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A0874CC-89CF-4463-A96B-34C0164CB0B1}" xr6:coauthVersionLast="47" xr6:coauthVersionMax="47" xr10:uidLastSave="{00000000-0000-0000-0000-000000000000}"/>
  <bookViews>
    <workbookView xWindow="-120" yWindow="-120" windowWidth="20640" windowHeight="11160"/>
  </bookViews>
  <sheets>
    <sheet name="lightweight_company_2024_operat" sheetId="1" r:id="rId1"/>
  </sheets>
  <definedNames>
    <definedName name="_xlnm._FilterDatabase" localSheetId="0" hidden="1">lightweight_company_2024_operat!$A$1:$N$10001</definedName>
  </definedNames>
  <calcPr calcId="0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</calcChain>
</file>

<file path=xl/sharedStrings.xml><?xml version="1.0" encoding="utf-8"?>
<sst xmlns="http://schemas.openxmlformats.org/spreadsheetml/2006/main" count="60014" uniqueCount="43">
  <si>
    <t>Date</t>
  </si>
  <si>
    <t>CustomerID</t>
  </si>
  <si>
    <t>ProductType</t>
  </si>
  <si>
    <t>ServiceType</t>
  </si>
  <si>
    <t>Quantity</t>
  </si>
  <si>
    <t>UnitPrice</t>
  </si>
  <si>
    <t>Region</t>
  </si>
  <si>
    <t>SalesRep</t>
  </si>
  <si>
    <t>InstallationRequired</t>
  </si>
  <si>
    <t>PaymentMethod</t>
  </si>
  <si>
    <t>TotalRevenue</t>
  </si>
  <si>
    <t>InstallationDate</t>
  </si>
  <si>
    <t>Solar Panel 500W</t>
  </si>
  <si>
    <t>Product Purchase</t>
  </si>
  <si>
    <t>Kano</t>
  </si>
  <si>
    <t>Michael</t>
  </si>
  <si>
    <t>No</t>
  </si>
  <si>
    <t>Online Gateway</t>
  </si>
  <si>
    <t>Accessories</t>
  </si>
  <si>
    <t>Maintenance</t>
  </si>
  <si>
    <t>Port Harcourt</t>
  </si>
  <si>
    <t>Transfer</t>
  </si>
  <si>
    <t>Solar Panel 300W</t>
  </si>
  <si>
    <t>Installation</t>
  </si>
  <si>
    <t>Lagos</t>
  </si>
  <si>
    <t>Tunde</t>
  </si>
  <si>
    <t>Yes</t>
  </si>
  <si>
    <t>Inverter 3.5kVA</t>
  </si>
  <si>
    <t>Ada</t>
  </si>
  <si>
    <t>Repair</t>
  </si>
  <si>
    <t>Ibadan</t>
  </si>
  <si>
    <t>John</t>
  </si>
  <si>
    <t>POS</t>
  </si>
  <si>
    <t>Grace</t>
  </si>
  <si>
    <t>Enugu</t>
  </si>
  <si>
    <t>Charge Controller</t>
  </si>
  <si>
    <t>Battery 200Ah</t>
  </si>
  <si>
    <t>Site Inspection</t>
  </si>
  <si>
    <t>Cash</t>
  </si>
  <si>
    <t>Stella</t>
  </si>
  <si>
    <t>Abuja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</si>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</sst>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[$₦-46A]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>
      <selection activeCell="E9" sqref="E9"/>
    </sheetView>
  </sheetViews>
  <sheetFormatPr defaultColWidth="13.7109375" defaultRowHeight="15" x14ac:dyDescent="0.25"/>
  <cols>
    <col min="8" max="8" width="13.7109375" style="2"/>
    <col min="13" max="13" width="13.7109375" style="2"/>
  </cols>
  <sheetData>
    <row r="1" spans="1:14" x14ac:dyDescent="0.25">
      <c r="A1" t="s">
        <v>0</v>
      </c>
      <c r="B1" t="s">
        <v>41</v>
      </c>
      <c r="C1" t="s">
        <v>42</v>
      </c>
      <c r="D1" t="s">
        <v>1</v>
      </c>
      <c r="E1" t="s">
        <v>2</v>
      </c>
      <c r="F1" t="s">
        <v>3</v>
      </c>
      <c r="G1" t="s">
        <v>4</v>
      </c>
      <c r="H1" s="2" t="s">
        <v>5</v>
      </c>
      <c r="I1" t="s">
        <v>6</v>
      </c>
      <c r="J1" t="s">
        <v>7</v>
      </c>
      <c r="K1" t="s">
        <v>8</v>
      </c>
      <c r="L1" t="s">
        <v>9</v>
      </c>
      <c r="M1" s="2" t="s">
        <v>10</v>
      </c>
      <c r="N1" t="s">
        <v>11</v>
      </c>
    </row>
    <row r="2" spans="1:14" x14ac:dyDescent="0.25">
      <c r="A2" s="1">
        <v>45394</v>
      </c>
      <c r="B2" s="1" t="str">
        <f>TEXT(A2, "mmmm")</f>
        <v>April</v>
      </c>
      <c r="C2" s="3">
        <f>YEAR(A2)</f>
        <v>2024</v>
      </c>
      <c r="D2">
        <v>6938</v>
      </c>
      <c r="E2" t="s">
        <v>12</v>
      </c>
      <c r="F2" t="s">
        <v>13</v>
      </c>
      <c r="G2">
        <v>2</v>
      </c>
      <c r="H2" s="2">
        <v>326470</v>
      </c>
      <c r="I2" t="s">
        <v>14</v>
      </c>
      <c r="J2" t="s">
        <v>15</v>
      </c>
      <c r="K2" t="s">
        <v>16</v>
      </c>
      <c r="L2" t="s">
        <v>17</v>
      </c>
      <c r="M2" s="2">
        <f>G2*H2</f>
        <v>652940</v>
      </c>
    </row>
    <row r="3" spans="1:14" x14ac:dyDescent="0.25">
      <c r="A3" s="1">
        <v>45640</v>
      </c>
      <c r="B3" s="1" t="str">
        <f t="shared" ref="B3:B66" si="0">TEXT(A3, "mmmm")</f>
        <v>December</v>
      </c>
      <c r="C3" s="3">
        <f t="shared" ref="C3:C66" si="1">YEAR(A3)</f>
        <v>2024</v>
      </c>
      <c r="D3">
        <v>8999</v>
      </c>
      <c r="E3" t="s">
        <v>18</v>
      </c>
      <c r="F3" t="s">
        <v>19</v>
      </c>
      <c r="G3">
        <v>8</v>
      </c>
      <c r="H3" s="2">
        <v>401736</v>
      </c>
      <c r="I3" t="s">
        <v>20</v>
      </c>
      <c r="J3" t="s">
        <v>15</v>
      </c>
      <c r="K3" t="s">
        <v>16</v>
      </c>
      <c r="L3" t="s">
        <v>21</v>
      </c>
      <c r="M3" s="2">
        <f t="shared" ref="M3:M66" si="2">G3*H3</f>
        <v>3213888</v>
      </c>
    </row>
    <row r="4" spans="1:14" x14ac:dyDescent="0.25">
      <c r="A4" s="1">
        <v>45562</v>
      </c>
      <c r="B4" s="1" t="str">
        <f t="shared" si="0"/>
        <v>September</v>
      </c>
      <c r="C4" s="3">
        <f t="shared" si="1"/>
        <v>2024</v>
      </c>
      <c r="D4">
        <v>8219</v>
      </c>
      <c r="E4" t="s">
        <v>22</v>
      </c>
      <c r="F4" t="s">
        <v>23</v>
      </c>
      <c r="G4">
        <v>7</v>
      </c>
      <c r="H4" s="2">
        <v>140899</v>
      </c>
      <c r="I4" t="s">
        <v>24</v>
      </c>
      <c r="J4" t="s">
        <v>25</v>
      </c>
      <c r="K4" t="s">
        <v>26</v>
      </c>
      <c r="L4" t="s">
        <v>17</v>
      </c>
      <c r="M4" s="2">
        <f t="shared" si="2"/>
        <v>986293</v>
      </c>
      <c r="N4" s="1">
        <v>45567</v>
      </c>
    </row>
    <row r="5" spans="1:14" x14ac:dyDescent="0.25">
      <c r="A5" s="1">
        <v>45398</v>
      </c>
      <c r="B5" s="1" t="str">
        <f t="shared" si="0"/>
        <v>April</v>
      </c>
      <c r="C5" s="3">
        <f t="shared" si="1"/>
        <v>2024</v>
      </c>
      <c r="D5">
        <v>6328</v>
      </c>
      <c r="E5" t="s">
        <v>27</v>
      </c>
      <c r="F5" t="s">
        <v>23</v>
      </c>
      <c r="G5">
        <v>1</v>
      </c>
      <c r="H5" s="2">
        <v>358009</v>
      </c>
      <c r="I5" t="s">
        <v>20</v>
      </c>
      <c r="J5" t="s">
        <v>28</v>
      </c>
      <c r="K5" t="s">
        <v>16</v>
      </c>
      <c r="L5" t="s">
        <v>17</v>
      </c>
      <c r="M5" s="2">
        <f t="shared" si="2"/>
        <v>358009</v>
      </c>
    </row>
    <row r="6" spans="1:14" x14ac:dyDescent="0.25">
      <c r="A6" s="1">
        <v>45363</v>
      </c>
      <c r="B6" s="1" t="str">
        <f t="shared" si="0"/>
        <v>March</v>
      </c>
      <c r="C6" s="3">
        <f t="shared" si="1"/>
        <v>2024</v>
      </c>
      <c r="D6">
        <v>4621</v>
      </c>
      <c r="E6" t="s">
        <v>12</v>
      </c>
      <c r="F6" t="s">
        <v>29</v>
      </c>
      <c r="G6">
        <v>2</v>
      </c>
      <c r="H6" s="2">
        <v>398572</v>
      </c>
      <c r="I6" t="s">
        <v>14</v>
      </c>
      <c r="J6" t="s">
        <v>15</v>
      </c>
      <c r="K6" t="s">
        <v>16</v>
      </c>
      <c r="L6" t="s">
        <v>21</v>
      </c>
      <c r="M6" s="2">
        <f t="shared" si="2"/>
        <v>797144</v>
      </c>
    </row>
    <row r="7" spans="1:14" x14ac:dyDescent="0.25">
      <c r="A7" s="1">
        <v>45480</v>
      </c>
      <c r="B7" s="1" t="str">
        <f t="shared" si="0"/>
        <v>July</v>
      </c>
      <c r="C7" s="3">
        <f t="shared" si="1"/>
        <v>2024</v>
      </c>
      <c r="D7">
        <v>4683</v>
      </c>
      <c r="E7" t="s">
        <v>12</v>
      </c>
      <c r="F7" t="s">
        <v>23</v>
      </c>
      <c r="G7">
        <v>7</v>
      </c>
      <c r="H7" s="2">
        <v>310605</v>
      </c>
      <c r="I7" t="s">
        <v>30</v>
      </c>
      <c r="J7" t="s">
        <v>31</v>
      </c>
      <c r="K7" t="s">
        <v>16</v>
      </c>
      <c r="L7" t="s">
        <v>21</v>
      </c>
      <c r="M7" s="2">
        <f t="shared" si="2"/>
        <v>2174235</v>
      </c>
    </row>
    <row r="8" spans="1:14" x14ac:dyDescent="0.25">
      <c r="A8" s="1">
        <v>45312</v>
      </c>
      <c r="B8" s="1" t="str">
        <f t="shared" si="0"/>
        <v>January</v>
      </c>
      <c r="C8" s="3">
        <f t="shared" si="1"/>
        <v>2024</v>
      </c>
      <c r="D8">
        <v>8872</v>
      </c>
      <c r="E8" t="s">
        <v>18</v>
      </c>
      <c r="F8" t="s">
        <v>19</v>
      </c>
      <c r="G8">
        <v>3</v>
      </c>
      <c r="H8" s="2">
        <v>220347</v>
      </c>
      <c r="I8" t="s">
        <v>24</v>
      </c>
      <c r="J8" t="s">
        <v>15</v>
      </c>
      <c r="K8" t="s">
        <v>16</v>
      </c>
      <c r="L8" t="s">
        <v>32</v>
      </c>
      <c r="M8" s="2">
        <f t="shared" si="2"/>
        <v>661041</v>
      </c>
    </row>
    <row r="9" spans="1:14" x14ac:dyDescent="0.25">
      <c r="A9" s="1">
        <v>45394</v>
      </c>
      <c r="B9" s="1" t="str">
        <f t="shared" si="0"/>
        <v>April</v>
      </c>
      <c r="C9" s="3">
        <f t="shared" si="1"/>
        <v>2024</v>
      </c>
      <c r="D9">
        <v>6310</v>
      </c>
      <c r="E9" t="s">
        <v>18</v>
      </c>
      <c r="F9" t="s">
        <v>13</v>
      </c>
      <c r="G9">
        <v>2</v>
      </c>
      <c r="H9" s="2">
        <v>20976</v>
      </c>
      <c r="I9" t="s">
        <v>24</v>
      </c>
      <c r="J9" t="s">
        <v>33</v>
      </c>
      <c r="K9" t="s">
        <v>16</v>
      </c>
      <c r="L9" t="s">
        <v>17</v>
      </c>
      <c r="M9" s="2">
        <f t="shared" si="2"/>
        <v>41952</v>
      </c>
    </row>
    <row r="10" spans="1:14" x14ac:dyDescent="0.25">
      <c r="A10" s="1">
        <v>45413</v>
      </c>
      <c r="B10" s="1" t="str">
        <f t="shared" si="0"/>
        <v>May</v>
      </c>
      <c r="C10" s="3">
        <f t="shared" si="1"/>
        <v>2024</v>
      </c>
      <c r="D10">
        <v>1652</v>
      </c>
      <c r="E10" t="s">
        <v>27</v>
      </c>
      <c r="F10" t="s">
        <v>13</v>
      </c>
      <c r="G10">
        <v>1</v>
      </c>
      <c r="H10" s="2">
        <v>67449</v>
      </c>
      <c r="I10" t="s">
        <v>34</v>
      </c>
      <c r="J10" t="s">
        <v>25</v>
      </c>
      <c r="K10" t="s">
        <v>26</v>
      </c>
      <c r="L10" t="s">
        <v>21</v>
      </c>
      <c r="M10" s="2">
        <f t="shared" si="2"/>
        <v>67449</v>
      </c>
      <c r="N10" s="1">
        <v>45425</v>
      </c>
    </row>
    <row r="11" spans="1:14" x14ac:dyDescent="0.25">
      <c r="A11" s="1">
        <v>45506</v>
      </c>
      <c r="B11" s="1" t="str">
        <f t="shared" si="0"/>
        <v>August</v>
      </c>
      <c r="C11" s="3">
        <f t="shared" si="1"/>
        <v>2024</v>
      </c>
      <c r="D11">
        <v>6799</v>
      </c>
      <c r="E11" t="s">
        <v>27</v>
      </c>
      <c r="F11" t="s">
        <v>13</v>
      </c>
      <c r="G11">
        <v>7</v>
      </c>
      <c r="H11" s="2">
        <v>264746</v>
      </c>
      <c r="I11" t="s">
        <v>14</v>
      </c>
      <c r="J11" t="s">
        <v>15</v>
      </c>
      <c r="K11" t="s">
        <v>16</v>
      </c>
      <c r="L11" t="s">
        <v>32</v>
      </c>
      <c r="M11" s="2">
        <f t="shared" si="2"/>
        <v>1853222</v>
      </c>
    </row>
    <row r="12" spans="1:14" x14ac:dyDescent="0.25">
      <c r="A12" s="1">
        <v>45622</v>
      </c>
      <c r="B12" s="1" t="str">
        <f t="shared" si="0"/>
        <v>November</v>
      </c>
      <c r="C12" s="3">
        <f t="shared" si="1"/>
        <v>2024</v>
      </c>
      <c r="D12">
        <v>9812</v>
      </c>
      <c r="E12" t="s">
        <v>35</v>
      </c>
      <c r="F12" t="s">
        <v>19</v>
      </c>
      <c r="G12">
        <v>3</v>
      </c>
      <c r="H12" s="2">
        <v>412584</v>
      </c>
      <c r="I12" t="s">
        <v>14</v>
      </c>
      <c r="J12" t="s">
        <v>25</v>
      </c>
      <c r="K12" t="s">
        <v>16</v>
      </c>
      <c r="L12" t="s">
        <v>17</v>
      </c>
      <c r="M12" s="2">
        <f t="shared" si="2"/>
        <v>1237752</v>
      </c>
    </row>
    <row r="13" spans="1:14" x14ac:dyDescent="0.25">
      <c r="A13" s="1">
        <v>45379</v>
      </c>
      <c r="B13" s="1" t="str">
        <f t="shared" si="0"/>
        <v>March</v>
      </c>
      <c r="C13" s="3">
        <f t="shared" si="1"/>
        <v>2024</v>
      </c>
      <c r="D13">
        <v>4790</v>
      </c>
      <c r="E13" t="s">
        <v>18</v>
      </c>
      <c r="F13" t="s">
        <v>29</v>
      </c>
      <c r="G13">
        <v>6</v>
      </c>
      <c r="H13" s="2">
        <v>411239</v>
      </c>
      <c r="I13" t="s">
        <v>14</v>
      </c>
      <c r="J13" t="s">
        <v>28</v>
      </c>
      <c r="K13" t="s">
        <v>16</v>
      </c>
      <c r="L13" t="s">
        <v>21</v>
      </c>
      <c r="M13" s="2">
        <f t="shared" si="2"/>
        <v>2467434</v>
      </c>
    </row>
    <row r="14" spans="1:14" x14ac:dyDescent="0.25">
      <c r="A14" s="1">
        <v>45391</v>
      </c>
      <c r="B14" s="1" t="str">
        <f t="shared" si="0"/>
        <v>April</v>
      </c>
      <c r="C14" s="3">
        <f t="shared" si="1"/>
        <v>2024</v>
      </c>
      <c r="D14">
        <v>2645</v>
      </c>
      <c r="E14" t="s">
        <v>12</v>
      </c>
      <c r="F14" t="s">
        <v>19</v>
      </c>
      <c r="G14">
        <v>8</v>
      </c>
      <c r="H14" s="2">
        <v>368465</v>
      </c>
      <c r="I14" t="s">
        <v>14</v>
      </c>
      <c r="J14" t="s">
        <v>15</v>
      </c>
      <c r="K14" t="s">
        <v>16</v>
      </c>
      <c r="L14" t="s">
        <v>17</v>
      </c>
      <c r="M14" s="2">
        <f t="shared" si="2"/>
        <v>2947720</v>
      </c>
    </row>
    <row r="15" spans="1:14" x14ac:dyDescent="0.25">
      <c r="A15" s="1">
        <v>45651</v>
      </c>
      <c r="B15" s="1" t="str">
        <f t="shared" si="0"/>
        <v>December</v>
      </c>
      <c r="C15" s="3">
        <f t="shared" si="1"/>
        <v>2024</v>
      </c>
      <c r="D15">
        <v>5512</v>
      </c>
      <c r="E15" t="s">
        <v>36</v>
      </c>
      <c r="F15" t="s">
        <v>23</v>
      </c>
      <c r="G15">
        <v>6</v>
      </c>
      <c r="H15" s="2">
        <v>122435</v>
      </c>
      <c r="I15" t="s">
        <v>14</v>
      </c>
      <c r="J15" t="s">
        <v>25</v>
      </c>
      <c r="K15" t="s">
        <v>26</v>
      </c>
      <c r="L15" t="s">
        <v>17</v>
      </c>
      <c r="M15" s="2">
        <f t="shared" si="2"/>
        <v>734610</v>
      </c>
      <c r="N15" s="1">
        <v>45654</v>
      </c>
    </row>
    <row r="16" spans="1:14" x14ac:dyDescent="0.25">
      <c r="A16" s="1">
        <v>45443</v>
      </c>
      <c r="B16" s="1" t="str">
        <f t="shared" si="0"/>
        <v>May</v>
      </c>
      <c r="C16" s="3">
        <f t="shared" si="1"/>
        <v>2024</v>
      </c>
      <c r="D16">
        <v>5759</v>
      </c>
      <c r="E16" t="s">
        <v>36</v>
      </c>
      <c r="F16" t="s">
        <v>37</v>
      </c>
      <c r="G16">
        <v>7</v>
      </c>
      <c r="H16" s="2">
        <v>339035</v>
      </c>
      <c r="I16" t="s">
        <v>14</v>
      </c>
      <c r="J16" t="s">
        <v>31</v>
      </c>
      <c r="K16" t="s">
        <v>16</v>
      </c>
      <c r="L16" t="s">
        <v>38</v>
      </c>
      <c r="M16" s="2">
        <f t="shared" si="2"/>
        <v>2373245</v>
      </c>
    </row>
    <row r="17" spans="1:14" x14ac:dyDescent="0.25">
      <c r="A17" s="1">
        <v>45422</v>
      </c>
      <c r="B17" s="1" t="str">
        <f t="shared" si="0"/>
        <v>May</v>
      </c>
      <c r="C17" s="3">
        <f t="shared" si="1"/>
        <v>2024</v>
      </c>
      <c r="D17">
        <v>6874</v>
      </c>
      <c r="E17" t="s">
        <v>22</v>
      </c>
      <c r="F17" t="s">
        <v>37</v>
      </c>
      <c r="G17">
        <v>6</v>
      </c>
      <c r="H17" s="2">
        <v>324808</v>
      </c>
      <c r="I17" t="s">
        <v>24</v>
      </c>
      <c r="J17" t="s">
        <v>31</v>
      </c>
      <c r="K17" t="s">
        <v>16</v>
      </c>
      <c r="L17" t="s">
        <v>32</v>
      </c>
      <c r="M17" s="2">
        <f t="shared" si="2"/>
        <v>1948848</v>
      </c>
    </row>
    <row r="18" spans="1:14" x14ac:dyDescent="0.25">
      <c r="A18" s="1">
        <v>45441</v>
      </c>
      <c r="B18" s="1" t="str">
        <f t="shared" si="0"/>
        <v>May</v>
      </c>
      <c r="C18" s="3">
        <f t="shared" si="1"/>
        <v>2024</v>
      </c>
      <c r="D18">
        <v>4688</v>
      </c>
      <c r="E18" t="s">
        <v>12</v>
      </c>
      <c r="F18" t="s">
        <v>37</v>
      </c>
      <c r="G18">
        <v>7</v>
      </c>
      <c r="H18" s="2">
        <v>195317</v>
      </c>
      <c r="I18" t="s">
        <v>20</v>
      </c>
      <c r="J18" t="s">
        <v>39</v>
      </c>
      <c r="K18" t="s">
        <v>26</v>
      </c>
      <c r="L18" t="s">
        <v>38</v>
      </c>
      <c r="M18" s="2">
        <f t="shared" si="2"/>
        <v>1367219</v>
      </c>
      <c r="N18" s="1">
        <v>45449</v>
      </c>
    </row>
    <row r="19" spans="1:14" x14ac:dyDescent="0.25">
      <c r="A19" s="1">
        <v>45600</v>
      </c>
      <c r="B19" s="1" t="str">
        <f t="shared" si="0"/>
        <v>November</v>
      </c>
      <c r="C19" s="3">
        <f t="shared" si="1"/>
        <v>2024</v>
      </c>
      <c r="D19">
        <v>8689</v>
      </c>
      <c r="E19" t="s">
        <v>36</v>
      </c>
      <c r="F19" t="s">
        <v>13</v>
      </c>
      <c r="G19">
        <v>5</v>
      </c>
      <c r="H19" s="2">
        <v>155594</v>
      </c>
      <c r="I19" t="s">
        <v>30</v>
      </c>
      <c r="J19" t="s">
        <v>15</v>
      </c>
      <c r="K19" t="s">
        <v>16</v>
      </c>
      <c r="L19" t="s">
        <v>38</v>
      </c>
      <c r="M19" s="2">
        <f t="shared" si="2"/>
        <v>777970</v>
      </c>
    </row>
    <row r="20" spans="1:14" x14ac:dyDescent="0.25">
      <c r="A20" s="1">
        <v>45549</v>
      </c>
      <c r="B20" s="1" t="str">
        <f t="shared" si="0"/>
        <v>September</v>
      </c>
      <c r="C20" s="3">
        <f t="shared" si="1"/>
        <v>2024</v>
      </c>
      <c r="D20">
        <v>2379</v>
      </c>
      <c r="E20" t="s">
        <v>12</v>
      </c>
      <c r="F20" t="s">
        <v>19</v>
      </c>
      <c r="G20">
        <v>9</v>
      </c>
      <c r="H20" s="2">
        <v>319865</v>
      </c>
      <c r="I20" t="s">
        <v>14</v>
      </c>
      <c r="J20" t="s">
        <v>28</v>
      </c>
      <c r="K20" t="s">
        <v>26</v>
      </c>
      <c r="L20" t="s">
        <v>38</v>
      </c>
      <c r="M20" s="2">
        <f t="shared" si="2"/>
        <v>2878785</v>
      </c>
      <c r="N20" s="1">
        <v>45553</v>
      </c>
    </row>
    <row r="21" spans="1:14" x14ac:dyDescent="0.25">
      <c r="A21" s="1">
        <v>45635</v>
      </c>
      <c r="B21" s="1" t="str">
        <f t="shared" si="0"/>
        <v>December</v>
      </c>
      <c r="C21" s="3">
        <f t="shared" si="1"/>
        <v>2024</v>
      </c>
      <c r="D21">
        <v>5243</v>
      </c>
      <c r="E21" t="s">
        <v>18</v>
      </c>
      <c r="F21" t="s">
        <v>19</v>
      </c>
      <c r="G21">
        <v>3</v>
      </c>
      <c r="H21" s="2">
        <v>447644</v>
      </c>
      <c r="I21" t="s">
        <v>30</v>
      </c>
      <c r="J21" t="s">
        <v>33</v>
      </c>
      <c r="K21" t="s">
        <v>16</v>
      </c>
      <c r="L21" t="s">
        <v>21</v>
      </c>
      <c r="M21" s="2">
        <f t="shared" si="2"/>
        <v>1342932</v>
      </c>
    </row>
    <row r="22" spans="1:14" x14ac:dyDescent="0.25">
      <c r="A22" s="1">
        <v>45585</v>
      </c>
      <c r="B22" s="1" t="str">
        <f t="shared" si="0"/>
        <v>October</v>
      </c>
      <c r="C22" s="3">
        <f t="shared" si="1"/>
        <v>2024</v>
      </c>
      <c r="D22">
        <v>7507</v>
      </c>
      <c r="E22" t="s">
        <v>12</v>
      </c>
      <c r="F22" t="s">
        <v>13</v>
      </c>
      <c r="G22">
        <v>6</v>
      </c>
      <c r="H22" s="2">
        <v>160248</v>
      </c>
      <c r="I22" t="s">
        <v>34</v>
      </c>
      <c r="J22" t="s">
        <v>39</v>
      </c>
      <c r="K22" t="s">
        <v>16</v>
      </c>
      <c r="L22" t="s">
        <v>38</v>
      </c>
      <c r="M22" s="2">
        <f t="shared" si="2"/>
        <v>961488</v>
      </c>
    </row>
    <row r="23" spans="1:14" x14ac:dyDescent="0.25">
      <c r="A23" s="1">
        <v>45483</v>
      </c>
      <c r="B23" s="1" t="str">
        <f t="shared" si="0"/>
        <v>July</v>
      </c>
      <c r="C23" s="3">
        <f t="shared" si="1"/>
        <v>2024</v>
      </c>
      <c r="D23">
        <v>8819</v>
      </c>
      <c r="E23" t="s">
        <v>36</v>
      </c>
      <c r="F23" t="s">
        <v>23</v>
      </c>
      <c r="G23">
        <v>9</v>
      </c>
      <c r="H23" s="2">
        <v>364113</v>
      </c>
      <c r="I23" t="s">
        <v>24</v>
      </c>
      <c r="J23" t="s">
        <v>15</v>
      </c>
      <c r="K23" t="s">
        <v>26</v>
      </c>
      <c r="L23" t="s">
        <v>38</v>
      </c>
      <c r="M23" s="2">
        <f t="shared" si="2"/>
        <v>3277017</v>
      </c>
      <c r="N23" s="1">
        <v>45488</v>
      </c>
    </row>
    <row r="24" spans="1:14" x14ac:dyDescent="0.25">
      <c r="A24" s="1">
        <v>45568</v>
      </c>
      <c r="B24" s="1" t="str">
        <f t="shared" si="0"/>
        <v>October</v>
      </c>
      <c r="C24" s="3">
        <f t="shared" si="1"/>
        <v>2024</v>
      </c>
      <c r="D24">
        <v>9593</v>
      </c>
      <c r="E24" t="s">
        <v>12</v>
      </c>
      <c r="F24" t="s">
        <v>37</v>
      </c>
      <c r="G24">
        <v>1</v>
      </c>
      <c r="H24" s="2">
        <v>230213</v>
      </c>
      <c r="I24" t="s">
        <v>30</v>
      </c>
      <c r="J24" t="s">
        <v>31</v>
      </c>
      <c r="K24" t="s">
        <v>26</v>
      </c>
      <c r="L24" t="s">
        <v>17</v>
      </c>
      <c r="M24" s="2">
        <f t="shared" si="2"/>
        <v>230213</v>
      </c>
      <c r="N24" s="1">
        <v>45571</v>
      </c>
    </row>
    <row r="25" spans="1:14" x14ac:dyDescent="0.25">
      <c r="A25" s="1">
        <v>45452</v>
      </c>
      <c r="B25" s="1" t="str">
        <f t="shared" si="0"/>
        <v>June</v>
      </c>
      <c r="C25" s="3">
        <f t="shared" si="1"/>
        <v>2024</v>
      </c>
      <c r="D25">
        <v>3653</v>
      </c>
      <c r="E25" t="s">
        <v>27</v>
      </c>
      <c r="F25" t="s">
        <v>37</v>
      </c>
      <c r="G25">
        <v>5</v>
      </c>
      <c r="H25" s="2">
        <v>34126</v>
      </c>
      <c r="I25" t="s">
        <v>24</v>
      </c>
      <c r="J25" t="s">
        <v>28</v>
      </c>
      <c r="K25" t="s">
        <v>26</v>
      </c>
      <c r="L25" t="s">
        <v>38</v>
      </c>
      <c r="M25" s="2">
        <f t="shared" si="2"/>
        <v>170630</v>
      </c>
      <c r="N25" s="1">
        <v>45459</v>
      </c>
    </row>
    <row r="26" spans="1:14" x14ac:dyDescent="0.25">
      <c r="A26" s="1">
        <v>45605</v>
      </c>
      <c r="B26" s="1" t="str">
        <f t="shared" si="0"/>
        <v>November</v>
      </c>
      <c r="C26" s="3">
        <f t="shared" si="1"/>
        <v>2024</v>
      </c>
      <c r="D26">
        <v>6611</v>
      </c>
      <c r="E26" t="s">
        <v>22</v>
      </c>
      <c r="F26" t="s">
        <v>13</v>
      </c>
      <c r="G26">
        <v>4</v>
      </c>
      <c r="H26" s="2">
        <v>278240</v>
      </c>
      <c r="I26" t="s">
        <v>40</v>
      </c>
      <c r="J26" t="s">
        <v>31</v>
      </c>
      <c r="K26" t="s">
        <v>16</v>
      </c>
      <c r="L26" t="s">
        <v>17</v>
      </c>
      <c r="M26" s="2">
        <f t="shared" si="2"/>
        <v>1112960</v>
      </c>
    </row>
    <row r="27" spans="1:14" x14ac:dyDescent="0.25">
      <c r="A27" s="1">
        <v>45313</v>
      </c>
      <c r="B27" s="1" t="str">
        <f t="shared" si="0"/>
        <v>January</v>
      </c>
      <c r="C27" s="3">
        <f t="shared" si="1"/>
        <v>2024</v>
      </c>
      <c r="D27">
        <v>7127</v>
      </c>
      <c r="E27" t="s">
        <v>35</v>
      </c>
      <c r="F27" t="s">
        <v>37</v>
      </c>
      <c r="G27">
        <v>9</v>
      </c>
      <c r="H27" s="2">
        <v>105111</v>
      </c>
      <c r="I27" t="s">
        <v>20</v>
      </c>
      <c r="J27" t="s">
        <v>15</v>
      </c>
      <c r="K27" t="s">
        <v>16</v>
      </c>
      <c r="L27" t="s">
        <v>32</v>
      </c>
      <c r="M27" s="2">
        <f t="shared" si="2"/>
        <v>945999</v>
      </c>
    </row>
    <row r="28" spans="1:14" x14ac:dyDescent="0.25">
      <c r="A28" s="1">
        <v>45544</v>
      </c>
      <c r="B28" s="1" t="str">
        <f t="shared" si="0"/>
        <v>September</v>
      </c>
      <c r="C28" s="3">
        <f t="shared" si="1"/>
        <v>2024</v>
      </c>
      <c r="D28">
        <v>4923</v>
      </c>
      <c r="E28" t="s">
        <v>36</v>
      </c>
      <c r="F28" t="s">
        <v>29</v>
      </c>
      <c r="G28">
        <v>1</v>
      </c>
      <c r="H28" s="2">
        <v>438056</v>
      </c>
      <c r="I28" t="s">
        <v>40</v>
      </c>
      <c r="J28" t="s">
        <v>33</v>
      </c>
      <c r="K28" t="s">
        <v>16</v>
      </c>
      <c r="L28" t="s">
        <v>17</v>
      </c>
      <c r="M28" s="2">
        <f t="shared" si="2"/>
        <v>438056</v>
      </c>
    </row>
    <row r="29" spans="1:14" x14ac:dyDescent="0.25">
      <c r="A29" s="1">
        <v>45527</v>
      </c>
      <c r="B29" s="1" t="str">
        <f t="shared" si="0"/>
        <v>August</v>
      </c>
      <c r="C29" s="3">
        <f t="shared" si="1"/>
        <v>2024</v>
      </c>
      <c r="D29">
        <v>9459</v>
      </c>
      <c r="E29" t="s">
        <v>18</v>
      </c>
      <c r="F29" t="s">
        <v>19</v>
      </c>
      <c r="G29">
        <v>4</v>
      </c>
      <c r="H29" s="2">
        <v>331299</v>
      </c>
      <c r="I29" t="s">
        <v>24</v>
      </c>
      <c r="J29" t="s">
        <v>28</v>
      </c>
      <c r="K29" t="s">
        <v>26</v>
      </c>
      <c r="L29" t="s">
        <v>21</v>
      </c>
      <c r="M29" s="2">
        <f t="shared" si="2"/>
        <v>1325196</v>
      </c>
      <c r="N29" s="1">
        <v>45539</v>
      </c>
    </row>
    <row r="30" spans="1:14" x14ac:dyDescent="0.25">
      <c r="A30" s="1">
        <v>45636</v>
      </c>
      <c r="B30" s="1" t="str">
        <f t="shared" si="0"/>
        <v>December</v>
      </c>
      <c r="C30" s="3">
        <f t="shared" si="1"/>
        <v>2024</v>
      </c>
      <c r="D30">
        <v>6912</v>
      </c>
      <c r="E30" t="s">
        <v>35</v>
      </c>
      <c r="F30" t="s">
        <v>37</v>
      </c>
      <c r="G30">
        <v>1</v>
      </c>
      <c r="H30" s="2">
        <v>426703</v>
      </c>
      <c r="I30" t="s">
        <v>34</v>
      </c>
      <c r="J30" t="s">
        <v>28</v>
      </c>
      <c r="K30" t="s">
        <v>26</v>
      </c>
      <c r="L30" t="s">
        <v>38</v>
      </c>
      <c r="M30" s="2">
        <f t="shared" si="2"/>
        <v>426703</v>
      </c>
      <c r="N30" s="1">
        <v>45645</v>
      </c>
    </row>
    <row r="31" spans="1:14" x14ac:dyDescent="0.25">
      <c r="A31" s="1">
        <v>45340</v>
      </c>
      <c r="B31" s="1" t="str">
        <f t="shared" si="0"/>
        <v>February</v>
      </c>
      <c r="C31" s="3">
        <f t="shared" si="1"/>
        <v>2024</v>
      </c>
      <c r="D31">
        <v>6130</v>
      </c>
      <c r="E31" t="s">
        <v>22</v>
      </c>
      <c r="F31" t="s">
        <v>37</v>
      </c>
      <c r="G31">
        <v>3</v>
      </c>
      <c r="H31" s="2">
        <v>394574</v>
      </c>
      <c r="I31" t="s">
        <v>40</v>
      </c>
      <c r="J31" t="s">
        <v>39</v>
      </c>
      <c r="K31" t="s">
        <v>16</v>
      </c>
      <c r="L31" t="s">
        <v>21</v>
      </c>
      <c r="M31" s="2">
        <f t="shared" si="2"/>
        <v>1183722</v>
      </c>
    </row>
    <row r="32" spans="1:14" x14ac:dyDescent="0.25">
      <c r="A32" s="1">
        <v>45350</v>
      </c>
      <c r="B32" s="1" t="str">
        <f t="shared" si="0"/>
        <v>February</v>
      </c>
      <c r="C32" s="3">
        <f t="shared" si="1"/>
        <v>2024</v>
      </c>
      <c r="D32">
        <v>6439</v>
      </c>
      <c r="E32" t="s">
        <v>27</v>
      </c>
      <c r="F32" t="s">
        <v>29</v>
      </c>
      <c r="G32">
        <v>4</v>
      </c>
      <c r="H32" s="2">
        <v>85265</v>
      </c>
      <c r="I32" t="s">
        <v>24</v>
      </c>
      <c r="J32" t="s">
        <v>28</v>
      </c>
      <c r="K32" t="s">
        <v>16</v>
      </c>
      <c r="L32" t="s">
        <v>32</v>
      </c>
      <c r="M32" s="2">
        <f t="shared" si="2"/>
        <v>341060</v>
      </c>
    </row>
    <row r="33" spans="1:14" x14ac:dyDescent="0.25">
      <c r="A33" s="1">
        <v>45461</v>
      </c>
      <c r="B33" s="1" t="str">
        <f t="shared" si="0"/>
        <v>June</v>
      </c>
      <c r="C33" s="3">
        <f t="shared" si="1"/>
        <v>2024</v>
      </c>
      <c r="D33">
        <v>8880</v>
      </c>
      <c r="E33" t="s">
        <v>27</v>
      </c>
      <c r="F33" t="s">
        <v>23</v>
      </c>
      <c r="G33">
        <v>1</v>
      </c>
      <c r="H33" s="2">
        <v>271243</v>
      </c>
      <c r="I33" t="s">
        <v>40</v>
      </c>
      <c r="J33" t="s">
        <v>15</v>
      </c>
      <c r="K33" t="s">
        <v>26</v>
      </c>
      <c r="L33" t="s">
        <v>21</v>
      </c>
      <c r="M33" s="2">
        <f t="shared" si="2"/>
        <v>271243</v>
      </c>
      <c r="N33" s="1">
        <v>45472</v>
      </c>
    </row>
    <row r="34" spans="1:14" x14ac:dyDescent="0.25">
      <c r="A34" s="1">
        <v>45479</v>
      </c>
      <c r="B34" s="1" t="str">
        <f t="shared" si="0"/>
        <v>July</v>
      </c>
      <c r="C34" s="3">
        <f t="shared" si="1"/>
        <v>2024</v>
      </c>
      <c r="D34">
        <v>7449</v>
      </c>
      <c r="E34" t="s">
        <v>27</v>
      </c>
      <c r="F34" t="s">
        <v>23</v>
      </c>
      <c r="G34">
        <v>5</v>
      </c>
      <c r="H34" s="2">
        <v>248675</v>
      </c>
      <c r="I34" t="s">
        <v>24</v>
      </c>
      <c r="J34" t="s">
        <v>33</v>
      </c>
      <c r="K34" t="s">
        <v>26</v>
      </c>
      <c r="L34" t="s">
        <v>17</v>
      </c>
      <c r="M34" s="2">
        <f t="shared" si="2"/>
        <v>1243375</v>
      </c>
      <c r="N34" s="1">
        <v>45484</v>
      </c>
    </row>
    <row r="35" spans="1:14" x14ac:dyDescent="0.25">
      <c r="A35" s="1">
        <v>45562</v>
      </c>
      <c r="B35" s="1" t="str">
        <f t="shared" si="0"/>
        <v>September</v>
      </c>
      <c r="C35" s="3">
        <f t="shared" si="1"/>
        <v>2024</v>
      </c>
      <c r="D35">
        <v>2725</v>
      </c>
      <c r="E35" t="s">
        <v>27</v>
      </c>
      <c r="F35" t="s">
        <v>29</v>
      </c>
      <c r="G35">
        <v>6</v>
      </c>
      <c r="H35" s="2">
        <v>383655</v>
      </c>
      <c r="I35" t="s">
        <v>20</v>
      </c>
      <c r="J35" t="s">
        <v>33</v>
      </c>
      <c r="K35" t="s">
        <v>16</v>
      </c>
      <c r="L35" t="s">
        <v>38</v>
      </c>
      <c r="M35" s="2">
        <f t="shared" si="2"/>
        <v>2301930</v>
      </c>
    </row>
    <row r="36" spans="1:14" x14ac:dyDescent="0.25">
      <c r="A36" s="1">
        <v>45481</v>
      </c>
      <c r="B36" s="1" t="str">
        <f t="shared" si="0"/>
        <v>July</v>
      </c>
      <c r="C36" s="3">
        <f t="shared" si="1"/>
        <v>2024</v>
      </c>
      <c r="D36">
        <v>8522</v>
      </c>
      <c r="E36" t="s">
        <v>36</v>
      </c>
      <c r="F36" t="s">
        <v>23</v>
      </c>
      <c r="G36">
        <v>1</v>
      </c>
      <c r="H36" s="2">
        <v>195349</v>
      </c>
      <c r="I36" t="s">
        <v>34</v>
      </c>
      <c r="J36" t="s">
        <v>25</v>
      </c>
      <c r="K36" t="s">
        <v>16</v>
      </c>
      <c r="L36" t="s">
        <v>17</v>
      </c>
      <c r="M36" s="2">
        <f t="shared" si="2"/>
        <v>195349</v>
      </c>
    </row>
    <row r="37" spans="1:14" x14ac:dyDescent="0.25">
      <c r="A37" s="1">
        <v>45466</v>
      </c>
      <c r="B37" s="1" t="str">
        <f t="shared" si="0"/>
        <v>June</v>
      </c>
      <c r="C37" s="3">
        <f t="shared" si="1"/>
        <v>2024</v>
      </c>
      <c r="D37">
        <v>5784</v>
      </c>
      <c r="E37" t="s">
        <v>36</v>
      </c>
      <c r="F37" t="s">
        <v>13</v>
      </c>
      <c r="G37">
        <v>4</v>
      </c>
      <c r="H37" s="2">
        <v>341230</v>
      </c>
      <c r="I37" t="s">
        <v>20</v>
      </c>
      <c r="J37" t="s">
        <v>25</v>
      </c>
      <c r="K37" t="s">
        <v>16</v>
      </c>
      <c r="L37" t="s">
        <v>21</v>
      </c>
      <c r="M37" s="2">
        <f t="shared" si="2"/>
        <v>1364920</v>
      </c>
    </row>
    <row r="38" spans="1:14" x14ac:dyDescent="0.25">
      <c r="A38" s="1">
        <v>45342</v>
      </c>
      <c r="B38" s="1" t="str">
        <f t="shared" si="0"/>
        <v>February</v>
      </c>
      <c r="C38" s="3">
        <f t="shared" si="1"/>
        <v>2024</v>
      </c>
      <c r="D38">
        <v>2232</v>
      </c>
      <c r="E38" t="s">
        <v>12</v>
      </c>
      <c r="F38" t="s">
        <v>29</v>
      </c>
      <c r="G38">
        <v>4</v>
      </c>
      <c r="H38" s="2">
        <v>46185</v>
      </c>
      <c r="I38" t="s">
        <v>20</v>
      </c>
      <c r="J38" t="s">
        <v>28</v>
      </c>
      <c r="K38" t="s">
        <v>16</v>
      </c>
      <c r="L38" t="s">
        <v>17</v>
      </c>
      <c r="M38" s="2">
        <f t="shared" si="2"/>
        <v>184740</v>
      </c>
    </row>
    <row r="39" spans="1:14" x14ac:dyDescent="0.25">
      <c r="A39" s="1">
        <v>45655</v>
      </c>
      <c r="B39" s="1" t="str">
        <f t="shared" si="0"/>
        <v>December</v>
      </c>
      <c r="C39" s="3">
        <f t="shared" si="1"/>
        <v>2024</v>
      </c>
      <c r="D39">
        <v>9808</v>
      </c>
      <c r="E39" t="s">
        <v>18</v>
      </c>
      <c r="F39" t="s">
        <v>19</v>
      </c>
      <c r="G39">
        <v>1</v>
      </c>
      <c r="H39" s="2">
        <v>430597</v>
      </c>
      <c r="I39" t="s">
        <v>24</v>
      </c>
      <c r="J39" t="s">
        <v>25</v>
      </c>
      <c r="K39" t="s">
        <v>26</v>
      </c>
      <c r="L39" t="s">
        <v>21</v>
      </c>
      <c r="M39" s="2">
        <f t="shared" si="2"/>
        <v>430597</v>
      </c>
      <c r="N39" s="1">
        <v>45658</v>
      </c>
    </row>
    <row r="40" spans="1:14" x14ac:dyDescent="0.25">
      <c r="A40" s="1">
        <v>45346</v>
      </c>
      <c r="B40" s="1" t="str">
        <f t="shared" si="0"/>
        <v>February</v>
      </c>
      <c r="C40" s="3">
        <f t="shared" si="1"/>
        <v>2024</v>
      </c>
      <c r="D40">
        <v>9338</v>
      </c>
      <c r="E40" t="s">
        <v>12</v>
      </c>
      <c r="F40" t="s">
        <v>19</v>
      </c>
      <c r="G40">
        <v>2</v>
      </c>
      <c r="H40" s="2">
        <v>63555</v>
      </c>
      <c r="I40" t="s">
        <v>30</v>
      </c>
      <c r="J40" t="s">
        <v>33</v>
      </c>
      <c r="K40" t="s">
        <v>16</v>
      </c>
      <c r="L40" t="s">
        <v>21</v>
      </c>
      <c r="M40" s="2">
        <f t="shared" si="2"/>
        <v>127110</v>
      </c>
    </row>
    <row r="41" spans="1:14" x14ac:dyDescent="0.25">
      <c r="A41" s="1">
        <v>45535</v>
      </c>
      <c r="B41" s="1" t="str">
        <f t="shared" si="0"/>
        <v>August</v>
      </c>
      <c r="C41" s="3">
        <f t="shared" si="1"/>
        <v>2024</v>
      </c>
      <c r="D41">
        <v>8446</v>
      </c>
      <c r="E41" t="s">
        <v>18</v>
      </c>
      <c r="F41" t="s">
        <v>19</v>
      </c>
      <c r="G41">
        <v>5</v>
      </c>
      <c r="H41" s="2">
        <v>200898</v>
      </c>
      <c r="I41" t="s">
        <v>40</v>
      </c>
      <c r="J41" t="s">
        <v>15</v>
      </c>
      <c r="K41" t="s">
        <v>26</v>
      </c>
      <c r="L41" t="s">
        <v>21</v>
      </c>
      <c r="M41" s="2">
        <f t="shared" si="2"/>
        <v>1004490</v>
      </c>
      <c r="N41" s="1">
        <v>45539</v>
      </c>
    </row>
    <row r="42" spans="1:14" x14ac:dyDescent="0.25">
      <c r="A42" s="1">
        <v>45611</v>
      </c>
      <c r="B42" s="1" t="str">
        <f t="shared" si="0"/>
        <v>November</v>
      </c>
      <c r="C42" s="3">
        <f t="shared" si="1"/>
        <v>2024</v>
      </c>
      <c r="D42">
        <v>5616</v>
      </c>
      <c r="E42" t="s">
        <v>22</v>
      </c>
      <c r="F42" t="s">
        <v>37</v>
      </c>
      <c r="G42">
        <v>2</v>
      </c>
      <c r="H42" s="2">
        <v>288908</v>
      </c>
      <c r="I42" t="s">
        <v>40</v>
      </c>
      <c r="J42" t="s">
        <v>39</v>
      </c>
      <c r="K42" t="s">
        <v>16</v>
      </c>
      <c r="L42" t="s">
        <v>21</v>
      </c>
      <c r="M42" s="2">
        <f t="shared" si="2"/>
        <v>577816</v>
      </c>
    </row>
    <row r="43" spans="1:14" x14ac:dyDescent="0.25">
      <c r="A43" s="1">
        <v>45422</v>
      </c>
      <c r="B43" s="1" t="str">
        <f t="shared" si="0"/>
        <v>May</v>
      </c>
      <c r="C43" s="3">
        <f t="shared" si="1"/>
        <v>2024</v>
      </c>
      <c r="D43">
        <v>5725</v>
      </c>
      <c r="E43" t="s">
        <v>12</v>
      </c>
      <c r="F43" t="s">
        <v>29</v>
      </c>
      <c r="G43">
        <v>3</v>
      </c>
      <c r="H43" s="2">
        <v>335276</v>
      </c>
      <c r="I43" t="s">
        <v>40</v>
      </c>
      <c r="J43" t="s">
        <v>31</v>
      </c>
      <c r="K43" t="s">
        <v>16</v>
      </c>
      <c r="L43" t="s">
        <v>32</v>
      </c>
      <c r="M43" s="2">
        <f t="shared" si="2"/>
        <v>1005828</v>
      </c>
    </row>
    <row r="44" spans="1:14" x14ac:dyDescent="0.25">
      <c r="A44" s="1">
        <v>45598</v>
      </c>
      <c r="B44" s="1" t="str">
        <f t="shared" si="0"/>
        <v>November</v>
      </c>
      <c r="C44" s="3">
        <f t="shared" si="1"/>
        <v>2024</v>
      </c>
      <c r="D44">
        <v>4677</v>
      </c>
      <c r="E44" t="s">
        <v>22</v>
      </c>
      <c r="F44" t="s">
        <v>29</v>
      </c>
      <c r="G44">
        <v>9</v>
      </c>
      <c r="H44" s="2">
        <v>167954</v>
      </c>
      <c r="I44" t="s">
        <v>34</v>
      </c>
      <c r="J44" t="s">
        <v>31</v>
      </c>
      <c r="K44" t="s">
        <v>16</v>
      </c>
      <c r="L44" t="s">
        <v>38</v>
      </c>
      <c r="M44" s="2">
        <f t="shared" si="2"/>
        <v>1511586</v>
      </c>
    </row>
    <row r="45" spans="1:14" x14ac:dyDescent="0.25">
      <c r="A45" s="1">
        <v>45426</v>
      </c>
      <c r="B45" s="1" t="str">
        <f t="shared" si="0"/>
        <v>May</v>
      </c>
      <c r="C45" s="3">
        <f t="shared" si="1"/>
        <v>2024</v>
      </c>
      <c r="D45">
        <v>7287</v>
      </c>
      <c r="E45" t="s">
        <v>22</v>
      </c>
      <c r="F45" t="s">
        <v>23</v>
      </c>
      <c r="G45">
        <v>5</v>
      </c>
      <c r="H45" s="2">
        <v>185247</v>
      </c>
      <c r="I45" t="s">
        <v>40</v>
      </c>
      <c r="J45" t="s">
        <v>15</v>
      </c>
      <c r="K45" t="s">
        <v>26</v>
      </c>
      <c r="L45" t="s">
        <v>17</v>
      </c>
      <c r="M45" s="2">
        <f t="shared" si="2"/>
        <v>926235</v>
      </c>
      <c r="N45" s="1">
        <v>45431</v>
      </c>
    </row>
    <row r="46" spans="1:14" x14ac:dyDescent="0.25">
      <c r="A46" s="1">
        <v>45312</v>
      </c>
      <c r="B46" s="1" t="str">
        <f t="shared" si="0"/>
        <v>January</v>
      </c>
      <c r="C46" s="3">
        <f t="shared" si="1"/>
        <v>2024</v>
      </c>
      <c r="D46">
        <v>9480</v>
      </c>
      <c r="E46" t="s">
        <v>22</v>
      </c>
      <c r="F46" t="s">
        <v>29</v>
      </c>
      <c r="G46">
        <v>1</v>
      </c>
      <c r="H46" s="2">
        <v>181192</v>
      </c>
      <c r="I46" t="s">
        <v>20</v>
      </c>
      <c r="J46" t="s">
        <v>39</v>
      </c>
      <c r="K46" t="s">
        <v>16</v>
      </c>
      <c r="L46" t="s">
        <v>17</v>
      </c>
      <c r="M46" s="2">
        <f t="shared" si="2"/>
        <v>181192</v>
      </c>
    </row>
    <row r="47" spans="1:14" x14ac:dyDescent="0.25">
      <c r="A47" s="1">
        <v>45620</v>
      </c>
      <c r="B47" s="1" t="str">
        <f t="shared" si="0"/>
        <v>November</v>
      </c>
      <c r="C47" s="3">
        <f t="shared" si="1"/>
        <v>2024</v>
      </c>
      <c r="D47">
        <v>2409</v>
      </c>
      <c r="E47" t="s">
        <v>27</v>
      </c>
      <c r="F47" t="s">
        <v>29</v>
      </c>
      <c r="G47">
        <v>5</v>
      </c>
      <c r="H47" s="2">
        <v>385151</v>
      </c>
      <c r="I47" t="s">
        <v>30</v>
      </c>
      <c r="J47" t="s">
        <v>15</v>
      </c>
      <c r="K47" t="s">
        <v>26</v>
      </c>
      <c r="L47" t="s">
        <v>17</v>
      </c>
      <c r="M47" s="2">
        <f t="shared" si="2"/>
        <v>1925755</v>
      </c>
      <c r="N47" s="1">
        <v>45627</v>
      </c>
    </row>
    <row r="48" spans="1:14" x14ac:dyDescent="0.25">
      <c r="A48" s="1">
        <v>45458</v>
      </c>
      <c r="B48" s="1" t="str">
        <f t="shared" si="0"/>
        <v>June</v>
      </c>
      <c r="C48" s="3">
        <f t="shared" si="1"/>
        <v>2024</v>
      </c>
      <c r="D48">
        <v>9205</v>
      </c>
      <c r="E48" t="s">
        <v>35</v>
      </c>
      <c r="F48" t="s">
        <v>23</v>
      </c>
      <c r="G48">
        <v>3</v>
      </c>
      <c r="H48" s="2">
        <v>415099</v>
      </c>
      <c r="I48" t="s">
        <v>40</v>
      </c>
      <c r="J48" t="s">
        <v>28</v>
      </c>
      <c r="K48" t="s">
        <v>16</v>
      </c>
      <c r="L48" t="s">
        <v>21</v>
      </c>
      <c r="M48" s="2">
        <f t="shared" si="2"/>
        <v>1245297</v>
      </c>
    </row>
    <row r="49" spans="1:14" x14ac:dyDescent="0.25">
      <c r="A49" s="1">
        <v>45565</v>
      </c>
      <c r="B49" s="1" t="str">
        <f t="shared" si="0"/>
        <v>September</v>
      </c>
      <c r="C49" s="3">
        <f t="shared" si="1"/>
        <v>2024</v>
      </c>
      <c r="D49">
        <v>1256</v>
      </c>
      <c r="E49" t="s">
        <v>35</v>
      </c>
      <c r="F49" t="s">
        <v>29</v>
      </c>
      <c r="G49">
        <v>1</v>
      </c>
      <c r="H49" s="2">
        <v>346900</v>
      </c>
      <c r="I49" t="s">
        <v>30</v>
      </c>
      <c r="J49" t="s">
        <v>39</v>
      </c>
      <c r="K49" t="s">
        <v>16</v>
      </c>
      <c r="L49" t="s">
        <v>21</v>
      </c>
      <c r="M49" s="2">
        <f t="shared" si="2"/>
        <v>346900</v>
      </c>
    </row>
    <row r="50" spans="1:14" x14ac:dyDescent="0.25">
      <c r="A50" s="1">
        <v>45380</v>
      </c>
      <c r="B50" s="1" t="str">
        <f t="shared" si="0"/>
        <v>March</v>
      </c>
      <c r="C50" s="3">
        <f t="shared" si="1"/>
        <v>2024</v>
      </c>
      <c r="D50">
        <v>2721</v>
      </c>
      <c r="E50" t="s">
        <v>36</v>
      </c>
      <c r="F50" t="s">
        <v>29</v>
      </c>
      <c r="G50">
        <v>3</v>
      </c>
      <c r="H50" s="2">
        <v>273665</v>
      </c>
      <c r="I50" t="s">
        <v>24</v>
      </c>
      <c r="J50" t="s">
        <v>33</v>
      </c>
      <c r="K50" t="s">
        <v>26</v>
      </c>
      <c r="L50" t="s">
        <v>38</v>
      </c>
      <c r="M50" s="2">
        <f t="shared" si="2"/>
        <v>820995</v>
      </c>
      <c r="N50" s="1">
        <v>45393</v>
      </c>
    </row>
    <row r="51" spans="1:14" x14ac:dyDescent="0.25">
      <c r="A51" s="1">
        <v>45607</v>
      </c>
      <c r="B51" s="1" t="str">
        <f t="shared" si="0"/>
        <v>November</v>
      </c>
      <c r="C51" s="3">
        <f t="shared" si="1"/>
        <v>2024</v>
      </c>
      <c r="D51">
        <v>2423</v>
      </c>
      <c r="E51" t="s">
        <v>22</v>
      </c>
      <c r="F51" t="s">
        <v>13</v>
      </c>
      <c r="G51">
        <v>6</v>
      </c>
      <c r="H51" s="2">
        <v>265597</v>
      </c>
      <c r="I51" t="s">
        <v>24</v>
      </c>
      <c r="J51" t="s">
        <v>25</v>
      </c>
      <c r="K51" t="s">
        <v>16</v>
      </c>
      <c r="L51" t="s">
        <v>38</v>
      </c>
      <c r="M51" s="2">
        <f t="shared" si="2"/>
        <v>1593582</v>
      </c>
    </row>
    <row r="52" spans="1:14" x14ac:dyDescent="0.25">
      <c r="A52" s="1">
        <v>45305</v>
      </c>
      <c r="B52" s="1" t="str">
        <f t="shared" si="0"/>
        <v>January</v>
      </c>
      <c r="C52" s="3">
        <f t="shared" si="1"/>
        <v>2024</v>
      </c>
      <c r="D52">
        <v>5953</v>
      </c>
      <c r="E52" t="s">
        <v>27</v>
      </c>
      <c r="F52" t="s">
        <v>23</v>
      </c>
      <c r="G52">
        <v>5</v>
      </c>
      <c r="H52" s="2">
        <v>43293</v>
      </c>
      <c r="I52" t="s">
        <v>34</v>
      </c>
      <c r="J52" t="s">
        <v>28</v>
      </c>
      <c r="K52" t="s">
        <v>26</v>
      </c>
      <c r="L52" t="s">
        <v>38</v>
      </c>
      <c r="M52" s="2">
        <f t="shared" si="2"/>
        <v>216465</v>
      </c>
      <c r="N52" s="1">
        <v>45318</v>
      </c>
    </row>
    <row r="53" spans="1:14" x14ac:dyDescent="0.25">
      <c r="A53" s="1">
        <v>45533</v>
      </c>
      <c r="B53" s="1" t="str">
        <f t="shared" si="0"/>
        <v>August</v>
      </c>
      <c r="C53" s="3">
        <f t="shared" si="1"/>
        <v>2024</v>
      </c>
      <c r="D53">
        <v>3990</v>
      </c>
      <c r="E53" t="s">
        <v>12</v>
      </c>
      <c r="F53" t="s">
        <v>13</v>
      </c>
      <c r="G53">
        <v>1</v>
      </c>
      <c r="H53" s="2">
        <v>39656</v>
      </c>
      <c r="I53" t="s">
        <v>40</v>
      </c>
      <c r="J53" t="s">
        <v>25</v>
      </c>
      <c r="K53" t="s">
        <v>26</v>
      </c>
      <c r="L53" t="s">
        <v>17</v>
      </c>
      <c r="M53" s="2">
        <f t="shared" si="2"/>
        <v>39656</v>
      </c>
      <c r="N53" s="1">
        <v>45536</v>
      </c>
    </row>
    <row r="54" spans="1:14" x14ac:dyDescent="0.25">
      <c r="A54" s="1">
        <v>45556</v>
      </c>
      <c r="B54" s="1" t="str">
        <f t="shared" si="0"/>
        <v>September</v>
      </c>
      <c r="C54" s="3">
        <f t="shared" si="1"/>
        <v>2024</v>
      </c>
      <c r="D54">
        <v>2195</v>
      </c>
      <c r="E54" t="s">
        <v>12</v>
      </c>
      <c r="F54" t="s">
        <v>37</v>
      </c>
      <c r="G54">
        <v>2</v>
      </c>
      <c r="H54" s="2">
        <v>57604</v>
      </c>
      <c r="I54" t="s">
        <v>14</v>
      </c>
      <c r="J54" t="s">
        <v>28</v>
      </c>
      <c r="K54" t="s">
        <v>26</v>
      </c>
      <c r="L54" t="s">
        <v>38</v>
      </c>
      <c r="M54" s="2">
        <f t="shared" si="2"/>
        <v>115208</v>
      </c>
      <c r="N54" s="1">
        <v>45570</v>
      </c>
    </row>
    <row r="55" spans="1:14" x14ac:dyDescent="0.25">
      <c r="A55" s="1">
        <v>45637</v>
      </c>
      <c r="B55" s="1" t="str">
        <f t="shared" si="0"/>
        <v>December</v>
      </c>
      <c r="C55" s="3">
        <f t="shared" si="1"/>
        <v>2024</v>
      </c>
      <c r="D55">
        <v>5559</v>
      </c>
      <c r="E55" t="s">
        <v>36</v>
      </c>
      <c r="F55" t="s">
        <v>23</v>
      </c>
      <c r="G55">
        <v>5</v>
      </c>
      <c r="H55" s="2">
        <v>400699</v>
      </c>
      <c r="I55" t="s">
        <v>34</v>
      </c>
      <c r="J55" t="s">
        <v>28</v>
      </c>
      <c r="K55" t="s">
        <v>16</v>
      </c>
      <c r="L55" t="s">
        <v>21</v>
      </c>
      <c r="M55" s="2">
        <f t="shared" si="2"/>
        <v>2003495</v>
      </c>
    </row>
    <row r="56" spans="1:14" x14ac:dyDescent="0.25">
      <c r="A56" s="1">
        <v>45344</v>
      </c>
      <c r="B56" s="1" t="str">
        <f t="shared" si="0"/>
        <v>February</v>
      </c>
      <c r="C56" s="3">
        <f t="shared" si="1"/>
        <v>2024</v>
      </c>
      <c r="D56">
        <v>5365</v>
      </c>
      <c r="E56" t="s">
        <v>36</v>
      </c>
      <c r="F56" t="s">
        <v>29</v>
      </c>
      <c r="G56">
        <v>9</v>
      </c>
      <c r="H56" s="2">
        <v>259860</v>
      </c>
      <c r="I56" t="s">
        <v>20</v>
      </c>
      <c r="J56" t="s">
        <v>28</v>
      </c>
      <c r="K56" t="s">
        <v>16</v>
      </c>
      <c r="L56" t="s">
        <v>38</v>
      </c>
      <c r="M56" s="2">
        <f t="shared" si="2"/>
        <v>2338740</v>
      </c>
    </row>
    <row r="57" spans="1:14" x14ac:dyDescent="0.25">
      <c r="A57" s="1">
        <v>45631</v>
      </c>
      <c r="B57" s="1" t="str">
        <f t="shared" si="0"/>
        <v>December</v>
      </c>
      <c r="C57" s="3">
        <f t="shared" si="1"/>
        <v>2024</v>
      </c>
      <c r="D57">
        <v>2244</v>
      </c>
      <c r="E57" t="s">
        <v>22</v>
      </c>
      <c r="F57" t="s">
        <v>29</v>
      </c>
      <c r="G57">
        <v>5</v>
      </c>
      <c r="H57" s="2">
        <v>318451</v>
      </c>
      <c r="I57" t="s">
        <v>34</v>
      </c>
      <c r="J57" t="s">
        <v>28</v>
      </c>
      <c r="K57" t="s">
        <v>26</v>
      </c>
      <c r="L57" t="s">
        <v>32</v>
      </c>
      <c r="M57" s="2">
        <f t="shared" si="2"/>
        <v>1592255</v>
      </c>
      <c r="N57" s="1">
        <v>45642</v>
      </c>
    </row>
    <row r="58" spans="1:14" x14ac:dyDescent="0.25">
      <c r="A58" s="1">
        <v>45383</v>
      </c>
      <c r="B58" s="1" t="str">
        <f t="shared" si="0"/>
        <v>April</v>
      </c>
      <c r="C58" s="3">
        <f t="shared" si="1"/>
        <v>2024</v>
      </c>
      <c r="D58">
        <v>7766</v>
      </c>
      <c r="E58" t="s">
        <v>22</v>
      </c>
      <c r="F58" t="s">
        <v>13</v>
      </c>
      <c r="G58">
        <v>5</v>
      </c>
      <c r="H58" s="2">
        <v>287248</v>
      </c>
      <c r="I58" t="s">
        <v>40</v>
      </c>
      <c r="J58" t="s">
        <v>39</v>
      </c>
      <c r="K58" t="s">
        <v>16</v>
      </c>
      <c r="L58" t="s">
        <v>21</v>
      </c>
      <c r="M58" s="2">
        <f t="shared" si="2"/>
        <v>1436240</v>
      </c>
    </row>
    <row r="59" spans="1:14" x14ac:dyDescent="0.25">
      <c r="A59" s="1">
        <v>45555</v>
      </c>
      <c r="B59" s="1" t="str">
        <f t="shared" si="0"/>
        <v>September</v>
      </c>
      <c r="C59" s="3">
        <f t="shared" si="1"/>
        <v>2024</v>
      </c>
      <c r="D59">
        <v>6302</v>
      </c>
      <c r="E59" t="s">
        <v>12</v>
      </c>
      <c r="F59" t="s">
        <v>13</v>
      </c>
      <c r="G59">
        <v>1</v>
      </c>
      <c r="H59" s="2">
        <v>40966</v>
      </c>
      <c r="I59" t="s">
        <v>20</v>
      </c>
      <c r="J59" t="s">
        <v>39</v>
      </c>
      <c r="K59" t="s">
        <v>16</v>
      </c>
      <c r="L59" t="s">
        <v>32</v>
      </c>
      <c r="M59" s="2">
        <f t="shared" si="2"/>
        <v>40966</v>
      </c>
    </row>
    <row r="60" spans="1:14" x14ac:dyDescent="0.25">
      <c r="A60" s="1">
        <v>45326</v>
      </c>
      <c r="B60" s="1" t="str">
        <f t="shared" si="0"/>
        <v>February</v>
      </c>
      <c r="C60" s="3">
        <f t="shared" si="1"/>
        <v>2024</v>
      </c>
      <c r="D60">
        <v>2306</v>
      </c>
      <c r="E60" t="s">
        <v>12</v>
      </c>
      <c r="F60" t="s">
        <v>37</v>
      </c>
      <c r="G60">
        <v>5</v>
      </c>
      <c r="H60" s="2">
        <v>65710</v>
      </c>
      <c r="I60" t="s">
        <v>40</v>
      </c>
      <c r="J60" t="s">
        <v>28</v>
      </c>
      <c r="K60" t="s">
        <v>16</v>
      </c>
      <c r="L60" t="s">
        <v>38</v>
      </c>
      <c r="M60" s="2">
        <f t="shared" si="2"/>
        <v>328550</v>
      </c>
    </row>
    <row r="61" spans="1:14" x14ac:dyDescent="0.25">
      <c r="A61" s="1">
        <v>45497</v>
      </c>
      <c r="B61" s="1" t="str">
        <f t="shared" si="0"/>
        <v>July</v>
      </c>
      <c r="C61" s="3">
        <f t="shared" si="1"/>
        <v>2024</v>
      </c>
      <c r="D61">
        <v>3402</v>
      </c>
      <c r="E61" t="s">
        <v>12</v>
      </c>
      <c r="F61" t="s">
        <v>37</v>
      </c>
      <c r="G61">
        <v>8</v>
      </c>
      <c r="H61" s="2">
        <v>32822</v>
      </c>
      <c r="I61" t="s">
        <v>20</v>
      </c>
      <c r="J61" t="s">
        <v>15</v>
      </c>
      <c r="K61" t="s">
        <v>26</v>
      </c>
      <c r="L61" t="s">
        <v>32</v>
      </c>
      <c r="M61" s="2">
        <f t="shared" si="2"/>
        <v>262576</v>
      </c>
      <c r="N61" s="1">
        <v>45509</v>
      </c>
    </row>
    <row r="62" spans="1:14" x14ac:dyDescent="0.25">
      <c r="A62" s="1">
        <v>45372</v>
      </c>
      <c r="B62" s="1" t="str">
        <f t="shared" si="0"/>
        <v>March</v>
      </c>
      <c r="C62" s="3">
        <f t="shared" si="1"/>
        <v>2024</v>
      </c>
      <c r="D62">
        <v>1496</v>
      </c>
      <c r="E62" t="s">
        <v>12</v>
      </c>
      <c r="F62" t="s">
        <v>29</v>
      </c>
      <c r="G62">
        <v>9</v>
      </c>
      <c r="H62" s="2">
        <v>411141</v>
      </c>
      <c r="I62" t="s">
        <v>14</v>
      </c>
      <c r="J62" t="s">
        <v>28</v>
      </c>
      <c r="K62" t="s">
        <v>26</v>
      </c>
      <c r="L62" t="s">
        <v>21</v>
      </c>
      <c r="M62" s="2">
        <f t="shared" si="2"/>
        <v>3700269</v>
      </c>
      <c r="N62" s="1">
        <v>45382</v>
      </c>
    </row>
    <row r="63" spans="1:14" x14ac:dyDescent="0.25">
      <c r="A63" s="1">
        <v>45341</v>
      </c>
      <c r="B63" s="1" t="str">
        <f t="shared" si="0"/>
        <v>February</v>
      </c>
      <c r="C63" s="3">
        <f t="shared" si="1"/>
        <v>2024</v>
      </c>
      <c r="D63">
        <v>4399</v>
      </c>
      <c r="E63" t="s">
        <v>35</v>
      </c>
      <c r="F63" t="s">
        <v>19</v>
      </c>
      <c r="G63">
        <v>3</v>
      </c>
      <c r="H63" s="2">
        <v>373973</v>
      </c>
      <c r="I63" t="s">
        <v>14</v>
      </c>
      <c r="J63" t="s">
        <v>28</v>
      </c>
      <c r="K63" t="s">
        <v>16</v>
      </c>
      <c r="L63" t="s">
        <v>17</v>
      </c>
      <c r="M63" s="2">
        <f t="shared" si="2"/>
        <v>1121919</v>
      </c>
    </row>
    <row r="64" spans="1:14" x14ac:dyDescent="0.25">
      <c r="A64" s="1">
        <v>45651</v>
      </c>
      <c r="B64" s="1" t="str">
        <f t="shared" si="0"/>
        <v>December</v>
      </c>
      <c r="C64" s="3">
        <f t="shared" si="1"/>
        <v>2024</v>
      </c>
      <c r="D64">
        <v>1909</v>
      </c>
      <c r="E64" t="s">
        <v>22</v>
      </c>
      <c r="F64" t="s">
        <v>37</v>
      </c>
      <c r="G64">
        <v>4</v>
      </c>
      <c r="H64" s="2">
        <v>19819</v>
      </c>
      <c r="I64" t="s">
        <v>34</v>
      </c>
      <c r="J64" t="s">
        <v>15</v>
      </c>
      <c r="K64" t="s">
        <v>26</v>
      </c>
      <c r="L64" t="s">
        <v>21</v>
      </c>
      <c r="M64" s="2">
        <f t="shared" si="2"/>
        <v>79276</v>
      </c>
      <c r="N64" s="1">
        <v>45656</v>
      </c>
    </row>
    <row r="65" spans="1:14" x14ac:dyDescent="0.25">
      <c r="A65" s="1">
        <v>45293</v>
      </c>
      <c r="B65" s="1" t="str">
        <f t="shared" si="0"/>
        <v>January</v>
      </c>
      <c r="C65" s="3">
        <f t="shared" si="1"/>
        <v>2024</v>
      </c>
      <c r="D65">
        <v>1372</v>
      </c>
      <c r="E65" t="s">
        <v>22</v>
      </c>
      <c r="F65" t="s">
        <v>29</v>
      </c>
      <c r="G65">
        <v>7</v>
      </c>
      <c r="H65" s="2">
        <v>413587</v>
      </c>
      <c r="I65" t="s">
        <v>24</v>
      </c>
      <c r="J65" t="s">
        <v>15</v>
      </c>
      <c r="K65" t="s">
        <v>16</v>
      </c>
      <c r="L65" t="s">
        <v>21</v>
      </c>
      <c r="M65" s="2">
        <f t="shared" si="2"/>
        <v>2895109</v>
      </c>
    </row>
    <row r="66" spans="1:14" x14ac:dyDescent="0.25">
      <c r="A66" s="1">
        <v>45345</v>
      </c>
      <c r="B66" s="1" t="str">
        <f t="shared" si="0"/>
        <v>February</v>
      </c>
      <c r="C66" s="3">
        <f t="shared" si="1"/>
        <v>2024</v>
      </c>
      <c r="D66">
        <v>7236</v>
      </c>
      <c r="E66" t="s">
        <v>12</v>
      </c>
      <c r="F66" t="s">
        <v>37</v>
      </c>
      <c r="G66">
        <v>7</v>
      </c>
      <c r="H66" s="2">
        <v>216311</v>
      </c>
      <c r="I66" t="s">
        <v>34</v>
      </c>
      <c r="J66" t="s">
        <v>28</v>
      </c>
      <c r="K66" t="s">
        <v>16</v>
      </c>
      <c r="L66" t="s">
        <v>21</v>
      </c>
      <c r="M66" s="2">
        <f t="shared" si="2"/>
        <v>1514177</v>
      </c>
    </row>
    <row r="67" spans="1:14" x14ac:dyDescent="0.25">
      <c r="A67" s="1">
        <v>45397</v>
      </c>
      <c r="B67" s="1" t="str">
        <f t="shared" ref="B67:B130" si="3">TEXT(A67, "mmmm")</f>
        <v>April</v>
      </c>
      <c r="C67" s="3">
        <f t="shared" ref="C67:C130" si="4">YEAR(A67)</f>
        <v>2024</v>
      </c>
      <c r="D67">
        <v>2344</v>
      </c>
      <c r="E67" t="s">
        <v>27</v>
      </c>
      <c r="F67" t="s">
        <v>23</v>
      </c>
      <c r="G67">
        <v>1</v>
      </c>
      <c r="H67" s="2">
        <v>26984</v>
      </c>
      <c r="I67" t="s">
        <v>40</v>
      </c>
      <c r="J67" t="s">
        <v>31</v>
      </c>
      <c r="K67" t="s">
        <v>16</v>
      </c>
      <c r="L67" t="s">
        <v>32</v>
      </c>
      <c r="M67" s="2">
        <f t="shared" ref="M67:M130" si="5">G67*H67</f>
        <v>26984</v>
      </c>
    </row>
    <row r="68" spans="1:14" x14ac:dyDescent="0.25">
      <c r="A68" s="1">
        <v>45551</v>
      </c>
      <c r="B68" s="1" t="str">
        <f t="shared" si="3"/>
        <v>September</v>
      </c>
      <c r="C68" s="3">
        <f t="shared" si="4"/>
        <v>2024</v>
      </c>
      <c r="D68">
        <v>9515</v>
      </c>
      <c r="E68" t="s">
        <v>12</v>
      </c>
      <c r="F68" t="s">
        <v>13</v>
      </c>
      <c r="G68">
        <v>6</v>
      </c>
      <c r="H68" s="2">
        <v>234704</v>
      </c>
      <c r="I68" t="s">
        <v>14</v>
      </c>
      <c r="J68" t="s">
        <v>31</v>
      </c>
      <c r="K68" t="s">
        <v>16</v>
      </c>
      <c r="L68" t="s">
        <v>21</v>
      </c>
      <c r="M68" s="2">
        <f t="shared" si="5"/>
        <v>1408224</v>
      </c>
    </row>
    <row r="69" spans="1:14" x14ac:dyDescent="0.25">
      <c r="A69" s="1">
        <v>45601</v>
      </c>
      <c r="B69" s="1" t="str">
        <f t="shared" si="3"/>
        <v>November</v>
      </c>
      <c r="C69" s="3">
        <f t="shared" si="4"/>
        <v>2024</v>
      </c>
      <c r="D69">
        <v>3431</v>
      </c>
      <c r="E69" t="s">
        <v>18</v>
      </c>
      <c r="F69" t="s">
        <v>29</v>
      </c>
      <c r="G69">
        <v>9</v>
      </c>
      <c r="H69" s="2">
        <v>365441</v>
      </c>
      <c r="I69" t="s">
        <v>14</v>
      </c>
      <c r="J69" t="s">
        <v>15</v>
      </c>
      <c r="K69" t="s">
        <v>16</v>
      </c>
      <c r="L69" t="s">
        <v>21</v>
      </c>
      <c r="M69" s="2">
        <f t="shared" si="5"/>
        <v>3288969</v>
      </c>
    </row>
    <row r="70" spans="1:14" x14ac:dyDescent="0.25">
      <c r="A70" s="1">
        <v>45482</v>
      </c>
      <c r="B70" s="1" t="str">
        <f t="shared" si="3"/>
        <v>July</v>
      </c>
      <c r="C70" s="3">
        <f t="shared" si="4"/>
        <v>2024</v>
      </c>
      <c r="D70">
        <v>5670</v>
      </c>
      <c r="E70" t="s">
        <v>36</v>
      </c>
      <c r="F70" t="s">
        <v>37</v>
      </c>
      <c r="G70">
        <v>5</v>
      </c>
      <c r="H70" s="2">
        <v>228349</v>
      </c>
      <c r="I70" t="s">
        <v>34</v>
      </c>
      <c r="J70" t="s">
        <v>28</v>
      </c>
      <c r="K70" t="s">
        <v>16</v>
      </c>
      <c r="L70" t="s">
        <v>21</v>
      </c>
      <c r="M70" s="2">
        <f t="shared" si="5"/>
        <v>1141745</v>
      </c>
    </row>
    <row r="71" spans="1:14" x14ac:dyDescent="0.25">
      <c r="A71" s="1">
        <v>45509</v>
      </c>
      <c r="B71" s="1" t="str">
        <f t="shared" si="3"/>
        <v>August</v>
      </c>
      <c r="C71" s="3">
        <f t="shared" si="4"/>
        <v>2024</v>
      </c>
      <c r="D71">
        <v>3784</v>
      </c>
      <c r="E71" t="s">
        <v>18</v>
      </c>
      <c r="F71" t="s">
        <v>13</v>
      </c>
      <c r="G71">
        <v>8</v>
      </c>
      <c r="H71" s="2">
        <v>231389</v>
      </c>
      <c r="I71" t="s">
        <v>40</v>
      </c>
      <c r="J71" t="s">
        <v>33</v>
      </c>
      <c r="K71" t="s">
        <v>26</v>
      </c>
      <c r="L71" t="s">
        <v>38</v>
      </c>
      <c r="M71" s="2">
        <f t="shared" si="5"/>
        <v>1851112</v>
      </c>
      <c r="N71" s="1">
        <v>45517</v>
      </c>
    </row>
    <row r="72" spans="1:14" x14ac:dyDescent="0.25">
      <c r="A72" s="1">
        <v>45335</v>
      </c>
      <c r="B72" s="1" t="str">
        <f t="shared" si="3"/>
        <v>February</v>
      </c>
      <c r="C72" s="3">
        <f t="shared" si="4"/>
        <v>2024</v>
      </c>
      <c r="D72">
        <v>2695</v>
      </c>
      <c r="E72" t="s">
        <v>27</v>
      </c>
      <c r="F72" t="s">
        <v>19</v>
      </c>
      <c r="G72">
        <v>9</v>
      </c>
      <c r="H72" s="2">
        <v>155352</v>
      </c>
      <c r="I72" t="s">
        <v>34</v>
      </c>
      <c r="J72" t="s">
        <v>25</v>
      </c>
      <c r="K72" t="s">
        <v>16</v>
      </c>
      <c r="L72" t="s">
        <v>32</v>
      </c>
      <c r="M72" s="2">
        <f t="shared" si="5"/>
        <v>1398168</v>
      </c>
    </row>
    <row r="73" spans="1:14" x14ac:dyDescent="0.25">
      <c r="A73" s="1">
        <v>45453</v>
      </c>
      <c r="B73" s="1" t="str">
        <f t="shared" si="3"/>
        <v>June</v>
      </c>
      <c r="C73" s="3">
        <f t="shared" si="4"/>
        <v>2024</v>
      </c>
      <c r="D73">
        <v>2907</v>
      </c>
      <c r="E73" t="s">
        <v>36</v>
      </c>
      <c r="F73" t="s">
        <v>37</v>
      </c>
      <c r="G73">
        <v>3</v>
      </c>
      <c r="H73" s="2">
        <v>408508</v>
      </c>
      <c r="I73" t="s">
        <v>34</v>
      </c>
      <c r="J73" t="s">
        <v>25</v>
      </c>
      <c r="K73" t="s">
        <v>26</v>
      </c>
      <c r="L73" t="s">
        <v>38</v>
      </c>
      <c r="M73" s="2">
        <f t="shared" si="5"/>
        <v>1225524</v>
      </c>
      <c r="N73" s="1">
        <v>45463</v>
      </c>
    </row>
    <row r="74" spans="1:14" x14ac:dyDescent="0.25">
      <c r="A74" s="1">
        <v>45493</v>
      </c>
      <c r="B74" s="1" t="str">
        <f t="shared" si="3"/>
        <v>July</v>
      </c>
      <c r="C74" s="3">
        <f t="shared" si="4"/>
        <v>2024</v>
      </c>
      <c r="D74">
        <v>5814</v>
      </c>
      <c r="E74" t="s">
        <v>27</v>
      </c>
      <c r="F74" t="s">
        <v>29</v>
      </c>
      <c r="G74">
        <v>1</v>
      </c>
      <c r="H74" s="2">
        <v>348123</v>
      </c>
      <c r="I74" t="s">
        <v>34</v>
      </c>
      <c r="J74" t="s">
        <v>28</v>
      </c>
      <c r="K74" t="s">
        <v>26</v>
      </c>
      <c r="L74" t="s">
        <v>21</v>
      </c>
      <c r="M74" s="2">
        <f t="shared" si="5"/>
        <v>348123</v>
      </c>
      <c r="N74" s="1">
        <v>45503</v>
      </c>
    </row>
    <row r="75" spans="1:14" x14ac:dyDescent="0.25">
      <c r="A75" s="1">
        <v>45561</v>
      </c>
      <c r="B75" s="1" t="str">
        <f t="shared" si="3"/>
        <v>September</v>
      </c>
      <c r="C75" s="3">
        <f t="shared" si="4"/>
        <v>2024</v>
      </c>
      <c r="D75">
        <v>1780</v>
      </c>
      <c r="E75" t="s">
        <v>36</v>
      </c>
      <c r="F75" t="s">
        <v>23</v>
      </c>
      <c r="G75">
        <v>2</v>
      </c>
      <c r="H75" s="2">
        <v>155254</v>
      </c>
      <c r="I75" t="s">
        <v>40</v>
      </c>
      <c r="J75" t="s">
        <v>28</v>
      </c>
      <c r="K75" t="s">
        <v>16</v>
      </c>
      <c r="L75" t="s">
        <v>38</v>
      </c>
      <c r="M75" s="2">
        <f t="shared" si="5"/>
        <v>310508</v>
      </c>
    </row>
    <row r="76" spans="1:14" x14ac:dyDescent="0.25">
      <c r="A76" s="1">
        <v>45642</v>
      </c>
      <c r="B76" s="1" t="str">
        <f t="shared" si="3"/>
        <v>December</v>
      </c>
      <c r="C76" s="3">
        <f t="shared" si="4"/>
        <v>2024</v>
      </c>
      <c r="D76">
        <v>2019</v>
      </c>
      <c r="E76" t="s">
        <v>12</v>
      </c>
      <c r="F76" t="s">
        <v>13</v>
      </c>
      <c r="G76">
        <v>5</v>
      </c>
      <c r="H76" s="2">
        <v>59362</v>
      </c>
      <c r="I76" t="s">
        <v>24</v>
      </c>
      <c r="J76" t="s">
        <v>28</v>
      </c>
      <c r="K76" t="s">
        <v>26</v>
      </c>
      <c r="L76" t="s">
        <v>17</v>
      </c>
      <c r="M76" s="2">
        <f t="shared" si="5"/>
        <v>296810</v>
      </c>
      <c r="N76" s="1">
        <v>45654</v>
      </c>
    </row>
    <row r="77" spans="1:14" x14ac:dyDescent="0.25">
      <c r="A77" s="1">
        <v>45595</v>
      </c>
      <c r="B77" s="1" t="str">
        <f t="shared" si="3"/>
        <v>October</v>
      </c>
      <c r="C77" s="3">
        <f t="shared" si="4"/>
        <v>2024</v>
      </c>
      <c r="D77">
        <v>2403</v>
      </c>
      <c r="E77" t="s">
        <v>12</v>
      </c>
      <c r="F77" t="s">
        <v>13</v>
      </c>
      <c r="G77">
        <v>7</v>
      </c>
      <c r="H77" s="2">
        <v>279720</v>
      </c>
      <c r="I77" t="s">
        <v>14</v>
      </c>
      <c r="J77" t="s">
        <v>25</v>
      </c>
      <c r="K77" t="s">
        <v>16</v>
      </c>
      <c r="L77" t="s">
        <v>21</v>
      </c>
      <c r="M77" s="2">
        <f t="shared" si="5"/>
        <v>1958040</v>
      </c>
    </row>
    <row r="78" spans="1:14" x14ac:dyDescent="0.25">
      <c r="A78" s="1">
        <v>45562</v>
      </c>
      <c r="B78" s="1" t="str">
        <f t="shared" si="3"/>
        <v>September</v>
      </c>
      <c r="C78" s="3">
        <f t="shared" si="4"/>
        <v>2024</v>
      </c>
      <c r="D78">
        <v>2426</v>
      </c>
      <c r="E78" t="s">
        <v>27</v>
      </c>
      <c r="F78" t="s">
        <v>23</v>
      </c>
      <c r="G78">
        <v>6</v>
      </c>
      <c r="H78" s="2">
        <v>381726</v>
      </c>
      <c r="I78" t="s">
        <v>20</v>
      </c>
      <c r="J78" t="s">
        <v>25</v>
      </c>
      <c r="K78" t="s">
        <v>26</v>
      </c>
      <c r="L78" t="s">
        <v>38</v>
      </c>
      <c r="M78" s="2">
        <f t="shared" si="5"/>
        <v>2290356</v>
      </c>
      <c r="N78" s="1">
        <v>45570</v>
      </c>
    </row>
    <row r="79" spans="1:14" x14ac:dyDescent="0.25">
      <c r="A79" s="1">
        <v>45506</v>
      </c>
      <c r="B79" s="1" t="str">
        <f t="shared" si="3"/>
        <v>August</v>
      </c>
      <c r="C79" s="3">
        <f t="shared" si="4"/>
        <v>2024</v>
      </c>
      <c r="D79">
        <v>9855</v>
      </c>
      <c r="E79" t="s">
        <v>36</v>
      </c>
      <c r="F79" t="s">
        <v>29</v>
      </c>
      <c r="G79">
        <v>4</v>
      </c>
      <c r="H79" s="2">
        <v>15819</v>
      </c>
      <c r="I79" t="s">
        <v>40</v>
      </c>
      <c r="J79" t="s">
        <v>15</v>
      </c>
      <c r="K79" t="s">
        <v>16</v>
      </c>
      <c r="L79" t="s">
        <v>21</v>
      </c>
      <c r="M79" s="2">
        <f t="shared" si="5"/>
        <v>63276</v>
      </c>
    </row>
    <row r="80" spans="1:14" x14ac:dyDescent="0.25">
      <c r="A80" s="1">
        <v>45543</v>
      </c>
      <c r="B80" s="1" t="str">
        <f t="shared" si="3"/>
        <v>September</v>
      </c>
      <c r="C80" s="3">
        <f t="shared" si="4"/>
        <v>2024</v>
      </c>
      <c r="D80">
        <v>6868</v>
      </c>
      <c r="E80" t="s">
        <v>35</v>
      </c>
      <c r="F80" t="s">
        <v>19</v>
      </c>
      <c r="G80">
        <v>9</v>
      </c>
      <c r="H80" s="2">
        <v>101145</v>
      </c>
      <c r="I80" t="s">
        <v>40</v>
      </c>
      <c r="J80" t="s">
        <v>39</v>
      </c>
      <c r="K80" t="s">
        <v>16</v>
      </c>
      <c r="L80" t="s">
        <v>17</v>
      </c>
      <c r="M80" s="2">
        <f t="shared" si="5"/>
        <v>910305</v>
      </c>
    </row>
    <row r="81" spans="1:14" x14ac:dyDescent="0.25">
      <c r="A81" s="1">
        <v>45481</v>
      </c>
      <c r="B81" s="1" t="str">
        <f t="shared" si="3"/>
        <v>July</v>
      </c>
      <c r="C81" s="3">
        <f t="shared" si="4"/>
        <v>2024</v>
      </c>
      <c r="D81">
        <v>1010</v>
      </c>
      <c r="E81" t="s">
        <v>27</v>
      </c>
      <c r="F81" t="s">
        <v>23</v>
      </c>
      <c r="G81">
        <v>4</v>
      </c>
      <c r="H81" s="2">
        <v>198844</v>
      </c>
      <c r="I81" t="s">
        <v>40</v>
      </c>
      <c r="J81" t="s">
        <v>15</v>
      </c>
      <c r="K81" t="s">
        <v>26</v>
      </c>
      <c r="L81" t="s">
        <v>21</v>
      </c>
      <c r="M81" s="2">
        <f t="shared" si="5"/>
        <v>795376</v>
      </c>
      <c r="N81" s="1">
        <v>45489</v>
      </c>
    </row>
    <row r="82" spans="1:14" x14ac:dyDescent="0.25">
      <c r="A82" s="1">
        <v>45587</v>
      </c>
      <c r="B82" s="1" t="str">
        <f t="shared" si="3"/>
        <v>October</v>
      </c>
      <c r="C82" s="3">
        <f t="shared" si="4"/>
        <v>2024</v>
      </c>
      <c r="D82">
        <v>7330</v>
      </c>
      <c r="E82" t="s">
        <v>27</v>
      </c>
      <c r="F82" t="s">
        <v>19</v>
      </c>
      <c r="G82">
        <v>3</v>
      </c>
      <c r="H82" s="2">
        <v>170385</v>
      </c>
      <c r="I82" t="s">
        <v>34</v>
      </c>
      <c r="J82" t="s">
        <v>15</v>
      </c>
      <c r="K82" t="s">
        <v>16</v>
      </c>
      <c r="L82" t="s">
        <v>21</v>
      </c>
      <c r="M82" s="2">
        <f t="shared" si="5"/>
        <v>511155</v>
      </c>
    </row>
    <row r="83" spans="1:14" x14ac:dyDescent="0.25">
      <c r="A83" s="1">
        <v>45504</v>
      </c>
      <c r="B83" s="1" t="str">
        <f t="shared" si="3"/>
        <v>July</v>
      </c>
      <c r="C83" s="3">
        <f t="shared" si="4"/>
        <v>2024</v>
      </c>
      <c r="D83">
        <v>3825</v>
      </c>
      <c r="E83" t="s">
        <v>18</v>
      </c>
      <c r="F83" t="s">
        <v>29</v>
      </c>
      <c r="G83">
        <v>5</v>
      </c>
      <c r="H83" s="2">
        <v>87248</v>
      </c>
      <c r="I83" t="s">
        <v>34</v>
      </c>
      <c r="J83" t="s">
        <v>31</v>
      </c>
      <c r="K83" t="s">
        <v>16</v>
      </c>
      <c r="L83" t="s">
        <v>38</v>
      </c>
      <c r="M83" s="2">
        <f t="shared" si="5"/>
        <v>436240</v>
      </c>
    </row>
    <row r="84" spans="1:14" x14ac:dyDescent="0.25">
      <c r="A84" s="1">
        <v>45499</v>
      </c>
      <c r="B84" s="1" t="str">
        <f t="shared" si="3"/>
        <v>July</v>
      </c>
      <c r="C84" s="3">
        <f t="shared" si="4"/>
        <v>2024</v>
      </c>
      <c r="D84">
        <v>8464</v>
      </c>
      <c r="E84" t="s">
        <v>22</v>
      </c>
      <c r="F84" t="s">
        <v>37</v>
      </c>
      <c r="G84">
        <v>4</v>
      </c>
      <c r="H84" s="2">
        <v>141308</v>
      </c>
      <c r="I84" t="s">
        <v>40</v>
      </c>
      <c r="J84" t="s">
        <v>33</v>
      </c>
      <c r="K84" t="s">
        <v>26</v>
      </c>
      <c r="L84" t="s">
        <v>21</v>
      </c>
      <c r="M84" s="2">
        <f t="shared" si="5"/>
        <v>565232</v>
      </c>
      <c r="N84" s="1">
        <v>45509</v>
      </c>
    </row>
    <row r="85" spans="1:14" x14ac:dyDescent="0.25">
      <c r="A85" s="1">
        <v>45528</v>
      </c>
      <c r="B85" s="1" t="str">
        <f t="shared" si="3"/>
        <v>August</v>
      </c>
      <c r="C85" s="3">
        <f t="shared" si="4"/>
        <v>2024</v>
      </c>
      <c r="D85">
        <v>4003</v>
      </c>
      <c r="E85" t="s">
        <v>27</v>
      </c>
      <c r="F85" t="s">
        <v>37</v>
      </c>
      <c r="G85">
        <v>2</v>
      </c>
      <c r="H85" s="2">
        <v>160929</v>
      </c>
      <c r="I85" t="s">
        <v>14</v>
      </c>
      <c r="J85" t="s">
        <v>15</v>
      </c>
      <c r="K85" t="s">
        <v>16</v>
      </c>
      <c r="L85" t="s">
        <v>17</v>
      </c>
      <c r="M85" s="2">
        <f t="shared" si="5"/>
        <v>321858</v>
      </c>
    </row>
    <row r="86" spans="1:14" x14ac:dyDescent="0.25">
      <c r="A86" s="1">
        <v>45629</v>
      </c>
      <c r="B86" s="1" t="str">
        <f t="shared" si="3"/>
        <v>December</v>
      </c>
      <c r="C86" s="3">
        <f t="shared" si="4"/>
        <v>2024</v>
      </c>
      <c r="D86">
        <v>8195</v>
      </c>
      <c r="E86" t="s">
        <v>35</v>
      </c>
      <c r="F86" t="s">
        <v>29</v>
      </c>
      <c r="G86">
        <v>3</v>
      </c>
      <c r="H86" s="2">
        <v>42083</v>
      </c>
      <c r="I86" t="s">
        <v>20</v>
      </c>
      <c r="J86" t="s">
        <v>15</v>
      </c>
      <c r="K86" t="s">
        <v>26</v>
      </c>
      <c r="L86" t="s">
        <v>17</v>
      </c>
      <c r="M86" s="2">
        <f t="shared" si="5"/>
        <v>126249</v>
      </c>
      <c r="N86" s="1">
        <v>45641</v>
      </c>
    </row>
    <row r="87" spans="1:14" x14ac:dyDescent="0.25">
      <c r="A87" s="1">
        <v>45344</v>
      </c>
      <c r="B87" s="1" t="str">
        <f t="shared" si="3"/>
        <v>February</v>
      </c>
      <c r="C87" s="3">
        <f t="shared" si="4"/>
        <v>2024</v>
      </c>
      <c r="D87">
        <v>7720</v>
      </c>
      <c r="E87" t="s">
        <v>12</v>
      </c>
      <c r="F87" t="s">
        <v>19</v>
      </c>
      <c r="G87">
        <v>7</v>
      </c>
      <c r="H87" s="2">
        <v>232680</v>
      </c>
      <c r="I87" t="s">
        <v>24</v>
      </c>
      <c r="J87" t="s">
        <v>15</v>
      </c>
      <c r="K87" t="s">
        <v>16</v>
      </c>
      <c r="L87" t="s">
        <v>38</v>
      </c>
      <c r="M87" s="2">
        <f t="shared" si="5"/>
        <v>1628760</v>
      </c>
    </row>
    <row r="88" spans="1:14" x14ac:dyDescent="0.25">
      <c r="A88" s="1">
        <v>45571</v>
      </c>
      <c r="B88" s="1" t="str">
        <f t="shared" si="3"/>
        <v>October</v>
      </c>
      <c r="C88" s="3">
        <f t="shared" si="4"/>
        <v>2024</v>
      </c>
      <c r="D88">
        <v>4088</v>
      </c>
      <c r="E88" t="s">
        <v>36</v>
      </c>
      <c r="F88" t="s">
        <v>23</v>
      </c>
      <c r="G88">
        <v>2</v>
      </c>
      <c r="H88" s="2">
        <v>304709</v>
      </c>
      <c r="I88" t="s">
        <v>30</v>
      </c>
      <c r="J88" t="s">
        <v>15</v>
      </c>
      <c r="K88" t="s">
        <v>16</v>
      </c>
      <c r="L88" t="s">
        <v>21</v>
      </c>
      <c r="M88" s="2">
        <f t="shared" si="5"/>
        <v>609418</v>
      </c>
    </row>
    <row r="89" spans="1:14" x14ac:dyDescent="0.25">
      <c r="A89" s="1">
        <v>45508</v>
      </c>
      <c r="B89" s="1" t="str">
        <f t="shared" si="3"/>
        <v>August</v>
      </c>
      <c r="C89" s="3">
        <f t="shared" si="4"/>
        <v>2024</v>
      </c>
      <c r="D89">
        <v>2789</v>
      </c>
      <c r="E89" t="s">
        <v>22</v>
      </c>
      <c r="F89" t="s">
        <v>29</v>
      </c>
      <c r="G89">
        <v>1</v>
      </c>
      <c r="H89" s="2">
        <v>391409</v>
      </c>
      <c r="I89" t="s">
        <v>14</v>
      </c>
      <c r="J89" t="s">
        <v>39</v>
      </c>
      <c r="K89" t="s">
        <v>26</v>
      </c>
      <c r="L89" t="s">
        <v>32</v>
      </c>
      <c r="M89" s="2">
        <f t="shared" si="5"/>
        <v>391409</v>
      </c>
      <c r="N89" s="1">
        <v>45511</v>
      </c>
    </row>
    <row r="90" spans="1:14" x14ac:dyDescent="0.25">
      <c r="A90" s="1">
        <v>45543</v>
      </c>
      <c r="B90" s="1" t="str">
        <f t="shared" si="3"/>
        <v>September</v>
      </c>
      <c r="C90" s="3">
        <f t="shared" si="4"/>
        <v>2024</v>
      </c>
      <c r="D90">
        <v>4036</v>
      </c>
      <c r="E90" t="s">
        <v>36</v>
      </c>
      <c r="F90" t="s">
        <v>29</v>
      </c>
      <c r="G90">
        <v>2</v>
      </c>
      <c r="H90" s="2">
        <v>259612</v>
      </c>
      <c r="I90" t="s">
        <v>14</v>
      </c>
      <c r="J90" t="s">
        <v>31</v>
      </c>
      <c r="K90" t="s">
        <v>16</v>
      </c>
      <c r="L90" t="s">
        <v>21</v>
      </c>
      <c r="M90" s="2">
        <f t="shared" si="5"/>
        <v>519224</v>
      </c>
    </row>
    <row r="91" spans="1:14" x14ac:dyDescent="0.25">
      <c r="A91" s="1">
        <v>45479</v>
      </c>
      <c r="B91" s="1" t="str">
        <f t="shared" si="3"/>
        <v>July</v>
      </c>
      <c r="C91" s="3">
        <f t="shared" si="4"/>
        <v>2024</v>
      </c>
      <c r="D91">
        <v>8377</v>
      </c>
      <c r="E91" t="s">
        <v>12</v>
      </c>
      <c r="F91" t="s">
        <v>37</v>
      </c>
      <c r="G91">
        <v>8</v>
      </c>
      <c r="H91" s="2">
        <v>20751</v>
      </c>
      <c r="I91" t="s">
        <v>30</v>
      </c>
      <c r="J91" t="s">
        <v>25</v>
      </c>
      <c r="K91" t="s">
        <v>26</v>
      </c>
      <c r="L91" t="s">
        <v>32</v>
      </c>
      <c r="M91" s="2">
        <f t="shared" si="5"/>
        <v>166008</v>
      </c>
      <c r="N91" s="1">
        <v>45493</v>
      </c>
    </row>
    <row r="92" spans="1:14" x14ac:dyDescent="0.25">
      <c r="A92" s="1">
        <v>45332</v>
      </c>
      <c r="B92" s="1" t="str">
        <f t="shared" si="3"/>
        <v>February</v>
      </c>
      <c r="C92" s="3">
        <f t="shared" si="4"/>
        <v>2024</v>
      </c>
      <c r="D92">
        <v>8598</v>
      </c>
      <c r="E92" t="s">
        <v>27</v>
      </c>
      <c r="F92" t="s">
        <v>23</v>
      </c>
      <c r="G92">
        <v>8</v>
      </c>
      <c r="H92" s="2">
        <v>306429</v>
      </c>
      <c r="I92" t="s">
        <v>30</v>
      </c>
      <c r="J92" t="s">
        <v>33</v>
      </c>
      <c r="K92" t="s">
        <v>26</v>
      </c>
      <c r="L92" t="s">
        <v>21</v>
      </c>
      <c r="M92" s="2">
        <f t="shared" si="5"/>
        <v>2451432</v>
      </c>
      <c r="N92" s="1">
        <v>45336</v>
      </c>
    </row>
    <row r="93" spans="1:14" x14ac:dyDescent="0.25">
      <c r="A93" s="1">
        <v>45448</v>
      </c>
      <c r="B93" s="1" t="str">
        <f t="shared" si="3"/>
        <v>June</v>
      </c>
      <c r="C93" s="3">
        <f t="shared" si="4"/>
        <v>2024</v>
      </c>
      <c r="D93">
        <v>5838</v>
      </c>
      <c r="E93" t="s">
        <v>18</v>
      </c>
      <c r="F93" t="s">
        <v>37</v>
      </c>
      <c r="G93">
        <v>2</v>
      </c>
      <c r="H93" s="2">
        <v>348294</v>
      </c>
      <c r="I93" t="s">
        <v>40</v>
      </c>
      <c r="J93" t="s">
        <v>28</v>
      </c>
      <c r="K93" t="s">
        <v>26</v>
      </c>
      <c r="L93" t="s">
        <v>17</v>
      </c>
      <c r="M93" s="2">
        <f t="shared" si="5"/>
        <v>696588</v>
      </c>
      <c r="N93" s="1">
        <v>45460</v>
      </c>
    </row>
    <row r="94" spans="1:14" x14ac:dyDescent="0.25">
      <c r="A94" s="1">
        <v>45306</v>
      </c>
      <c r="B94" s="1" t="str">
        <f t="shared" si="3"/>
        <v>January</v>
      </c>
      <c r="C94" s="3">
        <f t="shared" si="4"/>
        <v>2024</v>
      </c>
      <c r="D94">
        <v>6872</v>
      </c>
      <c r="E94" t="s">
        <v>35</v>
      </c>
      <c r="F94" t="s">
        <v>19</v>
      </c>
      <c r="G94">
        <v>6</v>
      </c>
      <c r="H94" s="2">
        <v>314546</v>
      </c>
      <c r="I94" t="s">
        <v>20</v>
      </c>
      <c r="J94" t="s">
        <v>25</v>
      </c>
      <c r="K94" t="s">
        <v>16</v>
      </c>
      <c r="L94" t="s">
        <v>17</v>
      </c>
      <c r="M94" s="2">
        <f t="shared" si="5"/>
        <v>1887276</v>
      </c>
    </row>
    <row r="95" spans="1:14" x14ac:dyDescent="0.25">
      <c r="A95" s="1">
        <v>45592</v>
      </c>
      <c r="B95" s="1" t="str">
        <f t="shared" si="3"/>
        <v>October</v>
      </c>
      <c r="C95" s="3">
        <f t="shared" si="4"/>
        <v>2024</v>
      </c>
      <c r="D95">
        <v>4653</v>
      </c>
      <c r="E95" t="s">
        <v>22</v>
      </c>
      <c r="F95" t="s">
        <v>19</v>
      </c>
      <c r="G95">
        <v>7</v>
      </c>
      <c r="H95" s="2">
        <v>363420</v>
      </c>
      <c r="I95" t="s">
        <v>14</v>
      </c>
      <c r="J95" t="s">
        <v>31</v>
      </c>
      <c r="K95" t="s">
        <v>26</v>
      </c>
      <c r="L95" t="s">
        <v>21</v>
      </c>
      <c r="M95" s="2">
        <f t="shared" si="5"/>
        <v>2543940</v>
      </c>
      <c r="N95" s="1">
        <v>45598</v>
      </c>
    </row>
    <row r="96" spans="1:14" x14ac:dyDescent="0.25">
      <c r="A96" s="1">
        <v>45356</v>
      </c>
      <c r="B96" s="1" t="str">
        <f t="shared" si="3"/>
        <v>March</v>
      </c>
      <c r="C96" s="3">
        <f t="shared" si="4"/>
        <v>2024</v>
      </c>
      <c r="D96">
        <v>5299</v>
      </c>
      <c r="E96" t="s">
        <v>35</v>
      </c>
      <c r="F96" t="s">
        <v>13</v>
      </c>
      <c r="G96">
        <v>1</v>
      </c>
      <c r="H96" s="2">
        <v>362708</v>
      </c>
      <c r="I96" t="s">
        <v>14</v>
      </c>
      <c r="J96" t="s">
        <v>15</v>
      </c>
      <c r="K96" t="s">
        <v>26</v>
      </c>
      <c r="L96" t="s">
        <v>21</v>
      </c>
      <c r="M96" s="2">
        <f t="shared" si="5"/>
        <v>362708</v>
      </c>
      <c r="N96" s="1">
        <v>45367</v>
      </c>
    </row>
    <row r="97" spans="1:14" x14ac:dyDescent="0.25">
      <c r="A97" s="1">
        <v>45636</v>
      </c>
      <c r="B97" s="1" t="str">
        <f t="shared" si="3"/>
        <v>December</v>
      </c>
      <c r="C97" s="3">
        <f t="shared" si="4"/>
        <v>2024</v>
      </c>
      <c r="D97">
        <v>1973</v>
      </c>
      <c r="E97" t="s">
        <v>35</v>
      </c>
      <c r="F97" t="s">
        <v>29</v>
      </c>
      <c r="G97">
        <v>7</v>
      </c>
      <c r="H97" s="2">
        <v>411423</v>
      </c>
      <c r="I97" t="s">
        <v>24</v>
      </c>
      <c r="J97" t="s">
        <v>25</v>
      </c>
      <c r="K97" t="s">
        <v>16</v>
      </c>
      <c r="L97" t="s">
        <v>17</v>
      </c>
      <c r="M97" s="2">
        <f t="shared" si="5"/>
        <v>2879961</v>
      </c>
    </row>
    <row r="98" spans="1:14" x14ac:dyDescent="0.25">
      <c r="A98" s="1">
        <v>45618</v>
      </c>
      <c r="B98" s="1" t="str">
        <f t="shared" si="3"/>
        <v>November</v>
      </c>
      <c r="C98" s="3">
        <f t="shared" si="4"/>
        <v>2024</v>
      </c>
      <c r="D98">
        <v>8083</v>
      </c>
      <c r="E98" t="s">
        <v>35</v>
      </c>
      <c r="F98" t="s">
        <v>23</v>
      </c>
      <c r="G98">
        <v>8</v>
      </c>
      <c r="H98" s="2">
        <v>391734</v>
      </c>
      <c r="I98" t="s">
        <v>30</v>
      </c>
      <c r="J98" t="s">
        <v>15</v>
      </c>
      <c r="K98" t="s">
        <v>26</v>
      </c>
      <c r="L98" t="s">
        <v>21</v>
      </c>
      <c r="M98" s="2">
        <f t="shared" si="5"/>
        <v>3133872</v>
      </c>
      <c r="N98" s="1">
        <v>45621</v>
      </c>
    </row>
    <row r="99" spans="1:14" x14ac:dyDescent="0.25">
      <c r="A99" s="1">
        <v>45300</v>
      </c>
      <c r="B99" s="1" t="str">
        <f t="shared" si="3"/>
        <v>January</v>
      </c>
      <c r="C99" s="3">
        <f t="shared" si="4"/>
        <v>2024</v>
      </c>
      <c r="D99">
        <v>6494</v>
      </c>
      <c r="E99" t="s">
        <v>35</v>
      </c>
      <c r="F99" t="s">
        <v>23</v>
      </c>
      <c r="G99">
        <v>9</v>
      </c>
      <c r="H99" s="2">
        <v>17656</v>
      </c>
      <c r="I99" t="s">
        <v>30</v>
      </c>
      <c r="J99" t="s">
        <v>33</v>
      </c>
      <c r="K99" t="s">
        <v>16</v>
      </c>
      <c r="L99" t="s">
        <v>21</v>
      </c>
      <c r="M99" s="2">
        <f t="shared" si="5"/>
        <v>158904</v>
      </c>
    </row>
    <row r="100" spans="1:14" x14ac:dyDescent="0.25">
      <c r="A100" s="1">
        <v>45635</v>
      </c>
      <c r="B100" s="1" t="str">
        <f t="shared" si="3"/>
        <v>December</v>
      </c>
      <c r="C100" s="3">
        <f t="shared" si="4"/>
        <v>2024</v>
      </c>
      <c r="D100">
        <v>4406</v>
      </c>
      <c r="E100" t="s">
        <v>12</v>
      </c>
      <c r="F100" t="s">
        <v>37</v>
      </c>
      <c r="G100">
        <v>8</v>
      </c>
      <c r="H100" s="2">
        <v>401708</v>
      </c>
      <c r="I100" t="s">
        <v>14</v>
      </c>
      <c r="J100" t="s">
        <v>39</v>
      </c>
      <c r="K100" t="s">
        <v>26</v>
      </c>
      <c r="L100" t="s">
        <v>38</v>
      </c>
      <c r="M100" s="2">
        <f t="shared" si="5"/>
        <v>3213664</v>
      </c>
      <c r="N100" s="1">
        <v>45643</v>
      </c>
    </row>
    <row r="101" spans="1:14" x14ac:dyDescent="0.25">
      <c r="A101" s="1">
        <v>45420</v>
      </c>
      <c r="B101" s="1" t="str">
        <f t="shared" si="3"/>
        <v>May</v>
      </c>
      <c r="C101" s="3">
        <f t="shared" si="4"/>
        <v>2024</v>
      </c>
      <c r="D101">
        <v>6150</v>
      </c>
      <c r="E101" t="s">
        <v>35</v>
      </c>
      <c r="F101" t="s">
        <v>37</v>
      </c>
      <c r="G101">
        <v>3</v>
      </c>
      <c r="H101" s="2">
        <v>425850</v>
      </c>
      <c r="I101" t="s">
        <v>30</v>
      </c>
      <c r="J101" t="s">
        <v>39</v>
      </c>
      <c r="K101" t="s">
        <v>16</v>
      </c>
      <c r="L101" t="s">
        <v>38</v>
      </c>
      <c r="M101" s="2">
        <f t="shared" si="5"/>
        <v>1277550</v>
      </c>
    </row>
    <row r="102" spans="1:14" x14ac:dyDescent="0.25">
      <c r="A102" s="1">
        <v>45427</v>
      </c>
      <c r="B102" s="1" t="str">
        <f t="shared" si="3"/>
        <v>May</v>
      </c>
      <c r="C102" s="3">
        <f t="shared" si="4"/>
        <v>2024</v>
      </c>
      <c r="D102">
        <v>4129</v>
      </c>
      <c r="E102" t="s">
        <v>18</v>
      </c>
      <c r="F102" t="s">
        <v>23</v>
      </c>
      <c r="G102">
        <v>8</v>
      </c>
      <c r="H102" s="2">
        <v>319916</v>
      </c>
      <c r="I102" t="s">
        <v>40</v>
      </c>
      <c r="J102" t="s">
        <v>33</v>
      </c>
      <c r="K102" t="s">
        <v>16</v>
      </c>
      <c r="L102" t="s">
        <v>38</v>
      </c>
      <c r="M102" s="2">
        <f t="shared" si="5"/>
        <v>2559328</v>
      </c>
    </row>
    <row r="103" spans="1:14" x14ac:dyDescent="0.25">
      <c r="A103" s="1">
        <v>45354</v>
      </c>
      <c r="B103" s="1" t="str">
        <f t="shared" si="3"/>
        <v>March</v>
      </c>
      <c r="C103" s="3">
        <f t="shared" si="4"/>
        <v>2024</v>
      </c>
      <c r="D103">
        <v>1104</v>
      </c>
      <c r="E103" t="s">
        <v>35</v>
      </c>
      <c r="F103" t="s">
        <v>37</v>
      </c>
      <c r="G103">
        <v>3</v>
      </c>
      <c r="H103" s="2">
        <v>41418</v>
      </c>
      <c r="I103" t="s">
        <v>24</v>
      </c>
      <c r="J103" t="s">
        <v>33</v>
      </c>
      <c r="K103" t="s">
        <v>16</v>
      </c>
      <c r="L103" t="s">
        <v>32</v>
      </c>
      <c r="M103" s="2">
        <f t="shared" si="5"/>
        <v>124254</v>
      </c>
    </row>
    <row r="104" spans="1:14" x14ac:dyDescent="0.25">
      <c r="A104" s="1">
        <v>45430</v>
      </c>
      <c r="B104" s="1" t="str">
        <f t="shared" si="3"/>
        <v>May</v>
      </c>
      <c r="C104" s="3">
        <f t="shared" si="4"/>
        <v>2024</v>
      </c>
      <c r="D104">
        <v>8433</v>
      </c>
      <c r="E104" t="s">
        <v>12</v>
      </c>
      <c r="F104" t="s">
        <v>13</v>
      </c>
      <c r="G104">
        <v>6</v>
      </c>
      <c r="H104" s="2">
        <v>129915</v>
      </c>
      <c r="I104" t="s">
        <v>14</v>
      </c>
      <c r="J104" t="s">
        <v>31</v>
      </c>
      <c r="K104" t="s">
        <v>16</v>
      </c>
      <c r="L104" t="s">
        <v>17</v>
      </c>
      <c r="M104" s="2">
        <f t="shared" si="5"/>
        <v>779490</v>
      </c>
    </row>
    <row r="105" spans="1:14" x14ac:dyDescent="0.25">
      <c r="A105" s="1">
        <v>45372</v>
      </c>
      <c r="B105" s="1" t="str">
        <f t="shared" si="3"/>
        <v>March</v>
      </c>
      <c r="C105" s="3">
        <f t="shared" si="4"/>
        <v>2024</v>
      </c>
      <c r="D105">
        <v>8689</v>
      </c>
      <c r="E105" t="s">
        <v>36</v>
      </c>
      <c r="F105" t="s">
        <v>29</v>
      </c>
      <c r="G105">
        <v>4</v>
      </c>
      <c r="H105" s="2">
        <v>117202</v>
      </c>
      <c r="I105" t="s">
        <v>34</v>
      </c>
      <c r="J105" t="s">
        <v>33</v>
      </c>
      <c r="K105" t="s">
        <v>16</v>
      </c>
      <c r="L105" t="s">
        <v>21</v>
      </c>
      <c r="M105" s="2">
        <f t="shared" si="5"/>
        <v>468808</v>
      </c>
    </row>
    <row r="106" spans="1:14" x14ac:dyDescent="0.25">
      <c r="A106" s="1">
        <v>45454</v>
      </c>
      <c r="B106" s="1" t="str">
        <f t="shared" si="3"/>
        <v>June</v>
      </c>
      <c r="C106" s="3">
        <f t="shared" si="4"/>
        <v>2024</v>
      </c>
      <c r="D106">
        <v>4567</v>
      </c>
      <c r="E106" t="s">
        <v>12</v>
      </c>
      <c r="F106" t="s">
        <v>13</v>
      </c>
      <c r="G106">
        <v>7</v>
      </c>
      <c r="H106" s="2">
        <v>238489</v>
      </c>
      <c r="I106" t="s">
        <v>24</v>
      </c>
      <c r="J106" t="s">
        <v>25</v>
      </c>
      <c r="K106" t="s">
        <v>16</v>
      </c>
      <c r="L106" t="s">
        <v>17</v>
      </c>
      <c r="M106" s="2">
        <f t="shared" si="5"/>
        <v>1669423</v>
      </c>
    </row>
    <row r="107" spans="1:14" x14ac:dyDescent="0.25">
      <c r="A107" s="1">
        <v>45580</v>
      </c>
      <c r="B107" s="1" t="str">
        <f t="shared" si="3"/>
        <v>October</v>
      </c>
      <c r="C107" s="3">
        <f t="shared" si="4"/>
        <v>2024</v>
      </c>
      <c r="D107">
        <v>5348</v>
      </c>
      <c r="E107" t="s">
        <v>18</v>
      </c>
      <c r="F107" t="s">
        <v>19</v>
      </c>
      <c r="G107">
        <v>8</v>
      </c>
      <c r="H107" s="2">
        <v>110645</v>
      </c>
      <c r="I107" t="s">
        <v>34</v>
      </c>
      <c r="J107" t="s">
        <v>39</v>
      </c>
      <c r="K107" t="s">
        <v>26</v>
      </c>
      <c r="L107" t="s">
        <v>21</v>
      </c>
      <c r="M107" s="2">
        <f t="shared" si="5"/>
        <v>885160</v>
      </c>
      <c r="N107" s="1">
        <v>45585</v>
      </c>
    </row>
    <row r="108" spans="1:14" x14ac:dyDescent="0.25">
      <c r="A108" s="1">
        <v>45552</v>
      </c>
      <c r="B108" s="1" t="str">
        <f t="shared" si="3"/>
        <v>September</v>
      </c>
      <c r="C108" s="3">
        <f t="shared" si="4"/>
        <v>2024</v>
      </c>
      <c r="D108">
        <v>5390</v>
      </c>
      <c r="E108" t="s">
        <v>18</v>
      </c>
      <c r="F108" t="s">
        <v>23</v>
      </c>
      <c r="G108">
        <v>6</v>
      </c>
      <c r="H108" s="2">
        <v>230865</v>
      </c>
      <c r="I108" t="s">
        <v>40</v>
      </c>
      <c r="J108" t="s">
        <v>33</v>
      </c>
      <c r="K108" t="s">
        <v>26</v>
      </c>
      <c r="L108" t="s">
        <v>21</v>
      </c>
      <c r="M108" s="2">
        <f t="shared" si="5"/>
        <v>1385190</v>
      </c>
      <c r="N108" s="1">
        <v>45559</v>
      </c>
    </row>
    <row r="109" spans="1:14" x14ac:dyDescent="0.25">
      <c r="A109" s="1">
        <v>45522</v>
      </c>
      <c r="B109" s="1" t="str">
        <f t="shared" si="3"/>
        <v>August</v>
      </c>
      <c r="C109" s="3">
        <f t="shared" si="4"/>
        <v>2024</v>
      </c>
      <c r="D109">
        <v>7811</v>
      </c>
      <c r="E109" t="s">
        <v>27</v>
      </c>
      <c r="F109" t="s">
        <v>13</v>
      </c>
      <c r="G109">
        <v>4</v>
      </c>
      <c r="H109" s="2">
        <v>386931</v>
      </c>
      <c r="I109" t="s">
        <v>24</v>
      </c>
      <c r="J109" t="s">
        <v>31</v>
      </c>
      <c r="K109" t="s">
        <v>16</v>
      </c>
      <c r="L109" t="s">
        <v>17</v>
      </c>
      <c r="M109" s="2">
        <f t="shared" si="5"/>
        <v>1547724</v>
      </c>
    </row>
    <row r="110" spans="1:14" x14ac:dyDescent="0.25">
      <c r="A110" s="1">
        <v>45332</v>
      </c>
      <c r="B110" s="1" t="str">
        <f t="shared" si="3"/>
        <v>February</v>
      </c>
      <c r="C110" s="3">
        <f t="shared" si="4"/>
        <v>2024</v>
      </c>
      <c r="D110">
        <v>2181</v>
      </c>
      <c r="E110" t="s">
        <v>12</v>
      </c>
      <c r="F110" t="s">
        <v>13</v>
      </c>
      <c r="G110">
        <v>8</v>
      </c>
      <c r="H110" s="2">
        <v>47720</v>
      </c>
      <c r="I110" t="s">
        <v>34</v>
      </c>
      <c r="J110" t="s">
        <v>31</v>
      </c>
      <c r="K110" t="s">
        <v>26</v>
      </c>
      <c r="L110" t="s">
        <v>32</v>
      </c>
      <c r="M110" s="2">
        <f t="shared" si="5"/>
        <v>381760</v>
      </c>
      <c r="N110" s="1">
        <v>45333</v>
      </c>
    </row>
    <row r="111" spans="1:14" x14ac:dyDescent="0.25">
      <c r="A111" s="1">
        <v>45319</v>
      </c>
      <c r="B111" s="1" t="str">
        <f t="shared" si="3"/>
        <v>January</v>
      </c>
      <c r="C111" s="3">
        <f t="shared" si="4"/>
        <v>2024</v>
      </c>
      <c r="D111">
        <v>5644</v>
      </c>
      <c r="E111" t="s">
        <v>36</v>
      </c>
      <c r="F111" t="s">
        <v>37</v>
      </c>
      <c r="G111">
        <v>7</v>
      </c>
      <c r="H111" s="2">
        <v>401283</v>
      </c>
      <c r="I111" t="s">
        <v>30</v>
      </c>
      <c r="J111" t="s">
        <v>31</v>
      </c>
      <c r="K111" t="s">
        <v>16</v>
      </c>
      <c r="L111" t="s">
        <v>32</v>
      </c>
      <c r="M111" s="2">
        <f t="shared" si="5"/>
        <v>2808981</v>
      </c>
    </row>
    <row r="112" spans="1:14" x14ac:dyDescent="0.25">
      <c r="A112" s="1">
        <v>45426</v>
      </c>
      <c r="B112" s="1" t="str">
        <f t="shared" si="3"/>
        <v>May</v>
      </c>
      <c r="C112" s="3">
        <f t="shared" si="4"/>
        <v>2024</v>
      </c>
      <c r="D112">
        <v>6873</v>
      </c>
      <c r="E112" t="s">
        <v>27</v>
      </c>
      <c r="F112" t="s">
        <v>37</v>
      </c>
      <c r="G112">
        <v>8</v>
      </c>
      <c r="H112" s="2">
        <v>315051</v>
      </c>
      <c r="I112" t="s">
        <v>14</v>
      </c>
      <c r="J112" t="s">
        <v>25</v>
      </c>
      <c r="K112" t="s">
        <v>26</v>
      </c>
      <c r="L112" t="s">
        <v>32</v>
      </c>
      <c r="M112" s="2">
        <f t="shared" si="5"/>
        <v>2520408</v>
      </c>
      <c r="N112" s="1">
        <v>45435</v>
      </c>
    </row>
    <row r="113" spans="1:14" x14ac:dyDescent="0.25">
      <c r="A113" s="1">
        <v>45492</v>
      </c>
      <c r="B113" s="1" t="str">
        <f t="shared" si="3"/>
        <v>July</v>
      </c>
      <c r="C113" s="3">
        <f t="shared" si="4"/>
        <v>2024</v>
      </c>
      <c r="D113">
        <v>5394</v>
      </c>
      <c r="E113" t="s">
        <v>27</v>
      </c>
      <c r="F113" t="s">
        <v>37</v>
      </c>
      <c r="G113">
        <v>7</v>
      </c>
      <c r="H113" s="2">
        <v>349247</v>
      </c>
      <c r="I113" t="s">
        <v>24</v>
      </c>
      <c r="J113" t="s">
        <v>33</v>
      </c>
      <c r="K113" t="s">
        <v>16</v>
      </c>
      <c r="L113" t="s">
        <v>32</v>
      </c>
      <c r="M113" s="2">
        <f t="shared" si="5"/>
        <v>2444729</v>
      </c>
    </row>
    <row r="114" spans="1:14" x14ac:dyDescent="0.25">
      <c r="A114" s="1">
        <v>45619</v>
      </c>
      <c r="B114" s="1" t="str">
        <f t="shared" si="3"/>
        <v>November</v>
      </c>
      <c r="C114" s="3">
        <f t="shared" si="4"/>
        <v>2024</v>
      </c>
      <c r="D114">
        <v>4534</v>
      </c>
      <c r="E114" t="s">
        <v>22</v>
      </c>
      <c r="F114" t="s">
        <v>19</v>
      </c>
      <c r="G114">
        <v>3</v>
      </c>
      <c r="H114" s="2">
        <v>250932</v>
      </c>
      <c r="I114" t="s">
        <v>20</v>
      </c>
      <c r="J114" t="s">
        <v>25</v>
      </c>
      <c r="K114" t="s">
        <v>26</v>
      </c>
      <c r="L114" t="s">
        <v>38</v>
      </c>
      <c r="M114" s="2">
        <f t="shared" si="5"/>
        <v>752796</v>
      </c>
      <c r="N114" s="1">
        <v>45627</v>
      </c>
    </row>
    <row r="115" spans="1:14" x14ac:dyDescent="0.25">
      <c r="A115" s="1">
        <v>45559</v>
      </c>
      <c r="B115" s="1" t="str">
        <f t="shared" si="3"/>
        <v>September</v>
      </c>
      <c r="C115" s="3">
        <f t="shared" si="4"/>
        <v>2024</v>
      </c>
      <c r="D115">
        <v>6844</v>
      </c>
      <c r="E115" t="s">
        <v>35</v>
      </c>
      <c r="F115" t="s">
        <v>13</v>
      </c>
      <c r="G115">
        <v>3</v>
      </c>
      <c r="H115" s="2">
        <v>411676</v>
      </c>
      <c r="I115" t="s">
        <v>14</v>
      </c>
      <c r="J115" t="s">
        <v>31</v>
      </c>
      <c r="K115" t="s">
        <v>26</v>
      </c>
      <c r="L115" t="s">
        <v>17</v>
      </c>
      <c r="M115" s="2">
        <f t="shared" si="5"/>
        <v>1235028</v>
      </c>
      <c r="N115" s="1">
        <v>45562</v>
      </c>
    </row>
    <row r="116" spans="1:14" x14ac:dyDescent="0.25">
      <c r="A116" s="1">
        <v>45324</v>
      </c>
      <c r="B116" s="1" t="str">
        <f t="shared" si="3"/>
        <v>February</v>
      </c>
      <c r="C116" s="3">
        <f t="shared" si="4"/>
        <v>2024</v>
      </c>
      <c r="D116">
        <v>6939</v>
      </c>
      <c r="E116" t="s">
        <v>27</v>
      </c>
      <c r="F116" t="s">
        <v>29</v>
      </c>
      <c r="G116">
        <v>9</v>
      </c>
      <c r="H116" s="2">
        <v>369648</v>
      </c>
      <c r="I116" t="s">
        <v>24</v>
      </c>
      <c r="J116" t="s">
        <v>28</v>
      </c>
      <c r="K116" t="s">
        <v>16</v>
      </c>
      <c r="L116" t="s">
        <v>32</v>
      </c>
      <c r="M116" s="2">
        <f t="shared" si="5"/>
        <v>3326832</v>
      </c>
    </row>
    <row r="117" spans="1:14" x14ac:dyDescent="0.25">
      <c r="A117" s="1">
        <v>45339</v>
      </c>
      <c r="B117" s="1" t="str">
        <f t="shared" si="3"/>
        <v>February</v>
      </c>
      <c r="C117" s="3">
        <f t="shared" si="4"/>
        <v>2024</v>
      </c>
      <c r="D117">
        <v>7475</v>
      </c>
      <c r="E117" t="s">
        <v>27</v>
      </c>
      <c r="F117" t="s">
        <v>37</v>
      </c>
      <c r="G117">
        <v>7</v>
      </c>
      <c r="H117" s="2">
        <v>206113</v>
      </c>
      <c r="I117" t="s">
        <v>14</v>
      </c>
      <c r="J117" t="s">
        <v>33</v>
      </c>
      <c r="K117" t="s">
        <v>26</v>
      </c>
      <c r="L117" t="s">
        <v>32</v>
      </c>
      <c r="M117" s="2">
        <f t="shared" si="5"/>
        <v>1442791</v>
      </c>
      <c r="N117" s="1">
        <v>45342</v>
      </c>
    </row>
    <row r="118" spans="1:14" x14ac:dyDescent="0.25">
      <c r="A118" s="1">
        <v>45353</v>
      </c>
      <c r="B118" s="1" t="str">
        <f t="shared" si="3"/>
        <v>March</v>
      </c>
      <c r="C118" s="3">
        <f t="shared" si="4"/>
        <v>2024</v>
      </c>
      <c r="D118">
        <v>2774</v>
      </c>
      <c r="E118" t="s">
        <v>18</v>
      </c>
      <c r="F118" t="s">
        <v>19</v>
      </c>
      <c r="G118">
        <v>1</v>
      </c>
      <c r="H118" s="2">
        <v>312426</v>
      </c>
      <c r="I118" t="s">
        <v>34</v>
      </c>
      <c r="J118" t="s">
        <v>33</v>
      </c>
      <c r="K118" t="s">
        <v>16</v>
      </c>
      <c r="L118" t="s">
        <v>32</v>
      </c>
      <c r="M118" s="2">
        <f t="shared" si="5"/>
        <v>312426</v>
      </c>
    </row>
    <row r="119" spans="1:14" x14ac:dyDescent="0.25">
      <c r="A119" s="1">
        <v>45507</v>
      </c>
      <c r="B119" s="1" t="str">
        <f t="shared" si="3"/>
        <v>August</v>
      </c>
      <c r="C119" s="3">
        <f t="shared" si="4"/>
        <v>2024</v>
      </c>
      <c r="D119">
        <v>9283</v>
      </c>
      <c r="E119" t="s">
        <v>36</v>
      </c>
      <c r="F119" t="s">
        <v>19</v>
      </c>
      <c r="G119">
        <v>3</v>
      </c>
      <c r="H119" s="2">
        <v>445268</v>
      </c>
      <c r="I119" t="s">
        <v>24</v>
      </c>
      <c r="J119" t="s">
        <v>25</v>
      </c>
      <c r="K119" t="s">
        <v>16</v>
      </c>
      <c r="L119" t="s">
        <v>32</v>
      </c>
      <c r="M119" s="2">
        <f t="shared" si="5"/>
        <v>1335804</v>
      </c>
    </row>
    <row r="120" spans="1:14" x14ac:dyDescent="0.25">
      <c r="A120" s="1">
        <v>45584</v>
      </c>
      <c r="B120" s="1" t="str">
        <f t="shared" si="3"/>
        <v>October</v>
      </c>
      <c r="C120" s="3">
        <f t="shared" si="4"/>
        <v>2024</v>
      </c>
      <c r="D120">
        <v>1446</v>
      </c>
      <c r="E120" t="s">
        <v>27</v>
      </c>
      <c r="F120" t="s">
        <v>37</v>
      </c>
      <c r="G120">
        <v>1</v>
      </c>
      <c r="H120" s="2">
        <v>438528</v>
      </c>
      <c r="I120" t="s">
        <v>24</v>
      </c>
      <c r="J120" t="s">
        <v>25</v>
      </c>
      <c r="K120" t="s">
        <v>26</v>
      </c>
      <c r="L120" t="s">
        <v>38</v>
      </c>
      <c r="M120" s="2">
        <f t="shared" si="5"/>
        <v>438528</v>
      </c>
      <c r="N120" s="1">
        <v>45590</v>
      </c>
    </row>
    <row r="121" spans="1:14" x14ac:dyDescent="0.25">
      <c r="A121" s="1">
        <v>45390</v>
      </c>
      <c r="B121" s="1" t="str">
        <f t="shared" si="3"/>
        <v>April</v>
      </c>
      <c r="C121" s="3">
        <f t="shared" si="4"/>
        <v>2024</v>
      </c>
      <c r="D121">
        <v>1108</v>
      </c>
      <c r="E121" t="s">
        <v>36</v>
      </c>
      <c r="F121" t="s">
        <v>23</v>
      </c>
      <c r="G121">
        <v>6</v>
      </c>
      <c r="H121" s="2">
        <v>413720</v>
      </c>
      <c r="I121" t="s">
        <v>30</v>
      </c>
      <c r="J121" t="s">
        <v>28</v>
      </c>
      <c r="K121" t="s">
        <v>26</v>
      </c>
      <c r="L121" t="s">
        <v>21</v>
      </c>
      <c r="M121" s="2">
        <f t="shared" si="5"/>
        <v>2482320</v>
      </c>
      <c r="N121" s="1">
        <v>45395</v>
      </c>
    </row>
    <row r="122" spans="1:14" x14ac:dyDescent="0.25">
      <c r="A122" s="1">
        <v>45463</v>
      </c>
      <c r="B122" s="1" t="str">
        <f t="shared" si="3"/>
        <v>June</v>
      </c>
      <c r="C122" s="3">
        <f t="shared" si="4"/>
        <v>2024</v>
      </c>
      <c r="D122">
        <v>4239</v>
      </c>
      <c r="E122" t="s">
        <v>35</v>
      </c>
      <c r="F122" t="s">
        <v>13</v>
      </c>
      <c r="G122">
        <v>2</v>
      </c>
      <c r="H122" s="2">
        <v>234054</v>
      </c>
      <c r="I122" t="s">
        <v>24</v>
      </c>
      <c r="J122" t="s">
        <v>25</v>
      </c>
      <c r="K122" t="s">
        <v>26</v>
      </c>
      <c r="L122" t="s">
        <v>32</v>
      </c>
      <c r="M122" s="2">
        <f t="shared" si="5"/>
        <v>468108</v>
      </c>
      <c r="N122" s="1">
        <v>45474</v>
      </c>
    </row>
    <row r="123" spans="1:14" x14ac:dyDescent="0.25">
      <c r="A123" s="1">
        <v>45651</v>
      </c>
      <c r="B123" s="1" t="str">
        <f t="shared" si="3"/>
        <v>December</v>
      </c>
      <c r="C123" s="3">
        <f t="shared" si="4"/>
        <v>2024</v>
      </c>
      <c r="D123">
        <v>6931</v>
      </c>
      <c r="E123" t="s">
        <v>18</v>
      </c>
      <c r="F123" t="s">
        <v>37</v>
      </c>
      <c r="G123">
        <v>7</v>
      </c>
      <c r="H123" s="2">
        <v>100089</v>
      </c>
      <c r="I123" t="s">
        <v>20</v>
      </c>
      <c r="J123" t="s">
        <v>25</v>
      </c>
      <c r="K123" t="s">
        <v>16</v>
      </c>
      <c r="L123" t="s">
        <v>38</v>
      </c>
      <c r="M123" s="2">
        <f t="shared" si="5"/>
        <v>700623</v>
      </c>
    </row>
    <row r="124" spans="1:14" x14ac:dyDescent="0.25">
      <c r="A124" s="1">
        <v>45505</v>
      </c>
      <c r="B124" s="1" t="str">
        <f t="shared" si="3"/>
        <v>August</v>
      </c>
      <c r="C124" s="3">
        <f t="shared" si="4"/>
        <v>2024</v>
      </c>
      <c r="D124">
        <v>5053</v>
      </c>
      <c r="E124" t="s">
        <v>22</v>
      </c>
      <c r="F124" t="s">
        <v>29</v>
      </c>
      <c r="G124">
        <v>8</v>
      </c>
      <c r="H124" s="2">
        <v>144976</v>
      </c>
      <c r="I124" t="s">
        <v>30</v>
      </c>
      <c r="J124" t="s">
        <v>33</v>
      </c>
      <c r="K124" t="s">
        <v>26</v>
      </c>
      <c r="L124" t="s">
        <v>38</v>
      </c>
      <c r="M124" s="2">
        <f t="shared" si="5"/>
        <v>1159808</v>
      </c>
      <c r="N124" s="1">
        <v>45508</v>
      </c>
    </row>
    <row r="125" spans="1:14" x14ac:dyDescent="0.25">
      <c r="A125" s="1">
        <v>45326</v>
      </c>
      <c r="B125" s="1" t="str">
        <f t="shared" si="3"/>
        <v>February</v>
      </c>
      <c r="C125" s="3">
        <f t="shared" si="4"/>
        <v>2024</v>
      </c>
      <c r="D125">
        <v>5537</v>
      </c>
      <c r="E125" t="s">
        <v>22</v>
      </c>
      <c r="F125" t="s">
        <v>13</v>
      </c>
      <c r="G125">
        <v>6</v>
      </c>
      <c r="H125" s="2">
        <v>398245</v>
      </c>
      <c r="I125" t="s">
        <v>20</v>
      </c>
      <c r="J125" t="s">
        <v>39</v>
      </c>
      <c r="K125" t="s">
        <v>26</v>
      </c>
      <c r="L125" t="s">
        <v>38</v>
      </c>
      <c r="M125" s="2">
        <f t="shared" si="5"/>
        <v>2389470</v>
      </c>
      <c r="N125" s="1">
        <v>45331</v>
      </c>
    </row>
    <row r="126" spans="1:14" x14ac:dyDescent="0.25">
      <c r="A126" s="1">
        <v>45518</v>
      </c>
      <c r="B126" s="1" t="str">
        <f t="shared" si="3"/>
        <v>August</v>
      </c>
      <c r="C126" s="3">
        <f t="shared" si="4"/>
        <v>2024</v>
      </c>
      <c r="D126">
        <v>7361</v>
      </c>
      <c r="E126" t="s">
        <v>35</v>
      </c>
      <c r="F126" t="s">
        <v>19</v>
      </c>
      <c r="G126">
        <v>5</v>
      </c>
      <c r="H126" s="2">
        <v>294192</v>
      </c>
      <c r="I126" t="s">
        <v>34</v>
      </c>
      <c r="J126" t="s">
        <v>28</v>
      </c>
      <c r="K126" t="s">
        <v>26</v>
      </c>
      <c r="L126" t="s">
        <v>21</v>
      </c>
      <c r="M126" s="2">
        <f t="shared" si="5"/>
        <v>1470960</v>
      </c>
      <c r="N126" s="1">
        <v>45519</v>
      </c>
    </row>
    <row r="127" spans="1:14" x14ac:dyDescent="0.25">
      <c r="A127" s="1">
        <v>45392</v>
      </c>
      <c r="B127" s="1" t="str">
        <f t="shared" si="3"/>
        <v>April</v>
      </c>
      <c r="C127" s="3">
        <f t="shared" si="4"/>
        <v>2024</v>
      </c>
      <c r="D127">
        <v>2245</v>
      </c>
      <c r="E127" t="s">
        <v>35</v>
      </c>
      <c r="F127" t="s">
        <v>29</v>
      </c>
      <c r="G127">
        <v>4</v>
      </c>
      <c r="H127" s="2">
        <v>102257</v>
      </c>
      <c r="I127" t="s">
        <v>20</v>
      </c>
      <c r="J127" t="s">
        <v>39</v>
      </c>
      <c r="K127" t="s">
        <v>26</v>
      </c>
      <c r="L127" t="s">
        <v>17</v>
      </c>
      <c r="M127" s="2">
        <f t="shared" si="5"/>
        <v>409028</v>
      </c>
      <c r="N127" s="1">
        <v>45395</v>
      </c>
    </row>
    <row r="128" spans="1:14" x14ac:dyDescent="0.25">
      <c r="A128" s="1">
        <v>45422</v>
      </c>
      <c r="B128" s="1" t="str">
        <f t="shared" si="3"/>
        <v>May</v>
      </c>
      <c r="C128" s="3">
        <f t="shared" si="4"/>
        <v>2024</v>
      </c>
      <c r="D128">
        <v>3720</v>
      </c>
      <c r="E128" t="s">
        <v>18</v>
      </c>
      <c r="F128" t="s">
        <v>13</v>
      </c>
      <c r="G128">
        <v>9</v>
      </c>
      <c r="H128" s="2">
        <v>390497</v>
      </c>
      <c r="I128" t="s">
        <v>40</v>
      </c>
      <c r="J128" t="s">
        <v>33</v>
      </c>
      <c r="K128" t="s">
        <v>26</v>
      </c>
      <c r="L128" t="s">
        <v>32</v>
      </c>
      <c r="M128" s="2">
        <f t="shared" si="5"/>
        <v>3514473</v>
      </c>
      <c r="N128" s="1">
        <v>45429</v>
      </c>
    </row>
    <row r="129" spans="1:14" x14ac:dyDescent="0.25">
      <c r="A129" s="1">
        <v>45548</v>
      </c>
      <c r="B129" s="1" t="str">
        <f t="shared" si="3"/>
        <v>September</v>
      </c>
      <c r="C129" s="3">
        <f t="shared" si="4"/>
        <v>2024</v>
      </c>
      <c r="D129">
        <v>9469</v>
      </c>
      <c r="E129" t="s">
        <v>18</v>
      </c>
      <c r="F129" t="s">
        <v>29</v>
      </c>
      <c r="G129">
        <v>8</v>
      </c>
      <c r="H129" s="2">
        <v>389251</v>
      </c>
      <c r="I129" t="s">
        <v>20</v>
      </c>
      <c r="J129" t="s">
        <v>28</v>
      </c>
      <c r="K129" t="s">
        <v>26</v>
      </c>
      <c r="L129" t="s">
        <v>21</v>
      </c>
      <c r="M129" s="2">
        <f t="shared" si="5"/>
        <v>3114008</v>
      </c>
      <c r="N129" s="1">
        <v>45555</v>
      </c>
    </row>
    <row r="130" spans="1:14" x14ac:dyDescent="0.25">
      <c r="A130" s="1">
        <v>45296</v>
      </c>
      <c r="B130" s="1" t="str">
        <f t="shared" si="3"/>
        <v>January</v>
      </c>
      <c r="C130" s="3">
        <f t="shared" si="4"/>
        <v>2024</v>
      </c>
      <c r="D130">
        <v>8741</v>
      </c>
      <c r="E130" t="s">
        <v>12</v>
      </c>
      <c r="F130" t="s">
        <v>19</v>
      </c>
      <c r="G130">
        <v>5</v>
      </c>
      <c r="H130" s="2">
        <v>306244</v>
      </c>
      <c r="I130" t="s">
        <v>24</v>
      </c>
      <c r="J130" t="s">
        <v>28</v>
      </c>
      <c r="K130" t="s">
        <v>16</v>
      </c>
      <c r="L130" t="s">
        <v>38</v>
      </c>
      <c r="M130" s="2">
        <f t="shared" si="5"/>
        <v>1531220</v>
      </c>
    </row>
    <row r="131" spans="1:14" x14ac:dyDescent="0.25">
      <c r="A131" s="1">
        <v>45509</v>
      </c>
      <c r="B131" s="1" t="str">
        <f t="shared" ref="B131:B194" si="6">TEXT(A131, "mmmm")</f>
        <v>August</v>
      </c>
      <c r="C131" s="3">
        <f t="shared" ref="C131:C194" si="7">YEAR(A131)</f>
        <v>2024</v>
      </c>
      <c r="D131">
        <v>6105</v>
      </c>
      <c r="E131" t="s">
        <v>27</v>
      </c>
      <c r="F131" t="s">
        <v>37</v>
      </c>
      <c r="G131">
        <v>1</v>
      </c>
      <c r="H131" s="2">
        <v>251115</v>
      </c>
      <c r="I131" t="s">
        <v>14</v>
      </c>
      <c r="J131" t="s">
        <v>28</v>
      </c>
      <c r="K131" t="s">
        <v>26</v>
      </c>
      <c r="L131" t="s">
        <v>21</v>
      </c>
      <c r="M131" s="2">
        <f t="shared" ref="M131:M194" si="8">G131*H131</f>
        <v>251115</v>
      </c>
      <c r="N131" s="1">
        <v>45519</v>
      </c>
    </row>
    <row r="132" spans="1:14" x14ac:dyDescent="0.25">
      <c r="A132" s="1">
        <v>45546</v>
      </c>
      <c r="B132" s="1" t="str">
        <f t="shared" si="6"/>
        <v>September</v>
      </c>
      <c r="C132" s="3">
        <f t="shared" si="7"/>
        <v>2024</v>
      </c>
      <c r="D132">
        <v>3922</v>
      </c>
      <c r="E132" t="s">
        <v>27</v>
      </c>
      <c r="F132" t="s">
        <v>29</v>
      </c>
      <c r="G132">
        <v>8</v>
      </c>
      <c r="H132" s="2">
        <v>17632</v>
      </c>
      <c r="I132" t="s">
        <v>30</v>
      </c>
      <c r="J132" t="s">
        <v>25</v>
      </c>
      <c r="K132" t="s">
        <v>16</v>
      </c>
      <c r="L132" t="s">
        <v>17</v>
      </c>
      <c r="M132" s="2">
        <f t="shared" si="8"/>
        <v>141056</v>
      </c>
    </row>
    <row r="133" spans="1:14" x14ac:dyDescent="0.25">
      <c r="A133" s="1">
        <v>45650</v>
      </c>
      <c r="B133" s="1" t="str">
        <f t="shared" si="6"/>
        <v>December</v>
      </c>
      <c r="C133" s="3">
        <f t="shared" si="7"/>
        <v>2024</v>
      </c>
      <c r="D133">
        <v>3513</v>
      </c>
      <c r="E133" t="s">
        <v>27</v>
      </c>
      <c r="F133" t="s">
        <v>37</v>
      </c>
      <c r="G133">
        <v>8</v>
      </c>
      <c r="H133" s="2">
        <v>194771</v>
      </c>
      <c r="I133" t="s">
        <v>30</v>
      </c>
      <c r="J133" t="s">
        <v>31</v>
      </c>
      <c r="K133" t="s">
        <v>16</v>
      </c>
      <c r="L133" t="s">
        <v>38</v>
      </c>
      <c r="M133" s="2">
        <f t="shared" si="8"/>
        <v>1558168</v>
      </c>
    </row>
    <row r="134" spans="1:14" x14ac:dyDescent="0.25">
      <c r="A134" s="1">
        <v>45574</v>
      </c>
      <c r="B134" s="1" t="str">
        <f t="shared" si="6"/>
        <v>October</v>
      </c>
      <c r="C134" s="3">
        <f t="shared" si="7"/>
        <v>2024</v>
      </c>
      <c r="D134">
        <v>3801</v>
      </c>
      <c r="E134" t="s">
        <v>36</v>
      </c>
      <c r="F134" t="s">
        <v>19</v>
      </c>
      <c r="G134">
        <v>7</v>
      </c>
      <c r="H134" s="2">
        <v>214673</v>
      </c>
      <c r="I134" t="s">
        <v>30</v>
      </c>
      <c r="J134" t="s">
        <v>15</v>
      </c>
      <c r="K134" t="s">
        <v>26</v>
      </c>
      <c r="L134" t="s">
        <v>17</v>
      </c>
      <c r="M134" s="2">
        <f t="shared" si="8"/>
        <v>1502711</v>
      </c>
      <c r="N134" s="1">
        <v>45579</v>
      </c>
    </row>
    <row r="135" spans="1:14" x14ac:dyDescent="0.25">
      <c r="A135" s="1">
        <v>45498</v>
      </c>
      <c r="B135" s="1" t="str">
        <f t="shared" si="6"/>
        <v>July</v>
      </c>
      <c r="C135" s="3">
        <f t="shared" si="7"/>
        <v>2024</v>
      </c>
      <c r="D135">
        <v>7981</v>
      </c>
      <c r="E135" t="s">
        <v>12</v>
      </c>
      <c r="F135" t="s">
        <v>19</v>
      </c>
      <c r="G135">
        <v>7</v>
      </c>
      <c r="H135" s="2">
        <v>377337</v>
      </c>
      <c r="I135" t="s">
        <v>14</v>
      </c>
      <c r="J135" t="s">
        <v>31</v>
      </c>
      <c r="K135" t="s">
        <v>16</v>
      </c>
      <c r="L135" t="s">
        <v>17</v>
      </c>
      <c r="M135" s="2">
        <f t="shared" si="8"/>
        <v>2641359</v>
      </c>
    </row>
    <row r="136" spans="1:14" x14ac:dyDescent="0.25">
      <c r="A136" s="1">
        <v>45306</v>
      </c>
      <c r="B136" s="1" t="str">
        <f t="shared" si="6"/>
        <v>January</v>
      </c>
      <c r="C136" s="3">
        <f t="shared" si="7"/>
        <v>2024</v>
      </c>
      <c r="D136">
        <v>9221</v>
      </c>
      <c r="E136" t="s">
        <v>27</v>
      </c>
      <c r="F136" t="s">
        <v>29</v>
      </c>
      <c r="G136">
        <v>8</v>
      </c>
      <c r="H136" s="2">
        <v>192118</v>
      </c>
      <c r="I136" t="s">
        <v>20</v>
      </c>
      <c r="J136" t="s">
        <v>25</v>
      </c>
      <c r="K136" t="s">
        <v>26</v>
      </c>
      <c r="L136" t="s">
        <v>38</v>
      </c>
      <c r="M136" s="2">
        <f t="shared" si="8"/>
        <v>1536944</v>
      </c>
      <c r="N136" s="1">
        <v>45312</v>
      </c>
    </row>
    <row r="137" spans="1:14" x14ac:dyDescent="0.25">
      <c r="A137" s="1">
        <v>45637</v>
      </c>
      <c r="B137" s="1" t="str">
        <f t="shared" si="6"/>
        <v>December</v>
      </c>
      <c r="C137" s="3">
        <f t="shared" si="7"/>
        <v>2024</v>
      </c>
      <c r="D137">
        <v>7502</v>
      </c>
      <c r="E137" t="s">
        <v>36</v>
      </c>
      <c r="F137" t="s">
        <v>29</v>
      </c>
      <c r="G137">
        <v>1</v>
      </c>
      <c r="H137" s="2">
        <v>390442</v>
      </c>
      <c r="I137" t="s">
        <v>34</v>
      </c>
      <c r="J137" t="s">
        <v>25</v>
      </c>
      <c r="K137" t="s">
        <v>16</v>
      </c>
      <c r="L137" t="s">
        <v>32</v>
      </c>
      <c r="M137" s="2">
        <f t="shared" si="8"/>
        <v>390442</v>
      </c>
    </row>
    <row r="138" spans="1:14" x14ac:dyDescent="0.25">
      <c r="A138" s="1">
        <v>45333</v>
      </c>
      <c r="B138" s="1" t="str">
        <f t="shared" si="6"/>
        <v>February</v>
      </c>
      <c r="C138" s="3">
        <f t="shared" si="7"/>
        <v>2024</v>
      </c>
      <c r="D138">
        <v>7038</v>
      </c>
      <c r="E138" t="s">
        <v>36</v>
      </c>
      <c r="F138" t="s">
        <v>19</v>
      </c>
      <c r="G138">
        <v>3</v>
      </c>
      <c r="H138" s="2">
        <v>42694</v>
      </c>
      <c r="I138" t="s">
        <v>40</v>
      </c>
      <c r="J138" t="s">
        <v>15</v>
      </c>
      <c r="K138" t="s">
        <v>26</v>
      </c>
      <c r="L138" t="s">
        <v>17</v>
      </c>
      <c r="M138" s="2">
        <f t="shared" si="8"/>
        <v>128082</v>
      </c>
      <c r="N138" s="1">
        <v>45344</v>
      </c>
    </row>
    <row r="139" spans="1:14" x14ac:dyDescent="0.25">
      <c r="A139" s="1">
        <v>45470</v>
      </c>
      <c r="B139" s="1" t="str">
        <f t="shared" si="6"/>
        <v>June</v>
      </c>
      <c r="C139" s="3">
        <f t="shared" si="7"/>
        <v>2024</v>
      </c>
      <c r="D139">
        <v>7229</v>
      </c>
      <c r="E139" t="s">
        <v>22</v>
      </c>
      <c r="F139" t="s">
        <v>29</v>
      </c>
      <c r="G139">
        <v>4</v>
      </c>
      <c r="H139" s="2">
        <v>125814</v>
      </c>
      <c r="I139" t="s">
        <v>24</v>
      </c>
      <c r="J139" t="s">
        <v>25</v>
      </c>
      <c r="K139" t="s">
        <v>16</v>
      </c>
      <c r="L139" t="s">
        <v>38</v>
      </c>
      <c r="M139" s="2">
        <f t="shared" si="8"/>
        <v>503256</v>
      </c>
    </row>
    <row r="140" spans="1:14" x14ac:dyDescent="0.25">
      <c r="A140" s="1">
        <v>45354</v>
      </c>
      <c r="B140" s="1" t="str">
        <f t="shared" si="6"/>
        <v>March</v>
      </c>
      <c r="C140" s="3">
        <f t="shared" si="7"/>
        <v>2024</v>
      </c>
      <c r="D140">
        <v>1364</v>
      </c>
      <c r="E140" t="s">
        <v>36</v>
      </c>
      <c r="F140" t="s">
        <v>29</v>
      </c>
      <c r="G140">
        <v>6</v>
      </c>
      <c r="H140" s="2">
        <v>32343</v>
      </c>
      <c r="I140" t="s">
        <v>34</v>
      </c>
      <c r="J140" t="s">
        <v>28</v>
      </c>
      <c r="K140" t="s">
        <v>26</v>
      </c>
      <c r="L140" t="s">
        <v>21</v>
      </c>
      <c r="M140" s="2">
        <f t="shared" si="8"/>
        <v>194058</v>
      </c>
      <c r="N140" s="1">
        <v>45360</v>
      </c>
    </row>
    <row r="141" spans="1:14" x14ac:dyDescent="0.25">
      <c r="A141" s="1">
        <v>45643</v>
      </c>
      <c r="B141" s="1" t="str">
        <f t="shared" si="6"/>
        <v>December</v>
      </c>
      <c r="C141" s="3">
        <f t="shared" si="7"/>
        <v>2024</v>
      </c>
      <c r="D141">
        <v>2800</v>
      </c>
      <c r="E141" t="s">
        <v>35</v>
      </c>
      <c r="F141" t="s">
        <v>29</v>
      </c>
      <c r="G141">
        <v>9</v>
      </c>
      <c r="H141" s="2">
        <v>236341</v>
      </c>
      <c r="I141" t="s">
        <v>30</v>
      </c>
      <c r="J141" t="s">
        <v>39</v>
      </c>
      <c r="K141" t="s">
        <v>26</v>
      </c>
      <c r="L141" t="s">
        <v>21</v>
      </c>
      <c r="M141" s="2">
        <f t="shared" si="8"/>
        <v>2127069</v>
      </c>
      <c r="N141" s="1">
        <v>45654</v>
      </c>
    </row>
    <row r="142" spans="1:14" x14ac:dyDescent="0.25">
      <c r="A142" s="1">
        <v>45522</v>
      </c>
      <c r="B142" s="1" t="str">
        <f t="shared" si="6"/>
        <v>August</v>
      </c>
      <c r="C142" s="3">
        <f t="shared" si="7"/>
        <v>2024</v>
      </c>
      <c r="D142">
        <v>6958</v>
      </c>
      <c r="E142" t="s">
        <v>18</v>
      </c>
      <c r="F142" t="s">
        <v>29</v>
      </c>
      <c r="G142">
        <v>4</v>
      </c>
      <c r="H142" s="2">
        <v>30406</v>
      </c>
      <c r="I142" t="s">
        <v>24</v>
      </c>
      <c r="J142" t="s">
        <v>39</v>
      </c>
      <c r="K142" t="s">
        <v>26</v>
      </c>
      <c r="L142" t="s">
        <v>17</v>
      </c>
      <c r="M142" s="2">
        <f t="shared" si="8"/>
        <v>121624</v>
      </c>
      <c r="N142" s="1">
        <v>45526</v>
      </c>
    </row>
    <row r="143" spans="1:14" x14ac:dyDescent="0.25">
      <c r="A143" s="1">
        <v>45532</v>
      </c>
      <c r="B143" s="1" t="str">
        <f t="shared" si="6"/>
        <v>August</v>
      </c>
      <c r="C143" s="3">
        <f t="shared" si="7"/>
        <v>2024</v>
      </c>
      <c r="D143">
        <v>8436</v>
      </c>
      <c r="E143" t="s">
        <v>36</v>
      </c>
      <c r="F143" t="s">
        <v>13</v>
      </c>
      <c r="G143">
        <v>6</v>
      </c>
      <c r="H143" s="2">
        <v>311919</v>
      </c>
      <c r="I143" t="s">
        <v>20</v>
      </c>
      <c r="J143" t="s">
        <v>28</v>
      </c>
      <c r="K143" t="s">
        <v>16</v>
      </c>
      <c r="L143" t="s">
        <v>38</v>
      </c>
      <c r="M143" s="2">
        <f t="shared" si="8"/>
        <v>1871514</v>
      </c>
    </row>
    <row r="144" spans="1:14" x14ac:dyDescent="0.25">
      <c r="A144" s="1">
        <v>45343</v>
      </c>
      <c r="B144" s="1" t="str">
        <f t="shared" si="6"/>
        <v>February</v>
      </c>
      <c r="C144" s="3">
        <f t="shared" si="7"/>
        <v>2024</v>
      </c>
      <c r="D144">
        <v>5793</v>
      </c>
      <c r="E144" t="s">
        <v>35</v>
      </c>
      <c r="F144" t="s">
        <v>19</v>
      </c>
      <c r="G144">
        <v>9</v>
      </c>
      <c r="H144" s="2">
        <v>77240</v>
      </c>
      <c r="I144" t="s">
        <v>34</v>
      </c>
      <c r="J144" t="s">
        <v>31</v>
      </c>
      <c r="K144" t="s">
        <v>26</v>
      </c>
      <c r="L144" t="s">
        <v>17</v>
      </c>
      <c r="M144" s="2">
        <f t="shared" si="8"/>
        <v>695160</v>
      </c>
      <c r="N144" s="1">
        <v>45344</v>
      </c>
    </row>
    <row r="145" spans="1:14" x14ac:dyDescent="0.25">
      <c r="A145" s="1">
        <v>45387</v>
      </c>
      <c r="B145" s="1" t="str">
        <f t="shared" si="6"/>
        <v>April</v>
      </c>
      <c r="C145" s="3">
        <f t="shared" si="7"/>
        <v>2024</v>
      </c>
      <c r="D145">
        <v>9160</v>
      </c>
      <c r="E145" t="s">
        <v>35</v>
      </c>
      <c r="F145" t="s">
        <v>19</v>
      </c>
      <c r="G145">
        <v>9</v>
      </c>
      <c r="H145" s="2">
        <v>179561</v>
      </c>
      <c r="I145" t="s">
        <v>40</v>
      </c>
      <c r="J145" t="s">
        <v>39</v>
      </c>
      <c r="K145" t="s">
        <v>16</v>
      </c>
      <c r="L145" t="s">
        <v>32</v>
      </c>
      <c r="M145" s="2">
        <f t="shared" si="8"/>
        <v>1616049</v>
      </c>
    </row>
    <row r="146" spans="1:14" x14ac:dyDescent="0.25">
      <c r="A146" s="1">
        <v>45513</v>
      </c>
      <c r="B146" s="1" t="str">
        <f t="shared" si="6"/>
        <v>August</v>
      </c>
      <c r="C146" s="3">
        <f t="shared" si="7"/>
        <v>2024</v>
      </c>
      <c r="D146">
        <v>1179</v>
      </c>
      <c r="E146" t="s">
        <v>22</v>
      </c>
      <c r="F146" t="s">
        <v>23</v>
      </c>
      <c r="G146">
        <v>6</v>
      </c>
      <c r="H146" s="2">
        <v>226262</v>
      </c>
      <c r="I146" t="s">
        <v>30</v>
      </c>
      <c r="J146" t="s">
        <v>28</v>
      </c>
      <c r="K146" t="s">
        <v>26</v>
      </c>
      <c r="L146" t="s">
        <v>21</v>
      </c>
      <c r="M146" s="2">
        <f t="shared" si="8"/>
        <v>1357572</v>
      </c>
      <c r="N146" s="1">
        <v>45525</v>
      </c>
    </row>
    <row r="147" spans="1:14" x14ac:dyDescent="0.25">
      <c r="A147" s="1">
        <v>45522</v>
      </c>
      <c r="B147" s="1" t="str">
        <f t="shared" si="6"/>
        <v>August</v>
      </c>
      <c r="C147" s="3">
        <f t="shared" si="7"/>
        <v>2024</v>
      </c>
      <c r="D147">
        <v>4873</v>
      </c>
      <c r="E147" t="s">
        <v>22</v>
      </c>
      <c r="F147" t="s">
        <v>37</v>
      </c>
      <c r="G147">
        <v>5</v>
      </c>
      <c r="H147" s="2">
        <v>180094</v>
      </c>
      <c r="I147" t="s">
        <v>20</v>
      </c>
      <c r="J147" t="s">
        <v>31</v>
      </c>
      <c r="K147" t="s">
        <v>26</v>
      </c>
      <c r="L147" t="s">
        <v>32</v>
      </c>
      <c r="M147" s="2">
        <f t="shared" si="8"/>
        <v>900470</v>
      </c>
      <c r="N147" s="1">
        <v>45523</v>
      </c>
    </row>
    <row r="148" spans="1:14" x14ac:dyDescent="0.25">
      <c r="A148" s="1">
        <v>45528</v>
      </c>
      <c r="B148" s="1" t="str">
        <f t="shared" si="6"/>
        <v>August</v>
      </c>
      <c r="C148" s="3">
        <f t="shared" si="7"/>
        <v>2024</v>
      </c>
      <c r="D148">
        <v>4960</v>
      </c>
      <c r="E148" t="s">
        <v>36</v>
      </c>
      <c r="F148" t="s">
        <v>23</v>
      </c>
      <c r="G148">
        <v>3</v>
      </c>
      <c r="H148" s="2">
        <v>213953</v>
      </c>
      <c r="I148" t="s">
        <v>34</v>
      </c>
      <c r="J148" t="s">
        <v>33</v>
      </c>
      <c r="K148" t="s">
        <v>16</v>
      </c>
      <c r="L148" t="s">
        <v>17</v>
      </c>
      <c r="M148" s="2">
        <f t="shared" si="8"/>
        <v>641859</v>
      </c>
    </row>
    <row r="149" spans="1:14" x14ac:dyDescent="0.25">
      <c r="A149" s="1">
        <v>45434</v>
      </c>
      <c r="B149" s="1" t="str">
        <f t="shared" si="6"/>
        <v>May</v>
      </c>
      <c r="C149" s="3">
        <f t="shared" si="7"/>
        <v>2024</v>
      </c>
      <c r="D149">
        <v>2186</v>
      </c>
      <c r="E149" t="s">
        <v>22</v>
      </c>
      <c r="F149" t="s">
        <v>29</v>
      </c>
      <c r="G149">
        <v>5</v>
      </c>
      <c r="H149" s="2">
        <v>375552</v>
      </c>
      <c r="I149" t="s">
        <v>40</v>
      </c>
      <c r="J149" t="s">
        <v>39</v>
      </c>
      <c r="K149" t="s">
        <v>26</v>
      </c>
      <c r="L149" t="s">
        <v>32</v>
      </c>
      <c r="M149" s="2">
        <f t="shared" si="8"/>
        <v>1877760</v>
      </c>
      <c r="N149" s="1">
        <v>45435</v>
      </c>
    </row>
    <row r="150" spans="1:14" x14ac:dyDescent="0.25">
      <c r="A150" s="1">
        <v>45462</v>
      </c>
      <c r="B150" s="1" t="str">
        <f t="shared" si="6"/>
        <v>June</v>
      </c>
      <c r="C150" s="3">
        <f t="shared" si="7"/>
        <v>2024</v>
      </c>
      <c r="D150">
        <v>1773</v>
      </c>
      <c r="E150" t="s">
        <v>22</v>
      </c>
      <c r="F150" t="s">
        <v>29</v>
      </c>
      <c r="G150">
        <v>3</v>
      </c>
      <c r="H150" s="2">
        <v>311573</v>
      </c>
      <c r="I150" t="s">
        <v>34</v>
      </c>
      <c r="J150" t="s">
        <v>28</v>
      </c>
      <c r="K150" t="s">
        <v>16</v>
      </c>
      <c r="L150" t="s">
        <v>32</v>
      </c>
      <c r="M150" s="2">
        <f t="shared" si="8"/>
        <v>934719</v>
      </c>
    </row>
    <row r="151" spans="1:14" x14ac:dyDescent="0.25">
      <c r="A151" s="1">
        <v>45320</v>
      </c>
      <c r="B151" s="1" t="str">
        <f t="shared" si="6"/>
        <v>January</v>
      </c>
      <c r="C151" s="3">
        <f t="shared" si="7"/>
        <v>2024</v>
      </c>
      <c r="D151">
        <v>5460</v>
      </c>
      <c r="E151" t="s">
        <v>18</v>
      </c>
      <c r="F151" t="s">
        <v>13</v>
      </c>
      <c r="G151">
        <v>5</v>
      </c>
      <c r="H151" s="2">
        <v>290314</v>
      </c>
      <c r="I151" t="s">
        <v>30</v>
      </c>
      <c r="J151" t="s">
        <v>39</v>
      </c>
      <c r="K151" t="s">
        <v>26</v>
      </c>
      <c r="L151" t="s">
        <v>17</v>
      </c>
      <c r="M151" s="2">
        <f t="shared" si="8"/>
        <v>1451570</v>
      </c>
      <c r="N151" s="1">
        <v>45323</v>
      </c>
    </row>
    <row r="152" spans="1:14" x14ac:dyDescent="0.25">
      <c r="A152" s="1">
        <v>45327</v>
      </c>
      <c r="B152" s="1" t="str">
        <f t="shared" si="6"/>
        <v>February</v>
      </c>
      <c r="C152" s="3">
        <f t="shared" si="7"/>
        <v>2024</v>
      </c>
      <c r="D152">
        <v>1352</v>
      </c>
      <c r="E152" t="s">
        <v>27</v>
      </c>
      <c r="F152" t="s">
        <v>13</v>
      </c>
      <c r="G152">
        <v>1</v>
      </c>
      <c r="H152" s="2">
        <v>85954</v>
      </c>
      <c r="I152" t="s">
        <v>20</v>
      </c>
      <c r="J152" t="s">
        <v>39</v>
      </c>
      <c r="K152" t="s">
        <v>16</v>
      </c>
      <c r="L152" t="s">
        <v>17</v>
      </c>
      <c r="M152" s="2">
        <f t="shared" si="8"/>
        <v>85954</v>
      </c>
    </row>
    <row r="153" spans="1:14" x14ac:dyDescent="0.25">
      <c r="A153" s="1">
        <v>45304</v>
      </c>
      <c r="B153" s="1" t="str">
        <f t="shared" si="6"/>
        <v>January</v>
      </c>
      <c r="C153" s="3">
        <f t="shared" si="7"/>
        <v>2024</v>
      </c>
      <c r="D153">
        <v>7943</v>
      </c>
      <c r="E153" t="s">
        <v>36</v>
      </c>
      <c r="F153" t="s">
        <v>13</v>
      </c>
      <c r="G153">
        <v>6</v>
      </c>
      <c r="H153" s="2">
        <v>425691</v>
      </c>
      <c r="I153" t="s">
        <v>24</v>
      </c>
      <c r="J153" t="s">
        <v>39</v>
      </c>
      <c r="K153" t="s">
        <v>16</v>
      </c>
      <c r="L153" t="s">
        <v>17</v>
      </c>
      <c r="M153" s="2">
        <f t="shared" si="8"/>
        <v>2554146</v>
      </c>
    </row>
    <row r="154" spans="1:14" x14ac:dyDescent="0.25">
      <c r="A154" s="1">
        <v>45451</v>
      </c>
      <c r="B154" s="1" t="str">
        <f t="shared" si="6"/>
        <v>June</v>
      </c>
      <c r="C154" s="3">
        <f t="shared" si="7"/>
        <v>2024</v>
      </c>
      <c r="D154">
        <v>6202</v>
      </c>
      <c r="E154" t="s">
        <v>36</v>
      </c>
      <c r="F154" t="s">
        <v>13</v>
      </c>
      <c r="G154">
        <v>7</v>
      </c>
      <c r="H154" s="2">
        <v>173368</v>
      </c>
      <c r="I154" t="s">
        <v>34</v>
      </c>
      <c r="J154" t="s">
        <v>15</v>
      </c>
      <c r="K154" t="s">
        <v>26</v>
      </c>
      <c r="L154" t="s">
        <v>32</v>
      </c>
      <c r="M154" s="2">
        <f t="shared" si="8"/>
        <v>1213576</v>
      </c>
      <c r="N154" s="1">
        <v>45460</v>
      </c>
    </row>
    <row r="155" spans="1:14" x14ac:dyDescent="0.25">
      <c r="A155" s="1">
        <v>45618</v>
      </c>
      <c r="B155" s="1" t="str">
        <f t="shared" si="6"/>
        <v>November</v>
      </c>
      <c r="C155" s="3">
        <f t="shared" si="7"/>
        <v>2024</v>
      </c>
      <c r="D155">
        <v>6344</v>
      </c>
      <c r="E155" t="s">
        <v>36</v>
      </c>
      <c r="F155" t="s">
        <v>13</v>
      </c>
      <c r="G155">
        <v>2</v>
      </c>
      <c r="H155" s="2">
        <v>168195</v>
      </c>
      <c r="I155" t="s">
        <v>14</v>
      </c>
      <c r="J155" t="s">
        <v>31</v>
      </c>
      <c r="K155" t="s">
        <v>26</v>
      </c>
      <c r="L155" t="s">
        <v>38</v>
      </c>
      <c r="M155" s="2">
        <f t="shared" si="8"/>
        <v>336390</v>
      </c>
      <c r="N155" s="1">
        <v>45631</v>
      </c>
    </row>
    <row r="156" spans="1:14" x14ac:dyDescent="0.25">
      <c r="A156" s="1">
        <v>45478</v>
      </c>
      <c r="B156" s="1" t="str">
        <f t="shared" si="6"/>
        <v>July</v>
      </c>
      <c r="C156" s="3">
        <f t="shared" si="7"/>
        <v>2024</v>
      </c>
      <c r="D156">
        <v>5507</v>
      </c>
      <c r="E156" t="s">
        <v>22</v>
      </c>
      <c r="F156" t="s">
        <v>13</v>
      </c>
      <c r="G156">
        <v>3</v>
      </c>
      <c r="H156" s="2">
        <v>142776</v>
      </c>
      <c r="I156" t="s">
        <v>30</v>
      </c>
      <c r="J156" t="s">
        <v>39</v>
      </c>
      <c r="K156" t="s">
        <v>16</v>
      </c>
      <c r="L156" t="s">
        <v>38</v>
      </c>
      <c r="M156" s="2">
        <f t="shared" si="8"/>
        <v>428328</v>
      </c>
    </row>
    <row r="157" spans="1:14" x14ac:dyDescent="0.25">
      <c r="A157" s="1">
        <v>45534</v>
      </c>
      <c r="B157" s="1" t="str">
        <f t="shared" si="6"/>
        <v>August</v>
      </c>
      <c r="C157" s="3">
        <f t="shared" si="7"/>
        <v>2024</v>
      </c>
      <c r="D157">
        <v>5830</v>
      </c>
      <c r="E157" t="s">
        <v>18</v>
      </c>
      <c r="F157" t="s">
        <v>13</v>
      </c>
      <c r="G157">
        <v>9</v>
      </c>
      <c r="H157" s="2">
        <v>284104</v>
      </c>
      <c r="I157" t="s">
        <v>40</v>
      </c>
      <c r="J157" t="s">
        <v>28</v>
      </c>
      <c r="K157" t="s">
        <v>26</v>
      </c>
      <c r="L157" t="s">
        <v>38</v>
      </c>
      <c r="M157" s="2">
        <f t="shared" si="8"/>
        <v>2556936</v>
      </c>
      <c r="N157" s="1">
        <v>45547</v>
      </c>
    </row>
    <row r="158" spans="1:14" x14ac:dyDescent="0.25">
      <c r="A158" s="1">
        <v>45377</v>
      </c>
      <c r="B158" s="1" t="str">
        <f t="shared" si="6"/>
        <v>March</v>
      </c>
      <c r="C158" s="3">
        <f t="shared" si="7"/>
        <v>2024</v>
      </c>
      <c r="D158">
        <v>1117</v>
      </c>
      <c r="E158" t="s">
        <v>22</v>
      </c>
      <c r="F158" t="s">
        <v>13</v>
      </c>
      <c r="G158">
        <v>8</v>
      </c>
      <c r="H158" s="2">
        <v>194795</v>
      </c>
      <c r="I158" t="s">
        <v>40</v>
      </c>
      <c r="J158" t="s">
        <v>15</v>
      </c>
      <c r="K158" t="s">
        <v>16</v>
      </c>
      <c r="L158" t="s">
        <v>32</v>
      </c>
      <c r="M158" s="2">
        <f t="shared" si="8"/>
        <v>1558360</v>
      </c>
    </row>
    <row r="159" spans="1:14" x14ac:dyDescent="0.25">
      <c r="A159" s="1">
        <v>45575</v>
      </c>
      <c r="B159" s="1" t="str">
        <f t="shared" si="6"/>
        <v>October</v>
      </c>
      <c r="C159" s="3">
        <f t="shared" si="7"/>
        <v>2024</v>
      </c>
      <c r="D159">
        <v>1481</v>
      </c>
      <c r="E159" t="s">
        <v>35</v>
      </c>
      <c r="F159" t="s">
        <v>13</v>
      </c>
      <c r="G159">
        <v>4</v>
      </c>
      <c r="H159" s="2">
        <v>335552</v>
      </c>
      <c r="I159" t="s">
        <v>14</v>
      </c>
      <c r="J159" t="s">
        <v>25</v>
      </c>
      <c r="K159" t="s">
        <v>16</v>
      </c>
      <c r="L159" t="s">
        <v>21</v>
      </c>
      <c r="M159" s="2">
        <f t="shared" si="8"/>
        <v>1342208</v>
      </c>
    </row>
    <row r="160" spans="1:14" x14ac:dyDescent="0.25">
      <c r="A160" s="1">
        <v>45357</v>
      </c>
      <c r="B160" s="1" t="str">
        <f t="shared" si="6"/>
        <v>March</v>
      </c>
      <c r="C160" s="3">
        <f t="shared" si="7"/>
        <v>2024</v>
      </c>
      <c r="D160">
        <v>5287</v>
      </c>
      <c r="E160" t="s">
        <v>12</v>
      </c>
      <c r="F160" t="s">
        <v>19</v>
      </c>
      <c r="G160">
        <v>8</v>
      </c>
      <c r="H160" s="2">
        <v>112479</v>
      </c>
      <c r="I160" t="s">
        <v>14</v>
      </c>
      <c r="J160" t="s">
        <v>25</v>
      </c>
      <c r="K160" t="s">
        <v>26</v>
      </c>
      <c r="L160" t="s">
        <v>21</v>
      </c>
      <c r="M160" s="2">
        <f t="shared" si="8"/>
        <v>899832</v>
      </c>
      <c r="N160" s="1">
        <v>45365</v>
      </c>
    </row>
    <row r="161" spans="1:14" x14ac:dyDescent="0.25">
      <c r="A161" s="1">
        <v>45461</v>
      </c>
      <c r="B161" s="1" t="str">
        <f t="shared" si="6"/>
        <v>June</v>
      </c>
      <c r="C161" s="3">
        <f t="shared" si="7"/>
        <v>2024</v>
      </c>
      <c r="D161">
        <v>7802</v>
      </c>
      <c r="E161" t="s">
        <v>12</v>
      </c>
      <c r="F161" t="s">
        <v>13</v>
      </c>
      <c r="G161">
        <v>8</v>
      </c>
      <c r="H161" s="2">
        <v>180411</v>
      </c>
      <c r="I161" t="s">
        <v>20</v>
      </c>
      <c r="J161" t="s">
        <v>31</v>
      </c>
      <c r="K161" t="s">
        <v>16</v>
      </c>
      <c r="L161" t="s">
        <v>17</v>
      </c>
      <c r="M161" s="2">
        <f t="shared" si="8"/>
        <v>1443288</v>
      </c>
    </row>
    <row r="162" spans="1:14" x14ac:dyDescent="0.25">
      <c r="A162" s="1">
        <v>45336</v>
      </c>
      <c r="B162" s="1" t="str">
        <f t="shared" si="6"/>
        <v>February</v>
      </c>
      <c r="C162" s="3">
        <f t="shared" si="7"/>
        <v>2024</v>
      </c>
      <c r="D162">
        <v>9298</v>
      </c>
      <c r="E162" t="s">
        <v>12</v>
      </c>
      <c r="F162" t="s">
        <v>37</v>
      </c>
      <c r="G162">
        <v>6</v>
      </c>
      <c r="H162" s="2">
        <v>50783</v>
      </c>
      <c r="I162" t="s">
        <v>14</v>
      </c>
      <c r="J162" t="s">
        <v>28</v>
      </c>
      <c r="K162" t="s">
        <v>16</v>
      </c>
      <c r="L162" t="s">
        <v>38</v>
      </c>
      <c r="M162" s="2">
        <f t="shared" si="8"/>
        <v>304698</v>
      </c>
    </row>
    <row r="163" spans="1:14" x14ac:dyDescent="0.25">
      <c r="A163" s="1">
        <v>45353</v>
      </c>
      <c r="B163" s="1" t="str">
        <f t="shared" si="6"/>
        <v>March</v>
      </c>
      <c r="C163" s="3">
        <f t="shared" si="7"/>
        <v>2024</v>
      </c>
      <c r="D163">
        <v>5477</v>
      </c>
      <c r="E163" t="s">
        <v>27</v>
      </c>
      <c r="F163" t="s">
        <v>13</v>
      </c>
      <c r="G163">
        <v>1</v>
      </c>
      <c r="H163" s="2">
        <v>87542</v>
      </c>
      <c r="I163" t="s">
        <v>30</v>
      </c>
      <c r="J163" t="s">
        <v>15</v>
      </c>
      <c r="K163" t="s">
        <v>16</v>
      </c>
      <c r="L163" t="s">
        <v>21</v>
      </c>
      <c r="M163" s="2">
        <f t="shared" si="8"/>
        <v>87542</v>
      </c>
    </row>
    <row r="164" spans="1:14" x14ac:dyDescent="0.25">
      <c r="A164" s="1">
        <v>45425</v>
      </c>
      <c r="B164" s="1" t="str">
        <f t="shared" si="6"/>
        <v>May</v>
      </c>
      <c r="C164" s="3">
        <f t="shared" si="7"/>
        <v>2024</v>
      </c>
      <c r="D164">
        <v>7533</v>
      </c>
      <c r="E164" t="s">
        <v>22</v>
      </c>
      <c r="F164" t="s">
        <v>29</v>
      </c>
      <c r="G164">
        <v>2</v>
      </c>
      <c r="H164" s="2">
        <v>165902</v>
      </c>
      <c r="I164" t="s">
        <v>34</v>
      </c>
      <c r="J164" t="s">
        <v>28</v>
      </c>
      <c r="K164" t="s">
        <v>26</v>
      </c>
      <c r="L164" t="s">
        <v>38</v>
      </c>
      <c r="M164" s="2">
        <f t="shared" si="8"/>
        <v>331804</v>
      </c>
      <c r="N164" s="1">
        <v>45428</v>
      </c>
    </row>
    <row r="165" spans="1:14" x14ac:dyDescent="0.25">
      <c r="A165" s="1">
        <v>45575</v>
      </c>
      <c r="B165" s="1" t="str">
        <f t="shared" si="6"/>
        <v>October</v>
      </c>
      <c r="C165" s="3">
        <f t="shared" si="7"/>
        <v>2024</v>
      </c>
      <c r="D165">
        <v>1243</v>
      </c>
      <c r="E165" t="s">
        <v>35</v>
      </c>
      <c r="F165" t="s">
        <v>29</v>
      </c>
      <c r="G165">
        <v>4</v>
      </c>
      <c r="H165" s="2">
        <v>98349</v>
      </c>
      <c r="I165" t="s">
        <v>14</v>
      </c>
      <c r="J165" t="s">
        <v>15</v>
      </c>
      <c r="K165" t="s">
        <v>26</v>
      </c>
      <c r="L165" t="s">
        <v>32</v>
      </c>
      <c r="M165" s="2">
        <f t="shared" si="8"/>
        <v>393396</v>
      </c>
      <c r="N165" s="1">
        <v>45580</v>
      </c>
    </row>
    <row r="166" spans="1:14" x14ac:dyDescent="0.25">
      <c r="A166" s="1">
        <v>45319</v>
      </c>
      <c r="B166" s="1" t="str">
        <f t="shared" si="6"/>
        <v>January</v>
      </c>
      <c r="C166" s="3">
        <f t="shared" si="7"/>
        <v>2024</v>
      </c>
      <c r="D166">
        <v>8012</v>
      </c>
      <c r="E166" t="s">
        <v>35</v>
      </c>
      <c r="F166" t="s">
        <v>13</v>
      </c>
      <c r="G166">
        <v>4</v>
      </c>
      <c r="H166" s="2">
        <v>358273</v>
      </c>
      <c r="I166" t="s">
        <v>30</v>
      </c>
      <c r="J166" t="s">
        <v>33</v>
      </c>
      <c r="K166" t="s">
        <v>26</v>
      </c>
      <c r="L166" t="s">
        <v>17</v>
      </c>
      <c r="M166" s="2">
        <f t="shared" si="8"/>
        <v>1433092</v>
      </c>
      <c r="N166" s="1">
        <v>45327</v>
      </c>
    </row>
    <row r="167" spans="1:14" x14ac:dyDescent="0.25">
      <c r="A167" s="1">
        <v>45399</v>
      </c>
      <c r="B167" s="1" t="str">
        <f t="shared" si="6"/>
        <v>April</v>
      </c>
      <c r="C167" s="3">
        <f t="shared" si="7"/>
        <v>2024</v>
      </c>
      <c r="D167">
        <v>1865</v>
      </c>
      <c r="E167" t="s">
        <v>12</v>
      </c>
      <c r="F167" t="s">
        <v>13</v>
      </c>
      <c r="G167">
        <v>2</v>
      </c>
      <c r="H167" s="2">
        <v>225427</v>
      </c>
      <c r="I167" t="s">
        <v>24</v>
      </c>
      <c r="J167" t="s">
        <v>33</v>
      </c>
      <c r="K167" t="s">
        <v>26</v>
      </c>
      <c r="L167" t="s">
        <v>17</v>
      </c>
      <c r="M167" s="2">
        <f t="shared" si="8"/>
        <v>450854</v>
      </c>
      <c r="N167" s="1">
        <v>45402</v>
      </c>
    </row>
    <row r="168" spans="1:14" x14ac:dyDescent="0.25">
      <c r="A168" s="1">
        <v>45335</v>
      </c>
      <c r="B168" s="1" t="str">
        <f t="shared" si="6"/>
        <v>February</v>
      </c>
      <c r="C168" s="3">
        <f t="shared" si="7"/>
        <v>2024</v>
      </c>
      <c r="D168">
        <v>6329</v>
      </c>
      <c r="E168" t="s">
        <v>18</v>
      </c>
      <c r="F168" t="s">
        <v>29</v>
      </c>
      <c r="G168">
        <v>9</v>
      </c>
      <c r="H168" s="2">
        <v>31625</v>
      </c>
      <c r="I168" t="s">
        <v>14</v>
      </c>
      <c r="J168" t="s">
        <v>33</v>
      </c>
      <c r="K168" t="s">
        <v>16</v>
      </c>
      <c r="L168" t="s">
        <v>17</v>
      </c>
      <c r="M168" s="2">
        <f t="shared" si="8"/>
        <v>284625</v>
      </c>
    </row>
    <row r="169" spans="1:14" x14ac:dyDescent="0.25">
      <c r="A169" s="1">
        <v>45631</v>
      </c>
      <c r="B169" s="1" t="str">
        <f t="shared" si="6"/>
        <v>December</v>
      </c>
      <c r="C169" s="3">
        <f t="shared" si="7"/>
        <v>2024</v>
      </c>
      <c r="D169">
        <v>1603</v>
      </c>
      <c r="E169" t="s">
        <v>27</v>
      </c>
      <c r="F169" t="s">
        <v>37</v>
      </c>
      <c r="G169">
        <v>2</v>
      </c>
      <c r="H169" s="2">
        <v>120390</v>
      </c>
      <c r="I169" t="s">
        <v>24</v>
      </c>
      <c r="J169" t="s">
        <v>15</v>
      </c>
      <c r="K169" t="s">
        <v>26</v>
      </c>
      <c r="L169" t="s">
        <v>17</v>
      </c>
      <c r="M169" s="2">
        <f t="shared" si="8"/>
        <v>240780</v>
      </c>
      <c r="N169" s="1">
        <v>45644</v>
      </c>
    </row>
    <row r="170" spans="1:14" x14ac:dyDescent="0.25">
      <c r="A170" s="1">
        <v>45577</v>
      </c>
      <c r="B170" s="1" t="str">
        <f t="shared" si="6"/>
        <v>October</v>
      </c>
      <c r="C170" s="3">
        <f t="shared" si="7"/>
        <v>2024</v>
      </c>
      <c r="D170">
        <v>6756</v>
      </c>
      <c r="E170" t="s">
        <v>27</v>
      </c>
      <c r="F170" t="s">
        <v>23</v>
      </c>
      <c r="G170">
        <v>6</v>
      </c>
      <c r="H170" s="2">
        <v>139242</v>
      </c>
      <c r="I170" t="s">
        <v>34</v>
      </c>
      <c r="J170" t="s">
        <v>25</v>
      </c>
      <c r="K170" t="s">
        <v>26</v>
      </c>
      <c r="L170" t="s">
        <v>17</v>
      </c>
      <c r="M170" s="2">
        <f t="shared" si="8"/>
        <v>835452</v>
      </c>
      <c r="N170" s="1">
        <v>45579</v>
      </c>
    </row>
    <row r="171" spans="1:14" x14ac:dyDescent="0.25">
      <c r="A171" s="1">
        <v>45622</v>
      </c>
      <c r="B171" s="1" t="str">
        <f t="shared" si="6"/>
        <v>November</v>
      </c>
      <c r="C171" s="3">
        <f t="shared" si="7"/>
        <v>2024</v>
      </c>
      <c r="D171">
        <v>5018</v>
      </c>
      <c r="E171" t="s">
        <v>12</v>
      </c>
      <c r="F171" t="s">
        <v>19</v>
      </c>
      <c r="G171">
        <v>5</v>
      </c>
      <c r="H171" s="2">
        <v>98987</v>
      </c>
      <c r="I171" t="s">
        <v>40</v>
      </c>
      <c r="J171" t="s">
        <v>33</v>
      </c>
      <c r="K171" t="s">
        <v>26</v>
      </c>
      <c r="L171" t="s">
        <v>17</v>
      </c>
      <c r="M171" s="2">
        <f t="shared" si="8"/>
        <v>494935</v>
      </c>
      <c r="N171" s="1">
        <v>45628</v>
      </c>
    </row>
    <row r="172" spans="1:14" x14ac:dyDescent="0.25">
      <c r="A172" s="1">
        <v>45419</v>
      </c>
      <c r="B172" s="1" t="str">
        <f t="shared" si="6"/>
        <v>May</v>
      </c>
      <c r="C172" s="3">
        <f t="shared" si="7"/>
        <v>2024</v>
      </c>
      <c r="D172">
        <v>6192</v>
      </c>
      <c r="E172" t="s">
        <v>12</v>
      </c>
      <c r="F172" t="s">
        <v>29</v>
      </c>
      <c r="G172">
        <v>4</v>
      </c>
      <c r="H172" s="2">
        <v>369134</v>
      </c>
      <c r="I172" t="s">
        <v>34</v>
      </c>
      <c r="J172" t="s">
        <v>31</v>
      </c>
      <c r="K172" t="s">
        <v>26</v>
      </c>
      <c r="L172" t="s">
        <v>17</v>
      </c>
      <c r="M172" s="2">
        <f t="shared" si="8"/>
        <v>1476536</v>
      </c>
      <c r="N172" s="1">
        <v>45425</v>
      </c>
    </row>
    <row r="173" spans="1:14" x14ac:dyDescent="0.25">
      <c r="A173" s="1">
        <v>45639</v>
      </c>
      <c r="B173" s="1" t="str">
        <f t="shared" si="6"/>
        <v>December</v>
      </c>
      <c r="C173" s="3">
        <f t="shared" si="7"/>
        <v>2024</v>
      </c>
      <c r="D173">
        <v>3015</v>
      </c>
      <c r="E173" t="s">
        <v>22</v>
      </c>
      <c r="F173" t="s">
        <v>13</v>
      </c>
      <c r="G173">
        <v>6</v>
      </c>
      <c r="H173" s="2">
        <v>399663</v>
      </c>
      <c r="I173" t="s">
        <v>14</v>
      </c>
      <c r="J173" t="s">
        <v>31</v>
      </c>
      <c r="K173" t="s">
        <v>26</v>
      </c>
      <c r="L173" t="s">
        <v>38</v>
      </c>
      <c r="M173" s="2">
        <f t="shared" si="8"/>
        <v>2397978</v>
      </c>
      <c r="N173" s="1">
        <v>45651</v>
      </c>
    </row>
    <row r="174" spans="1:14" x14ac:dyDescent="0.25">
      <c r="A174" s="1">
        <v>45522</v>
      </c>
      <c r="B174" s="1" t="str">
        <f t="shared" si="6"/>
        <v>August</v>
      </c>
      <c r="C174" s="3">
        <f t="shared" si="7"/>
        <v>2024</v>
      </c>
      <c r="D174">
        <v>4380</v>
      </c>
      <c r="E174" t="s">
        <v>18</v>
      </c>
      <c r="F174" t="s">
        <v>19</v>
      </c>
      <c r="G174">
        <v>4</v>
      </c>
      <c r="H174" s="2">
        <v>243221</v>
      </c>
      <c r="I174" t="s">
        <v>40</v>
      </c>
      <c r="J174" t="s">
        <v>28</v>
      </c>
      <c r="K174" t="s">
        <v>16</v>
      </c>
      <c r="L174" t="s">
        <v>21</v>
      </c>
      <c r="M174" s="2">
        <f t="shared" si="8"/>
        <v>972884</v>
      </c>
    </row>
    <row r="175" spans="1:14" x14ac:dyDescent="0.25">
      <c r="A175" s="1">
        <v>45481</v>
      </c>
      <c r="B175" s="1" t="str">
        <f t="shared" si="6"/>
        <v>July</v>
      </c>
      <c r="C175" s="3">
        <f t="shared" si="7"/>
        <v>2024</v>
      </c>
      <c r="D175">
        <v>4770</v>
      </c>
      <c r="E175" t="s">
        <v>27</v>
      </c>
      <c r="F175" t="s">
        <v>13</v>
      </c>
      <c r="G175">
        <v>9</v>
      </c>
      <c r="H175" s="2">
        <v>55106</v>
      </c>
      <c r="I175" t="s">
        <v>34</v>
      </c>
      <c r="J175" t="s">
        <v>15</v>
      </c>
      <c r="K175" t="s">
        <v>26</v>
      </c>
      <c r="L175" t="s">
        <v>38</v>
      </c>
      <c r="M175" s="2">
        <f t="shared" si="8"/>
        <v>495954</v>
      </c>
      <c r="N175" s="1">
        <v>45482</v>
      </c>
    </row>
    <row r="176" spans="1:14" x14ac:dyDescent="0.25">
      <c r="A176" s="1">
        <v>45516</v>
      </c>
      <c r="B176" s="1" t="str">
        <f t="shared" si="6"/>
        <v>August</v>
      </c>
      <c r="C176" s="3">
        <f t="shared" si="7"/>
        <v>2024</v>
      </c>
      <c r="D176">
        <v>6829</v>
      </c>
      <c r="E176" t="s">
        <v>35</v>
      </c>
      <c r="F176" t="s">
        <v>23</v>
      </c>
      <c r="G176">
        <v>7</v>
      </c>
      <c r="H176" s="2">
        <v>423791</v>
      </c>
      <c r="I176" t="s">
        <v>24</v>
      </c>
      <c r="J176" t="s">
        <v>33</v>
      </c>
      <c r="K176" t="s">
        <v>26</v>
      </c>
      <c r="L176" t="s">
        <v>38</v>
      </c>
      <c r="M176" s="2">
        <f t="shared" si="8"/>
        <v>2966537</v>
      </c>
      <c r="N176" s="1">
        <v>45523</v>
      </c>
    </row>
    <row r="177" spans="1:14" x14ac:dyDescent="0.25">
      <c r="A177" s="1">
        <v>45574</v>
      </c>
      <c r="B177" s="1" t="str">
        <f t="shared" si="6"/>
        <v>October</v>
      </c>
      <c r="C177" s="3">
        <f t="shared" si="7"/>
        <v>2024</v>
      </c>
      <c r="D177">
        <v>2613</v>
      </c>
      <c r="E177" t="s">
        <v>12</v>
      </c>
      <c r="F177" t="s">
        <v>23</v>
      </c>
      <c r="G177">
        <v>3</v>
      </c>
      <c r="H177" s="2">
        <v>373243</v>
      </c>
      <c r="I177" t="s">
        <v>40</v>
      </c>
      <c r="J177" t="s">
        <v>15</v>
      </c>
      <c r="K177" t="s">
        <v>26</v>
      </c>
      <c r="L177" t="s">
        <v>21</v>
      </c>
      <c r="M177" s="2">
        <f t="shared" si="8"/>
        <v>1119729</v>
      </c>
      <c r="N177" s="1">
        <v>45581</v>
      </c>
    </row>
    <row r="178" spans="1:14" x14ac:dyDescent="0.25">
      <c r="A178" s="1">
        <v>45412</v>
      </c>
      <c r="B178" s="1" t="str">
        <f t="shared" si="6"/>
        <v>April</v>
      </c>
      <c r="C178" s="3">
        <f t="shared" si="7"/>
        <v>2024</v>
      </c>
      <c r="D178">
        <v>2879</v>
      </c>
      <c r="E178" t="s">
        <v>22</v>
      </c>
      <c r="F178" t="s">
        <v>29</v>
      </c>
      <c r="G178">
        <v>4</v>
      </c>
      <c r="H178" s="2">
        <v>87423</v>
      </c>
      <c r="I178" t="s">
        <v>24</v>
      </c>
      <c r="J178" t="s">
        <v>39</v>
      </c>
      <c r="K178" t="s">
        <v>26</v>
      </c>
      <c r="L178" t="s">
        <v>38</v>
      </c>
      <c r="M178" s="2">
        <f t="shared" si="8"/>
        <v>349692</v>
      </c>
      <c r="N178" s="1">
        <v>45420</v>
      </c>
    </row>
    <row r="179" spans="1:14" x14ac:dyDescent="0.25">
      <c r="A179" s="1">
        <v>45407</v>
      </c>
      <c r="B179" s="1" t="str">
        <f t="shared" si="6"/>
        <v>April</v>
      </c>
      <c r="C179" s="3">
        <f t="shared" si="7"/>
        <v>2024</v>
      </c>
      <c r="D179">
        <v>6372</v>
      </c>
      <c r="E179" t="s">
        <v>35</v>
      </c>
      <c r="F179" t="s">
        <v>19</v>
      </c>
      <c r="G179">
        <v>1</v>
      </c>
      <c r="H179" s="2">
        <v>315047</v>
      </c>
      <c r="I179" t="s">
        <v>20</v>
      </c>
      <c r="J179" t="s">
        <v>31</v>
      </c>
      <c r="K179" t="s">
        <v>16</v>
      </c>
      <c r="L179" t="s">
        <v>17</v>
      </c>
      <c r="M179" s="2">
        <f t="shared" si="8"/>
        <v>315047</v>
      </c>
    </row>
    <row r="180" spans="1:14" x14ac:dyDescent="0.25">
      <c r="A180" s="1">
        <v>45524</v>
      </c>
      <c r="B180" s="1" t="str">
        <f t="shared" si="6"/>
        <v>August</v>
      </c>
      <c r="C180" s="3">
        <f t="shared" si="7"/>
        <v>2024</v>
      </c>
      <c r="D180">
        <v>5108</v>
      </c>
      <c r="E180" t="s">
        <v>27</v>
      </c>
      <c r="F180" t="s">
        <v>19</v>
      </c>
      <c r="G180">
        <v>6</v>
      </c>
      <c r="H180" s="2">
        <v>235442</v>
      </c>
      <c r="I180" t="s">
        <v>34</v>
      </c>
      <c r="J180" t="s">
        <v>15</v>
      </c>
      <c r="K180" t="s">
        <v>26</v>
      </c>
      <c r="L180" t="s">
        <v>38</v>
      </c>
      <c r="M180" s="2">
        <f t="shared" si="8"/>
        <v>1412652</v>
      </c>
      <c r="N180" s="1">
        <v>45538</v>
      </c>
    </row>
    <row r="181" spans="1:14" x14ac:dyDescent="0.25">
      <c r="A181" s="1">
        <v>45550</v>
      </c>
      <c r="B181" s="1" t="str">
        <f t="shared" si="6"/>
        <v>September</v>
      </c>
      <c r="C181" s="3">
        <f t="shared" si="7"/>
        <v>2024</v>
      </c>
      <c r="D181">
        <v>9978</v>
      </c>
      <c r="E181" t="s">
        <v>12</v>
      </c>
      <c r="F181" t="s">
        <v>23</v>
      </c>
      <c r="G181">
        <v>2</v>
      </c>
      <c r="H181" s="2">
        <v>355132</v>
      </c>
      <c r="I181" t="s">
        <v>34</v>
      </c>
      <c r="J181" t="s">
        <v>28</v>
      </c>
      <c r="K181" t="s">
        <v>16</v>
      </c>
      <c r="L181" t="s">
        <v>17</v>
      </c>
      <c r="M181" s="2">
        <f t="shared" si="8"/>
        <v>710264</v>
      </c>
    </row>
    <row r="182" spans="1:14" x14ac:dyDescent="0.25">
      <c r="A182" s="1">
        <v>45650</v>
      </c>
      <c r="B182" s="1" t="str">
        <f t="shared" si="6"/>
        <v>December</v>
      </c>
      <c r="C182" s="3">
        <f t="shared" si="7"/>
        <v>2024</v>
      </c>
      <c r="D182">
        <v>1148</v>
      </c>
      <c r="E182" t="s">
        <v>18</v>
      </c>
      <c r="F182" t="s">
        <v>13</v>
      </c>
      <c r="G182">
        <v>4</v>
      </c>
      <c r="H182" s="2">
        <v>247204</v>
      </c>
      <c r="I182" t="s">
        <v>24</v>
      </c>
      <c r="J182" t="s">
        <v>33</v>
      </c>
      <c r="K182" t="s">
        <v>26</v>
      </c>
      <c r="L182" t="s">
        <v>21</v>
      </c>
      <c r="M182" s="2">
        <f t="shared" si="8"/>
        <v>988816</v>
      </c>
      <c r="N182" s="1">
        <v>45660</v>
      </c>
    </row>
    <row r="183" spans="1:14" x14ac:dyDescent="0.25">
      <c r="A183" s="1">
        <v>45489</v>
      </c>
      <c r="B183" s="1" t="str">
        <f t="shared" si="6"/>
        <v>July</v>
      </c>
      <c r="C183" s="3">
        <f t="shared" si="7"/>
        <v>2024</v>
      </c>
      <c r="D183">
        <v>2754</v>
      </c>
      <c r="E183" t="s">
        <v>12</v>
      </c>
      <c r="F183" t="s">
        <v>29</v>
      </c>
      <c r="G183">
        <v>5</v>
      </c>
      <c r="H183" s="2">
        <v>125258</v>
      </c>
      <c r="I183" t="s">
        <v>20</v>
      </c>
      <c r="J183" t="s">
        <v>25</v>
      </c>
      <c r="K183" t="s">
        <v>16</v>
      </c>
      <c r="L183" t="s">
        <v>38</v>
      </c>
      <c r="M183" s="2">
        <f t="shared" si="8"/>
        <v>626290</v>
      </c>
    </row>
    <row r="184" spans="1:14" x14ac:dyDescent="0.25">
      <c r="A184" s="1">
        <v>45428</v>
      </c>
      <c r="B184" s="1" t="str">
        <f t="shared" si="6"/>
        <v>May</v>
      </c>
      <c r="C184" s="3">
        <f t="shared" si="7"/>
        <v>2024</v>
      </c>
      <c r="D184">
        <v>8378</v>
      </c>
      <c r="E184" t="s">
        <v>18</v>
      </c>
      <c r="F184" t="s">
        <v>37</v>
      </c>
      <c r="G184">
        <v>8</v>
      </c>
      <c r="H184" s="2">
        <v>85913</v>
      </c>
      <c r="I184" t="s">
        <v>40</v>
      </c>
      <c r="J184" t="s">
        <v>33</v>
      </c>
      <c r="K184" t="s">
        <v>26</v>
      </c>
      <c r="L184" t="s">
        <v>32</v>
      </c>
      <c r="M184" s="2">
        <f t="shared" si="8"/>
        <v>687304</v>
      </c>
      <c r="N184" s="1">
        <v>45440</v>
      </c>
    </row>
    <row r="185" spans="1:14" x14ac:dyDescent="0.25">
      <c r="A185" s="1">
        <v>45609</v>
      </c>
      <c r="B185" s="1" t="str">
        <f t="shared" si="6"/>
        <v>November</v>
      </c>
      <c r="C185" s="3">
        <f t="shared" si="7"/>
        <v>2024</v>
      </c>
      <c r="D185">
        <v>7681</v>
      </c>
      <c r="E185" t="s">
        <v>22</v>
      </c>
      <c r="F185" t="s">
        <v>23</v>
      </c>
      <c r="G185">
        <v>3</v>
      </c>
      <c r="H185" s="2">
        <v>250083</v>
      </c>
      <c r="I185" t="s">
        <v>24</v>
      </c>
      <c r="J185" t="s">
        <v>25</v>
      </c>
      <c r="K185" t="s">
        <v>16</v>
      </c>
      <c r="L185" t="s">
        <v>38</v>
      </c>
      <c r="M185" s="2">
        <f t="shared" si="8"/>
        <v>750249</v>
      </c>
    </row>
    <row r="186" spans="1:14" x14ac:dyDescent="0.25">
      <c r="A186" s="1">
        <v>45456</v>
      </c>
      <c r="B186" s="1" t="str">
        <f t="shared" si="6"/>
        <v>June</v>
      </c>
      <c r="C186" s="3">
        <f t="shared" si="7"/>
        <v>2024</v>
      </c>
      <c r="D186">
        <v>4756</v>
      </c>
      <c r="E186" t="s">
        <v>22</v>
      </c>
      <c r="F186" t="s">
        <v>23</v>
      </c>
      <c r="G186">
        <v>6</v>
      </c>
      <c r="H186" s="2">
        <v>239872</v>
      </c>
      <c r="I186" t="s">
        <v>20</v>
      </c>
      <c r="J186" t="s">
        <v>31</v>
      </c>
      <c r="K186" t="s">
        <v>16</v>
      </c>
      <c r="L186" t="s">
        <v>21</v>
      </c>
      <c r="M186" s="2">
        <f t="shared" si="8"/>
        <v>1439232</v>
      </c>
    </row>
    <row r="187" spans="1:14" x14ac:dyDescent="0.25">
      <c r="A187" s="1">
        <v>45516</v>
      </c>
      <c r="B187" s="1" t="str">
        <f t="shared" si="6"/>
        <v>August</v>
      </c>
      <c r="C187" s="3">
        <f t="shared" si="7"/>
        <v>2024</v>
      </c>
      <c r="D187">
        <v>6392</v>
      </c>
      <c r="E187" t="s">
        <v>27</v>
      </c>
      <c r="F187" t="s">
        <v>29</v>
      </c>
      <c r="G187">
        <v>1</v>
      </c>
      <c r="H187" s="2">
        <v>50168</v>
      </c>
      <c r="I187" t="s">
        <v>24</v>
      </c>
      <c r="J187" t="s">
        <v>33</v>
      </c>
      <c r="K187" t="s">
        <v>26</v>
      </c>
      <c r="L187" t="s">
        <v>32</v>
      </c>
      <c r="M187" s="2">
        <f t="shared" si="8"/>
        <v>50168</v>
      </c>
      <c r="N187" s="1">
        <v>45520</v>
      </c>
    </row>
    <row r="188" spans="1:14" x14ac:dyDescent="0.25">
      <c r="A188" s="1">
        <v>45598</v>
      </c>
      <c r="B188" s="1" t="str">
        <f t="shared" si="6"/>
        <v>November</v>
      </c>
      <c r="C188" s="3">
        <f t="shared" si="7"/>
        <v>2024</v>
      </c>
      <c r="D188">
        <v>4052</v>
      </c>
      <c r="E188" t="s">
        <v>18</v>
      </c>
      <c r="F188" t="s">
        <v>13</v>
      </c>
      <c r="G188">
        <v>9</v>
      </c>
      <c r="H188" s="2">
        <v>100078</v>
      </c>
      <c r="I188" t="s">
        <v>30</v>
      </c>
      <c r="J188" t="s">
        <v>31</v>
      </c>
      <c r="K188" t="s">
        <v>16</v>
      </c>
      <c r="L188" t="s">
        <v>17</v>
      </c>
      <c r="M188" s="2">
        <f t="shared" si="8"/>
        <v>900702</v>
      </c>
    </row>
    <row r="189" spans="1:14" x14ac:dyDescent="0.25">
      <c r="A189" s="1">
        <v>45525</v>
      </c>
      <c r="B189" s="1" t="str">
        <f t="shared" si="6"/>
        <v>August</v>
      </c>
      <c r="C189" s="3">
        <f t="shared" si="7"/>
        <v>2024</v>
      </c>
      <c r="D189">
        <v>6692</v>
      </c>
      <c r="E189" t="s">
        <v>12</v>
      </c>
      <c r="F189" t="s">
        <v>19</v>
      </c>
      <c r="G189">
        <v>1</v>
      </c>
      <c r="H189" s="2">
        <v>245925</v>
      </c>
      <c r="I189" t="s">
        <v>34</v>
      </c>
      <c r="J189" t="s">
        <v>39</v>
      </c>
      <c r="K189" t="s">
        <v>16</v>
      </c>
      <c r="L189" t="s">
        <v>32</v>
      </c>
      <c r="M189" s="2">
        <f t="shared" si="8"/>
        <v>245925</v>
      </c>
    </row>
    <row r="190" spans="1:14" x14ac:dyDescent="0.25">
      <c r="A190" s="1">
        <v>45463</v>
      </c>
      <c r="B190" s="1" t="str">
        <f t="shared" si="6"/>
        <v>June</v>
      </c>
      <c r="C190" s="3">
        <f t="shared" si="7"/>
        <v>2024</v>
      </c>
      <c r="D190">
        <v>5218</v>
      </c>
      <c r="E190" t="s">
        <v>22</v>
      </c>
      <c r="F190" t="s">
        <v>23</v>
      </c>
      <c r="G190">
        <v>2</v>
      </c>
      <c r="H190" s="2">
        <v>356936</v>
      </c>
      <c r="I190" t="s">
        <v>30</v>
      </c>
      <c r="J190" t="s">
        <v>31</v>
      </c>
      <c r="K190" t="s">
        <v>26</v>
      </c>
      <c r="L190" t="s">
        <v>17</v>
      </c>
      <c r="M190" s="2">
        <f t="shared" si="8"/>
        <v>713872</v>
      </c>
      <c r="N190" s="1">
        <v>45470</v>
      </c>
    </row>
    <row r="191" spans="1:14" x14ac:dyDescent="0.25">
      <c r="A191" s="1">
        <v>45443</v>
      </c>
      <c r="B191" s="1" t="str">
        <f t="shared" si="6"/>
        <v>May</v>
      </c>
      <c r="C191" s="3">
        <f t="shared" si="7"/>
        <v>2024</v>
      </c>
      <c r="D191">
        <v>5803</v>
      </c>
      <c r="E191" t="s">
        <v>12</v>
      </c>
      <c r="F191" t="s">
        <v>29</v>
      </c>
      <c r="G191">
        <v>1</v>
      </c>
      <c r="H191" s="2">
        <v>21902</v>
      </c>
      <c r="I191" t="s">
        <v>40</v>
      </c>
      <c r="J191" t="s">
        <v>15</v>
      </c>
      <c r="K191" t="s">
        <v>16</v>
      </c>
      <c r="L191" t="s">
        <v>21</v>
      </c>
      <c r="M191" s="2">
        <f t="shared" si="8"/>
        <v>21902</v>
      </c>
    </row>
    <row r="192" spans="1:14" x14ac:dyDescent="0.25">
      <c r="A192" s="1">
        <v>45606</v>
      </c>
      <c r="B192" s="1" t="str">
        <f t="shared" si="6"/>
        <v>November</v>
      </c>
      <c r="C192" s="3">
        <f t="shared" si="7"/>
        <v>2024</v>
      </c>
      <c r="D192">
        <v>3377</v>
      </c>
      <c r="E192" t="s">
        <v>27</v>
      </c>
      <c r="F192" t="s">
        <v>29</v>
      </c>
      <c r="G192">
        <v>8</v>
      </c>
      <c r="H192" s="2">
        <v>228869</v>
      </c>
      <c r="I192" t="s">
        <v>30</v>
      </c>
      <c r="J192" t="s">
        <v>15</v>
      </c>
      <c r="K192" t="s">
        <v>26</v>
      </c>
      <c r="L192" t="s">
        <v>17</v>
      </c>
      <c r="M192" s="2">
        <f t="shared" si="8"/>
        <v>1830952</v>
      </c>
      <c r="N192" s="1">
        <v>45619</v>
      </c>
    </row>
    <row r="193" spans="1:14" x14ac:dyDescent="0.25">
      <c r="A193" s="1">
        <v>45451</v>
      </c>
      <c r="B193" s="1" t="str">
        <f t="shared" si="6"/>
        <v>June</v>
      </c>
      <c r="C193" s="3">
        <f t="shared" si="7"/>
        <v>2024</v>
      </c>
      <c r="D193">
        <v>6086</v>
      </c>
      <c r="E193" t="s">
        <v>18</v>
      </c>
      <c r="F193" t="s">
        <v>29</v>
      </c>
      <c r="G193">
        <v>4</v>
      </c>
      <c r="H193" s="2">
        <v>95624</v>
      </c>
      <c r="I193" t="s">
        <v>34</v>
      </c>
      <c r="J193" t="s">
        <v>15</v>
      </c>
      <c r="K193" t="s">
        <v>16</v>
      </c>
      <c r="L193" t="s">
        <v>21</v>
      </c>
      <c r="M193" s="2">
        <f t="shared" si="8"/>
        <v>382496</v>
      </c>
    </row>
    <row r="194" spans="1:14" x14ac:dyDescent="0.25">
      <c r="A194" s="1">
        <v>45387</v>
      </c>
      <c r="B194" s="1" t="str">
        <f t="shared" si="6"/>
        <v>April</v>
      </c>
      <c r="C194" s="3">
        <f t="shared" si="7"/>
        <v>2024</v>
      </c>
      <c r="D194">
        <v>4182</v>
      </c>
      <c r="E194" t="s">
        <v>12</v>
      </c>
      <c r="F194" t="s">
        <v>19</v>
      </c>
      <c r="G194">
        <v>2</v>
      </c>
      <c r="H194" s="2">
        <v>349689</v>
      </c>
      <c r="I194" t="s">
        <v>14</v>
      </c>
      <c r="J194" t="s">
        <v>15</v>
      </c>
      <c r="K194" t="s">
        <v>26</v>
      </c>
      <c r="L194" t="s">
        <v>38</v>
      </c>
      <c r="M194" s="2">
        <f t="shared" si="8"/>
        <v>699378</v>
      </c>
      <c r="N194" s="1">
        <v>45391</v>
      </c>
    </row>
    <row r="195" spans="1:14" x14ac:dyDescent="0.25">
      <c r="A195" s="1">
        <v>45524</v>
      </c>
      <c r="B195" s="1" t="str">
        <f t="shared" ref="B195:B258" si="9">TEXT(A195, "mmmm")</f>
        <v>August</v>
      </c>
      <c r="C195" s="3">
        <f t="shared" ref="C195:C258" si="10">YEAR(A195)</f>
        <v>2024</v>
      </c>
      <c r="D195">
        <v>4160</v>
      </c>
      <c r="E195" t="s">
        <v>35</v>
      </c>
      <c r="F195" t="s">
        <v>23</v>
      </c>
      <c r="G195">
        <v>7</v>
      </c>
      <c r="H195" s="2">
        <v>427680</v>
      </c>
      <c r="I195" t="s">
        <v>20</v>
      </c>
      <c r="J195" t="s">
        <v>39</v>
      </c>
      <c r="K195" t="s">
        <v>16</v>
      </c>
      <c r="L195" t="s">
        <v>32</v>
      </c>
      <c r="M195" s="2">
        <f t="shared" ref="M195:M258" si="11">G195*H195</f>
        <v>2993760</v>
      </c>
    </row>
    <row r="196" spans="1:14" x14ac:dyDescent="0.25">
      <c r="A196" s="1">
        <v>45471</v>
      </c>
      <c r="B196" s="1" t="str">
        <f t="shared" si="9"/>
        <v>June</v>
      </c>
      <c r="C196" s="3">
        <f t="shared" si="10"/>
        <v>2024</v>
      </c>
      <c r="D196">
        <v>7576</v>
      </c>
      <c r="E196" t="s">
        <v>12</v>
      </c>
      <c r="F196" t="s">
        <v>29</v>
      </c>
      <c r="G196">
        <v>8</v>
      </c>
      <c r="H196" s="2">
        <v>411750</v>
      </c>
      <c r="I196" t="s">
        <v>34</v>
      </c>
      <c r="J196" t="s">
        <v>31</v>
      </c>
      <c r="K196" t="s">
        <v>16</v>
      </c>
      <c r="L196" t="s">
        <v>32</v>
      </c>
      <c r="M196" s="2">
        <f t="shared" si="11"/>
        <v>3294000</v>
      </c>
    </row>
    <row r="197" spans="1:14" x14ac:dyDescent="0.25">
      <c r="A197" s="1">
        <v>45404</v>
      </c>
      <c r="B197" s="1" t="str">
        <f t="shared" si="9"/>
        <v>April</v>
      </c>
      <c r="C197" s="3">
        <f t="shared" si="10"/>
        <v>2024</v>
      </c>
      <c r="D197">
        <v>9903</v>
      </c>
      <c r="E197" t="s">
        <v>36</v>
      </c>
      <c r="F197" t="s">
        <v>19</v>
      </c>
      <c r="G197">
        <v>9</v>
      </c>
      <c r="H197" s="2">
        <v>92335</v>
      </c>
      <c r="I197" t="s">
        <v>34</v>
      </c>
      <c r="J197" t="s">
        <v>31</v>
      </c>
      <c r="K197" t="s">
        <v>16</v>
      </c>
      <c r="L197" t="s">
        <v>32</v>
      </c>
      <c r="M197" s="2">
        <f t="shared" si="11"/>
        <v>831015</v>
      </c>
    </row>
    <row r="198" spans="1:14" x14ac:dyDescent="0.25">
      <c r="A198" s="1">
        <v>45609</v>
      </c>
      <c r="B198" s="1" t="str">
        <f t="shared" si="9"/>
        <v>November</v>
      </c>
      <c r="C198" s="3">
        <f t="shared" si="10"/>
        <v>2024</v>
      </c>
      <c r="D198">
        <v>3586</v>
      </c>
      <c r="E198" t="s">
        <v>36</v>
      </c>
      <c r="F198" t="s">
        <v>13</v>
      </c>
      <c r="G198">
        <v>5</v>
      </c>
      <c r="H198" s="2">
        <v>284935</v>
      </c>
      <c r="I198" t="s">
        <v>14</v>
      </c>
      <c r="J198" t="s">
        <v>31</v>
      </c>
      <c r="K198" t="s">
        <v>16</v>
      </c>
      <c r="L198" t="s">
        <v>17</v>
      </c>
      <c r="M198" s="2">
        <f t="shared" si="11"/>
        <v>1424675</v>
      </c>
    </row>
    <row r="199" spans="1:14" x14ac:dyDescent="0.25">
      <c r="A199" s="1">
        <v>45343</v>
      </c>
      <c r="B199" s="1" t="str">
        <f t="shared" si="9"/>
        <v>February</v>
      </c>
      <c r="C199" s="3">
        <f t="shared" si="10"/>
        <v>2024</v>
      </c>
      <c r="D199">
        <v>3648</v>
      </c>
      <c r="E199" t="s">
        <v>27</v>
      </c>
      <c r="F199" t="s">
        <v>37</v>
      </c>
      <c r="G199">
        <v>3</v>
      </c>
      <c r="H199" s="2">
        <v>24512</v>
      </c>
      <c r="I199" t="s">
        <v>30</v>
      </c>
      <c r="J199" t="s">
        <v>39</v>
      </c>
      <c r="K199" t="s">
        <v>16</v>
      </c>
      <c r="L199" t="s">
        <v>21</v>
      </c>
      <c r="M199" s="2">
        <f t="shared" si="11"/>
        <v>73536</v>
      </c>
    </row>
    <row r="200" spans="1:14" x14ac:dyDescent="0.25">
      <c r="A200" s="1">
        <v>45559</v>
      </c>
      <c r="B200" s="1" t="str">
        <f t="shared" si="9"/>
        <v>September</v>
      </c>
      <c r="C200" s="3">
        <f t="shared" si="10"/>
        <v>2024</v>
      </c>
      <c r="D200">
        <v>8313</v>
      </c>
      <c r="E200" t="s">
        <v>27</v>
      </c>
      <c r="F200" t="s">
        <v>23</v>
      </c>
      <c r="G200">
        <v>1</v>
      </c>
      <c r="H200" s="2">
        <v>242259</v>
      </c>
      <c r="I200" t="s">
        <v>40</v>
      </c>
      <c r="J200" t="s">
        <v>39</v>
      </c>
      <c r="K200" t="s">
        <v>26</v>
      </c>
      <c r="L200" t="s">
        <v>38</v>
      </c>
      <c r="M200" s="2">
        <f t="shared" si="11"/>
        <v>242259</v>
      </c>
      <c r="N200" s="1">
        <v>45566</v>
      </c>
    </row>
    <row r="201" spans="1:14" x14ac:dyDescent="0.25">
      <c r="A201" s="1">
        <v>45586</v>
      </c>
      <c r="B201" s="1" t="str">
        <f t="shared" si="9"/>
        <v>October</v>
      </c>
      <c r="C201" s="3">
        <f t="shared" si="10"/>
        <v>2024</v>
      </c>
      <c r="D201">
        <v>2717</v>
      </c>
      <c r="E201" t="s">
        <v>27</v>
      </c>
      <c r="F201" t="s">
        <v>19</v>
      </c>
      <c r="G201">
        <v>8</v>
      </c>
      <c r="H201" s="2">
        <v>298864</v>
      </c>
      <c r="I201" t="s">
        <v>14</v>
      </c>
      <c r="J201" t="s">
        <v>15</v>
      </c>
      <c r="K201" t="s">
        <v>26</v>
      </c>
      <c r="L201" t="s">
        <v>21</v>
      </c>
      <c r="M201" s="2">
        <f t="shared" si="11"/>
        <v>2390912</v>
      </c>
      <c r="N201" s="1">
        <v>45591</v>
      </c>
    </row>
    <row r="202" spans="1:14" x14ac:dyDescent="0.25">
      <c r="A202" s="1">
        <v>45404</v>
      </c>
      <c r="B202" s="1" t="str">
        <f t="shared" si="9"/>
        <v>April</v>
      </c>
      <c r="C202" s="3">
        <f t="shared" si="10"/>
        <v>2024</v>
      </c>
      <c r="D202">
        <v>6308</v>
      </c>
      <c r="E202" t="s">
        <v>35</v>
      </c>
      <c r="F202" t="s">
        <v>37</v>
      </c>
      <c r="G202">
        <v>6</v>
      </c>
      <c r="H202" s="2">
        <v>160635</v>
      </c>
      <c r="I202" t="s">
        <v>34</v>
      </c>
      <c r="J202" t="s">
        <v>33</v>
      </c>
      <c r="K202" t="s">
        <v>16</v>
      </c>
      <c r="L202" t="s">
        <v>32</v>
      </c>
      <c r="M202" s="2">
        <f t="shared" si="11"/>
        <v>963810</v>
      </c>
    </row>
    <row r="203" spans="1:14" x14ac:dyDescent="0.25">
      <c r="A203" s="1">
        <v>45392</v>
      </c>
      <c r="B203" s="1" t="str">
        <f t="shared" si="9"/>
        <v>April</v>
      </c>
      <c r="C203" s="3">
        <f t="shared" si="10"/>
        <v>2024</v>
      </c>
      <c r="D203">
        <v>8407</v>
      </c>
      <c r="E203" t="s">
        <v>18</v>
      </c>
      <c r="F203" t="s">
        <v>37</v>
      </c>
      <c r="G203">
        <v>5</v>
      </c>
      <c r="H203" s="2">
        <v>198327</v>
      </c>
      <c r="I203" t="s">
        <v>40</v>
      </c>
      <c r="J203" t="s">
        <v>39</v>
      </c>
      <c r="K203" t="s">
        <v>16</v>
      </c>
      <c r="L203" t="s">
        <v>17</v>
      </c>
      <c r="M203" s="2">
        <f t="shared" si="11"/>
        <v>991635</v>
      </c>
    </row>
    <row r="204" spans="1:14" x14ac:dyDescent="0.25">
      <c r="A204" s="1">
        <v>45404</v>
      </c>
      <c r="B204" s="1" t="str">
        <f t="shared" si="9"/>
        <v>April</v>
      </c>
      <c r="C204" s="3">
        <f t="shared" si="10"/>
        <v>2024</v>
      </c>
      <c r="D204">
        <v>1870</v>
      </c>
      <c r="E204" t="s">
        <v>35</v>
      </c>
      <c r="F204" t="s">
        <v>19</v>
      </c>
      <c r="G204">
        <v>7</v>
      </c>
      <c r="H204" s="2">
        <v>273478</v>
      </c>
      <c r="I204" t="s">
        <v>24</v>
      </c>
      <c r="J204" t="s">
        <v>39</v>
      </c>
      <c r="K204" t="s">
        <v>16</v>
      </c>
      <c r="L204" t="s">
        <v>38</v>
      </c>
      <c r="M204" s="2">
        <f t="shared" si="11"/>
        <v>1914346</v>
      </c>
    </row>
    <row r="205" spans="1:14" x14ac:dyDescent="0.25">
      <c r="A205" s="1">
        <v>45372</v>
      </c>
      <c r="B205" s="1" t="str">
        <f t="shared" si="9"/>
        <v>March</v>
      </c>
      <c r="C205" s="3">
        <f t="shared" si="10"/>
        <v>2024</v>
      </c>
      <c r="D205">
        <v>4574</v>
      </c>
      <c r="E205" t="s">
        <v>12</v>
      </c>
      <c r="F205" t="s">
        <v>19</v>
      </c>
      <c r="G205">
        <v>5</v>
      </c>
      <c r="H205" s="2">
        <v>361900</v>
      </c>
      <c r="I205" t="s">
        <v>34</v>
      </c>
      <c r="J205" t="s">
        <v>28</v>
      </c>
      <c r="K205" t="s">
        <v>16</v>
      </c>
      <c r="L205" t="s">
        <v>38</v>
      </c>
      <c r="M205" s="2">
        <f t="shared" si="11"/>
        <v>1809500</v>
      </c>
    </row>
    <row r="206" spans="1:14" x14ac:dyDescent="0.25">
      <c r="A206" s="1">
        <v>45478</v>
      </c>
      <c r="B206" s="1" t="str">
        <f t="shared" si="9"/>
        <v>July</v>
      </c>
      <c r="C206" s="3">
        <f t="shared" si="10"/>
        <v>2024</v>
      </c>
      <c r="D206">
        <v>6827</v>
      </c>
      <c r="E206" t="s">
        <v>22</v>
      </c>
      <c r="F206" t="s">
        <v>19</v>
      </c>
      <c r="G206">
        <v>4</v>
      </c>
      <c r="H206" s="2">
        <v>208766</v>
      </c>
      <c r="I206" t="s">
        <v>14</v>
      </c>
      <c r="J206" t="s">
        <v>15</v>
      </c>
      <c r="K206" t="s">
        <v>16</v>
      </c>
      <c r="L206" t="s">
        <v>17</v>
      </c>
      <c r="M206" s="2">
        <f t="shared" si="11"/>
        <v>835064</v>
      </c>
    </row>
    <row r="207" spans="1:14" x14ac:dyDescent="0.25">
      <c r="A207" s="1">
        <v>45404</v>
      </c>
      <c r="B207" s="1" t="str">
        <f t="shared" si="9"/>
        <v>April</v>
      </c>
      <c r="C207" s="3">
        <f t="shared" si="10"/>
        <v>2024</v>
      </c>
      <c r="D207">
        <v>8986</v>
      </c>
      <c r="E207" t="s">
        <v>18</v>
      </c>
      <c r="F207" t="s">
        <v>29</v>
      </c>
      <c r="G207">
        <v>5</v>
      </c>
      <c r="H207" s="2">
        <v>230109</v>
      </c>
      <c r="I207" t="s">
        <v>24</v>
      </c>
      <c r="J207" t="s">
        <v>15</v>
      </c>
      <c r="K207" t="s">
        <v>16</v>
      </c>
      <c r="L207" t="s">
        <v>21</v>
      </c>
      <c r="M207" s="2">
        <f t="shared" si="11"/>
        <v>1150545</v>
      </c>
    </row>
    <row r="208" spans="1:14" x14ac:dyDescent="0.25">
      <c r="A208" s="1">
        <v>45293</v>
      </c>
      <c r="B208" s="1" t="str">
        <f t="shared" si="9"/>
        <v>January</v>
      </c>
      <c r="C208" s="3">
        <f t="shared" si="10"/>
        <v>2024</v>
      </c>
      <c r="D208">
        <v>9462</v>
      </c>
      <c r="E208" t="s">
        <v>36</v>
      </c>
      <c r="F208" t="s">
        <v>13</v>
      </c>
      <c r="G208">
        <v>7</v>
      </c>
      <c r="H208" s="2">
        <v>57094</v>
      </c>
      <c r="I208" t="s">
        <v>14</v>
      </c>
      <c r="J208" t="s">
        <v>28</v>
      </c>
      <c r="K208" t="s">
        <v>16</v>
      </c>
      <c r="L208" t="s">
        <v>17</v>
      </c>
      <c r="M208" s="2">
        <f t="shared" si="11"/>
        <v>399658</v>
      </c>
    </row>
    <row r="209" spans="1:14" x14ac:dyDescent="0.25">
      <c r="A209" s="1">
        <v>45421</v>
      </c>
      <c r="B209" s="1" t="str">
        <f t="shared" si="9"/>
        <v>May</v>
      </c>
      <c r="C209" s="3">
        <f t="shared" si="10"/>
        <v>2024</v>
      </c>
      <c r="D209">
        <v>9741</v>
      </c>
      <c r="E209" t="s">
        <v>36</v>
      </c>
      <c r="F209" t="s">
        <v>29</v>
      </c>
      <c r="G209">
        <v>6</v>
      </c>
      <c r="H209" s="2">
        <v>206576</v>
      </c>
      <c r="I209" t="s">
        <v>20</v>
      </c>
      <c r="J209" t="s">
        <v>31</v>
      </c>
      <c r="K209" t="s">
        <v>26</v>
      </c>
      <c r="L209" t="s">
        <v>32</v>
      </c>
      <c r="M209" s="2">
        <f t="shared" si="11"/>
        <v>1239456</v>
      </c>
      <c r="N209" s="1">
        <v>45433</v>
      </c>
    </row>
    <row r="210" spans="1:14" x14ac:dyDescent="0.25">
      <c r="A210" s="1">
        <v>45511</v>
      </c>
      <c r="B210" s="1" t="str">
        <f t="shared" si="9"/>
        <v>August</v>
      </c>
      <c r="C210" s="3">
        <f t="shared" si="10"/>
        <v>2024</v>
      </c>
      <c r="D210">
        <v>6769</v>
      </c>
      <c r="E210" t="s">
        <v>36</v>
      </c>
      <c r="F210" t="s">
        <v>37</v>
      </c>
      <c r="G210">
        <v>9</v>
      </c>
      <c r="H210" s="2">
        <v>109209</v>
      </c>
      <c r="I210" t="s">
        <v>40</v>
      </c>
      <c r="J210" t="s">
        <v>33</v>
      </c>
      <c r="K210" t="s">
        <v>16</v>
      </c>
      <c r="L210" t="s">
        <v>32</v>
      </c>
      <c r="M210" s="2">
        <f t="shared" si="11"/>
        <v>982881</v>
      </c>
    </row>
    <row r="211" spans="1:14" x14ac:dyDescent="0.25">
      <c r="A211" s="1">
        <v>45345</v>
      </c>
      <c r="B211" s="1" t="str">
        <f t="shared" si="9"/>
        <v>February</v>
      </c>
      <c r="C211" s="3">
        <f t="shared" si="10"/>
        <v>2024</v>
      </c>
      <c r="D211">
        <v>6733</v>
      </c>
      <c r="E211" t="s">
        <v>12</v>
      </c>
      <c r="F211" t="s">
        <v>37</v>
      </c>
      <c r="G211">
        <v>2</v>
      </c>
      <c r="H211" s="2">
        <v>438838</v>
      </c>
      <c r="I211" t="s">
        <v>24</v>
      </c>
      <c r="J211" t="s">
        <v>28</v>
      </c>
      <c r="K211" t="s">
        <v>16</v>
      </c>
      <c r="L211" t="s">
        <v>32</v>
      </c>
      <c r="M211" s="2">
        <f t="shared" si="11"/>
        <v>877676</v>
      </c>
    </row>
    <row r="212" spans="1:14" x14ac:dyDescent="0.25">
      <c r="A212" s="1">
        <v>45634</v>
      </c>
      <c r="B212" s="1" t="str">
        <f t="shared" si="9"/>
        <v>December</v>
      </c>
      <c r="C212" s="3">
        <f t="shared" si="10"/>
        <v>2024</v>
      </c>
      <c r="D212">
        <v>4240</v>
      </c>
      <c r="E212" t="s">
        <v>12</v>
      </c>
      <c r="F212" t="s">
        <v>37</v>
      </c>
      <c r="G212">
        <v>7</v>
      </c>
      <c r="H212" s="2">
        <v>272079</v>
      </c>
      <c r="I212" t="s">
        <v>30</v>
      </c>
      <c r="J212" t="s">
        <v>28</v>
      </c>
      <c r="K212" t="s">
        <v>26</v>
      </c>
      <c r="L212" t="s">
        <v>38</v>
      </c>
      <c r="M212" s="2">
        <f t="shared" si="11"/>
        <v>1904553</v>
      </c>
      <c r="N212" s="1">
        <v>45641</v>
      </c>
    </row>
    <row r="213" spans="1:14" x14ac:dyDescent="0.25">
      <c r="A213" s="1">
        <v>45515</v>
      </c>
      <c r="B213" s="1" t="str">
        <f t="shared" si="9"/>
        <v>August</v>
      </c>
      <c r="C213" s="3">
        <f t="shared" si="10"/>
        <v>2024</v>
      </c>
      <c r="D213">
        <v>5893</v>
      </c>
      <c r="E213" t="s">
        <v>27</v>
      </c>
      <c r="F213" t="s">
        <v>19</v>
      </c>
      <c r="G213">
        <v>1</v>
      </c>
      <c r="H213" s="2">
        <v>214325</v>
      </c>
      <c r="I213" t="s">
        <v>14</v>
      </c>
      <c r="J213" t="s">
        <v>33</v>
      </c>
      <c r="K213" t="s">
        <v>26</v>
      </c>
      <c r="L213" t="s">
        <v>32</v>
      </c>
      <c r="M213" s="2">
        <f t="shared" si="11"/>
        <v>214325</v>
      </c>
      <c r="N213" s="1">
        <v>45521</v>
      </c>
    </row>
    <row r="214" spans="1:14" x14ac:dyDescent="0.25">
      <c r="A214" s="1">
        <v>45516</v>
      </c>
      <c r="B214" s="1" t="str">
        <f t="shared" si="9"/>
        <v>August</v>
      </c>
      <c r="C214" s="3">
        <f t="shared" si="10"/>
        <v>2024</v>
      </c>
      <c r="D214">
        <v>1886</v>
      </c>
      <c r="E214" t="s">
        <v>22</v>
      </c>
      <c r="F214" t="s">
        <v>23</v>
      </c>
      <c r="G214">
        <v>8</v>
      </c>
      <c r="H214" s="2">
        <v>236118</v>
      </c>
      <c r="I214" t="s">
        <v>34</v>
      </c>
      <c r="J214" t="s">
        <v>33</v>
      </c>
      <c r="K214" t="s">
        <v>26</v>
      </c>
      <c r="L214" t="s">
        <v>21</v>
      </c>
      <c r="M214" s="2">
        <f t="shared" si="11"/>
        <v>1888944</v>
      </c>
      <c r="N214" s="1">
        <v>45526</v>
      </c>
    </row>
    <row r="215" spans="1:14" x14ac:dyDescent="0.25">
      <c r="A215" s="1">
        <v>45417</v>
      </c>
      <c r="B215" s="1" t="str">
        <f t="shared" si="9"/>
        <v>May</v>
      </c>
      <c r="C215" s="3">
        <f t="shared" si="10"/>
        <v>2024</v>
      </c>
      <c r="D215">
        <v>6854</v>
      </c>
      <c r="E215" t="s">
        <v>27</v>
      </c>
      <c r="F215" t="s">
        <v>29</v>
      </c>
      <c r="G215">
        <v>4</v>
      </c>
      <c r="H215" s="2">
        <v>168870</v>
      </c>
      <c r="I215" t="s">
        <v>24</v>
      </c>
      <c r="J215" t="s">
        <v>28</v>
      </c>
      <c r="K215" t="s">
        <v>26</v>
      </c>
      <c r="L215" t="s">
        <v>38</v>
      </c>
      <c r="M215" s="2">
        <f t="shared" si="11"/>
        <v>675480</v>
      </c>
      <c r="N215" s="1">
        <v>45420</v>
      </c>
    </row>
    <row r="216" spans="1:14" x14ac:dyDescent="0.25">
      <c r="A216" s="1">
        <v>45421</v>
      </c>
      <c r="B216" s="1" t="str">
        <f t="shared" si="9"/>
        <v>May</v>
      </c>
      <c r="C216" s="3">
        <f t="shared" si="10"/>
        <v>2024</v>
      </c>
      <c r="D216">
        <v>6318</v>
      </c>
      <c r="E216" t="s">
        <v>12</v>
      </c>
      <c r="F216" t="s">
        <v>23</v>
      </c>
      <c r="G216">
        <v>8</v>
      </c>
      <c r="H216" s="2">
        <v>366505</v>
      </c>
      <c r="I216" t="s">
        <v>14</v>
      </c>
      <c r="J216" t="s">
        <v>39</v>
      </c>
      <c r="K216" t="s">
        <v>16</v>
      </c>
      <c r="L216" t="s">
        <v>21</v>
      </c>
      <c r="M216" s="2">
        <f t="shared" si="11"/>
        <v>2932040</v>
      </c>
    </row>
    <row r="217" spans="1:14" x14ac:dyDescent="0.25">
      <c r="A217" s="1">
        <v>45344</v>
      </c>
      <c r="B217" s="1" t="str">
        <f t="shared" si="9"/>
        <v>February</v>
      </c>
      <c r="C217" s="3">
        <f t="shared" si="10"/>
        <v>2024</v>
      </c>
      <c r="D217">
        <v>3258</v>
      </c>
      <c r="E217" t="s">
        <v>35</v>
      </c>
      <c r="F217" t="s">
        <v>13</v>
      </c>
      <c r="G217">
        <v>8</v>
      </c>
      <c r="H217" s="2">
        <v>435383</v>
      </c>
      <c r="I217" t="s">
        <v>14</v>
      </c>
      <c r="J217" t="s">
        <v>28</v>
      </c>
      <c r="K217" t="s">
        <v>16</v>
      </c>
      <c r="L217" t="s">
        <v>38</v>
      </c>
      <c r="M217" s="2">
        <f t="shared" si="11"/>
        <v>3483064</v>
      </c>
    </row>
    <row r="218" spans="1:14" x14ac:dyDescent="0.25">
      <c r="A218" s="1">
        <v>45463</v>
      </c>
      <c r="B218" s="1" t="str">
        <f t="shared" si="9"/>
        <v>June</v>
      </c>
      <c r="C218" s="3">
        <f t="shared" si="10"/>
        <v>2024</v>
      </c>
      <c r="D218">
        <v>5382</v>
      </c>
      <c r="E218" t="s">
        <v>27</v>
      </c>
      <c r="F218" t="s">
        <v>13</v>
      </c>
      <c r="G218">
        <v>4</v>
      </c>
      <c r="H218" s="2">
        <v>62373</v>
      </c>
      <c r="I218" t="s">
        <v>14</v>
      </c>
      <c r="J218" t="s">
        <v>25</v>
      </c>
      <c r="K218" t="s">
        <v>26</v>
      </c>
      <c r="L218" t="s">
        <v>21</v>
      </c>
      <c r="M218" s="2">
        <f t="shared" si="11"/>
        <v>249492</v>
      </c>
      <c r="N218" s="1">
        <v>45466</v>
      </c>
    </row>
    <row r="219" spans="1:14" x14ac:dyDescent="0.25">
      <c r="A219" s="1">
        <v>45509</v>
      </c>
      <c r="B219" s="1" t="str">
        <f t="shared" si="9"/>
        <v>August</v>
      </c>
      <c r="C219" s="3">
        <f t="shared" si="10"/>
        <v>2024</v>
      </c>
      <c r="D219">
        <v>2785</v>
      </c>
      <c r="E219" t="s">
        <v>18</v>
      </c>
      <c r="F219" t="s">
        <v>29</v>
      </c>
      <c r="G219">
        <v>4</v>
      </c>
      <c r="H219" s="2">
        <v>285525</v>
      </c>
      <c r="I219" t="s">
        <v>24</v>
      </c>
      <c r="J219" t="s">
        <v>28</v>
      </c>
      <c r="K219" t="s">
        <v>16</v>
      </c>
      <c r="L219" t="s">
        <v>32</v>
      </c>
      <c r="M219" s="2">
        <f t="shared" si="11"/>
        <v>1142100</v>
      </c>
    </row>
    <row r="220" spans="1:14" x14ac:dyDescent="0.25">
      <c r="A220" s="1">
        <v>45451</v>
      </c>
      <c r="B220" s="1" t="str">
        <f t="shared" si="9"/>
        <v>June</v>
      </c>
      <c r="C220" s="3">
        <f t="shared" si="10"/>
        <v>2024</v>
      </c>
      <c r="D220">
        <v>8727</v>
      </c>
      <c r="E220" t="s">
        <v>12</v>
      </c>
      <c r="F220" t="s">
        <v>37</v>
      </c>
      <c r="G220">
        <v>5</v>
      </c>
      <c r="H220" s="2">
        <v>157033</v>
      </c>
      <c r="I220" t="s">
        <v>24</v>
      </c>
      <c r="J220" t="s">
        <v>31</v>
      </c>
      <c r="K220" t="s">
        <v>16</v>
      </c>
      <c r="L220" t="s">
        <v>38</v>
      </c>
      <c r="M220" s="2">
        <f t="shared" si="11"/>
        <v>785165</v>
      </c>
    </row>
    <row r="221" spans="1:14" x14ac:dyDescent="0.25">
      <c r="A221" s="1">
        <v>45489</v>
      </c>
      <c r="B221" s="1" t="str">
        <f t="shared" si="9"/>
        <v>July</v>
      </c>
      <c r="C221" s="3">
        <f t="shared" si="10"/>
        <v>2024</v>
      </c>
      <c r="D221">
        <v>1295</v>
      </c>
      <c r="E221" t="s">
        <v>12</v>
      </c>
      <c r="F221" t="s">
        <v>13</v>
      </c>
      <c r="G221">
        <v>7</v>
      </c>
      <c r="H221" s="2">
        <v>116683</v>
      </c>
      <c r="I221" t="s">
        <v>14</v>
      </c>
      <c r="J221" t="s">
        <v>31</v>
      </c>
      <c r="K221" t="s">
        <v>26</v>
      </c>
      <c r="L221" t="s">
        <v>21</v>
      </c>
      <c r="M221" s="2">
        <f t="shared" si="11"/>
        <v>816781</v>
      </c>
      <c r="N221" s="1">
        <v>45492</v>
      </c>
    </row>
    <row r="222" spans="1:14" x14ac:dyDescent="0.25">
      <c r="A222" s="1">
        <v>45538</v>
      </c>
      <c r="B222" s="1" t="str">
        <f t="shared" si="9"/>
        <v>September</v>
      </c>
      <c r="C222" s="3">
        <f t="shared" si="10"/>
        <v>2024</v>
      </c>
      <c r="D222">
        <v>3597</v>
      </c>
      <c r="E222" t="s">
        <v>35</v>
      </c>
      <c r="F222" t="s">
        <v>23</v>
      </c>
      <c r="G222">
        <v>6</v>
      </c>
      <c r="H222" s="2">
        <v>404141</v>
      </c>
      <c r="I222" t="s">
        <v>30</v>
      </c>
      <c r="J222" t="s">
        <v>33</v>
      </c>
      <c r="K222" t="s">
        <v>16</v>
      </c>
      <c r="L222" t="s">
        <v>38</v>
      </c>
      <c r="M222" s="2">
        <f t="shared" si="11"/>
        <v>2424846</v>
      </c>
    </row>
    <row r="223" spans="1:14" x14ac:dyDescent="0.25">
      <c r="A223" s="1">
        <v>45615</v>
      </c>
      <c r="B223" s="1" t="str">
        <f t="shared" si="9"/>
        <v>November</v>
      </c>
      <c r="C223" s="3">
        <f t="shared" si="10"/>
        <v>2024</v>
      </c>
      <c r="D223">
        <v>1680</v>
      </c>
      <c r="E223" t="s">
        <v>35</v>
      </c>
      <c r="F223" t="s">
        <v>23</v>
      </c>
      <c r="G223">
        <v>1</v>
      </c>
      <c r="H223" s="2">
        <v>160421</v>
      </c>
      <c r="I223" t="s">
        <v>34</v>
      </c>
      <c r="J223" t="s">
        <v>31</v>
      </c>
      <c r="K223" t="s">
        <v>16</v>
      </c>
      <c r="L223" t="s">
        <v>38</v>
      </c>
      <c r="M223" s="2">
        <f t="shared" si="11"/>
        <v>160421</v>
      </c>
    </row>
    <row r="224" spans="1:14" x14ac:dyDescent="0.25">
      <c r="A224" s="1">
        <v>45494</v>
      </c>
      <c r="B224" s="1" t="str">
        <f t="shared" si="9"/>
        <v>July</v>
      </c>
      <c r="C224" s="3">
        <f t="shared" si="10"/>
        <v>2024</v>
      </c>
      <c r="D224">
        <v>5890</v>
      </c>
      <c r="E224" t="s">
        <v>35</v>
      </c>
      <c r="F224" t="s">
        <v>19</v>
      </c>
      <c r="G224">
        <v>6</v>
      </c>
      <c r="H224" s="2">
        <v>256125</v>
      </c>
      <c r="I224" t="s">
        <v>40</v>
      </c>
      <c r="J224" t="s">
        <v>28</v>
      </c>
      <c r="K224" t="s">
        <v>16</v>
      </c>
      <c r="L224" t="s">
        <v>32</v>
      </c>
      <c r="M224" s="2">
        <f t="shared" si="11"/>
        <v>1536750</v>
      </c>
    </row>
    <row r="225" spans="1:14" x14ac:dyDescent="0.25">
      <c r="A225" s="1">
        <v>45475</v>
      </c>
      <c r="B225" s="1" t="str">
        <f t="shared" si="9"/>
        <v>July</v>
      </c>
      <c r="C225" s="3">
        <f t="shared" si="10"/>
        <v>2024</v>
      </c>
      <c r="D225">
        <v>5298</v>
      </c>
      <c r="E225" t="s">
        <v>22</v>
      </c>
      <c r="F225" t="s">
        <v>37</v>
      </c>
      <c r="G225">
        <v>3</v>
      </c>
      <c r="H225" s="2">
        <v>389477</v>
      </c>
      <c r="I225" t="s">
        <v>14</v>
      </c>
      <c r="J225" t="s">
        <v>15</v>
      </c>
      <c r="K225" t="s">
        <v>16</v>
      </c>
      <c r="L225" t="s">
        <v>38</v>
      </c>
      <c r="M225" s="2">
        <f t="shared" si="11"/>
        <v>1168431</v>
      </c>
    </row>
    <row r="226" spans="1:14" x14ac:dyDescent="0.25">
      <c r="A226" s="1">
        <v>45414</v>
      </c>
      <c r="B226" s="1" t="str">
        <f t="shared" si="9"/>
        <v>May</v>
      </c>
      <c r="C226" s="3">
        <f t="shared" si="10"/>
        <v>2024</v>
      </c>
      <c r="D226">
        <v>1324</v>
      </c>
      <c r="E226" t="s">
        <v>18</v>
      </c>
      <c r="F226" t="s">
        <v>19</v>
      </c>
      <c r="G226">
        <v>9</v>
      </c>
      <c r="H226" s="2">
        <v>245945</v>
      </c>
      <c r="I226" t="s">
        <v>30</v>
      </c>
      <c r="J226" t="s">
        <v>31</v>
      </c>
      <c r="K226" t="s">
        <v>26</v>
      </c>
      <c r="L226" t="s">
        <v>17</v>
      </c>
      <c r="M226" s="2">
        <f t="shared" si="11"/>
        <v>2213505</v>
      </c>
      <c r="N226" s="1">
        <v>45420</v>
      </c>
    </row>
    <row r="227" spans="1:14" x14ac:dyDescent="0.25">
      <c r="A227" s="1">
        <v>45546</v>
      </c>
      <c r="B227" s="1" t="str">
        <f t="shared" si="9"/>
        <v>September</v>
      </c>
      <c r="C227" s="3">
        <f t="shared" si="10"/>
        <v>2024</v>
      </c>
      <c r="D227">
        <v>8952</v>
      </c>
      <c r="E227" t="s">
        <v>12</v>
      </c>
      <c r="F227" t="s">
        <v>29</v>
      </c>
      <c r="G227">
        <v>3</v>
      </c>
      <c r="H227" s="2">
        <v>231917</v>
      </c>
      <c r="I227" t="s">
        <v>40</v>
      </c>
      <c r="J227" t="s">
        <v>28</v>
      </c>
      <c r="K227" t="s">
        <v>26</v>
      </c>
      <c r="L227" t="s">
        <v>21</v>
      </c>
      <c r="M227" s="2">
        <f t="shared" si="11"/>
        <v>695751</v>
      </c>
      <c r="N227" s="1">
        <v>45553</v>
      </c>
    </row>
    <row r="228" spans="1:14" x14ac:dyDescent="0.25">
      <c r="A228" s="1">
        <v>45585</v>
      </c>
      <c r="B228" s="1" t="str">
        <f t="shared" si="9"/>
        <v>October</v>
      </c>
      <c r="C228" s="3">
        <f t="shared" si="10"/>
        <v>2024</v>
      </c>
      <c r="D228">
        <v>1986</v>
      </c>
      <c r="E228" t="s">
        <v>35</v>
      </c>
      <c r="F228" t="s">
        <v>13</v>
      </c>
      <c r="G228">
        <v>9</v>
      </c>
      <c r="H228" s="2">
        <v>163943</v>
      </c>
      <c r="I228" t="s">
        <v>14</v>
      </c>
      <c r="J228" t="s">
        <v>31</v>
      </c>
      <c r="K228" t="s">
        <v>16</v>
      </c>
      <c r="L228" t="s">
        <v>17</v>
      </c>
      <c r="M228" s="2">
        <f t="shared" si="11"/>
        <v>1475487</v>
      </c>
    </row>
    <row r="229" spans="1:14" x14ac:dyDescent="0.25">
      <c r="A229" s="1">
        <v>45571</v>
      </c>
      <c r="B229" s="1" t="str">
        <f t="shared" si="9"/>
        <v>October</v>
      </c>
      <c r="C229" s="3">
        <f t="shared" si="10"/>
        <v>2024</v>
      </c>
      <c r="D229">
        <v>4118</v>
      </c>
      <c r="E229" t="s">
        <v>22</v>
      </c>
      <c r="F229" t="s">
        <v>19</v>
      </c>
      <c r="G229">
        <v>5</v>
      </c>
      <c r="H229" s="2">
        <v>171215</v>
      </c>
      <c r="I229" t="s">
        <v>40</v>
      </c>
      <c r="J229" t="s">
        <v>39</v>
      </c>
      <c r="K229" t="s">
        <v>16</v>
      </c>
      <c r="L229" t="s">
        <v>38</v>
      </c>
      <c r="M229" s="2">
        <f t="shared" si="11"/>
        <v>856075</v>
      </c>
    </row>
    <row r="230" spans="1:14" x14ac:dyDescent="0.25">
      <c r="A230" s="1">
        <v>45616</v>
      </c>
      <c r="B230" s="1" t="str">
        <f t="shared" si="9"/>
        <v>November</v>
      </c>
      <c r="C230" s="3">
        <f t="shared" si="10"/>
        <v>2024</v>
      </c>
      <c r="D230">
        <v>1760</v>
      </c>
      <c r="E230" t="s">
        <v>36</v>
      </c>
      <c r="F230" t="s">
        <v>19</v>
      </c>
      <c r="G230">
        <v>8</v>
      </c>
      <c r="H230" s="2">
        <v>297351</v>
      </c>
      <c r="I230" t="s">
        <v>14</v>
      </c>
      <c r="J230" t="s">
        <v>39</v>
      </c>
      <c r="K230" t="s">
        <v>16</v>
      </c>
      <c r="L230" t="s">
        <v>21</v>
      </c>
      <c r="M230" s="2">
        <f t="shared" si="11"/>
        <v>2378808</v>
      </c>
    </row>
    <row r="231" spans="1:14" x14ac:dyDescent="0.25">
      <c r="A231" s="1">
        <v>45389</v>
      </c>
      <c r="B231" s="1" t="str">
        <f t="shared" si="9"/>
        <v>April</v>
      </c>
      <c r="C231" s="3">
        <f t="shared" si="10"/>
        <v>2024</v>
      </c>
      <c r="D231">
        <v>8758</v>
      </c>
      <c r="E231" t="s">
        <v>18</v>
      </c>
      <c r="F231" t="s">
        <v>29</v>
      </c>
      <c r="G231">
        <v>9</v>
      </c>
      <c r="H231" s="2">
        <v>17622</v>
      </c>
      <c r="I231" t="s">
        <v>24</v>
      </c>
      <c r="J231" t="s">
        <v>28</v>
      </c>
      <c r="K231" t="s">
        <v>16</v>
      </c>
      <c r="L231" t="s">
        <v>17</v>
      </c>
      <c r="M231" s="2">
        <f t="shared" si="11"/>
        <v>158598</v>
      </c>
    </row>
    <row r="232" spans="1:14" x14ac:dyDescent="0.25">
      <c r="A232" s="1">
        <v>45489</v>
      </c>
      <c r="B232" s="1" t="str">
        <f t="shared" si="9"/>
        <v>July</v>
      </c>
      <c r="C232" s="3">
        <f t="shared" si="10"/>
        <v>2024</v>
      </c>
      <c r="D232">
        <v>1906</v>
      </c>
      <c r="E232" t="s">
        <v>36</v>
      </c>
      <c r="F232" t="s">
        <v>23</v>
      </c>
      <c r="G232">
        <v>9</v>
      </c>
      <c r="H232" s="2">
        <v>380967</v>
      </c>
      <c r="I232" t="s">
        <v>14</v>
      </c>
      <c r="J232" t="s">
        <v>31</v>
      </c>
      <c r="K232" t="s">
        <v>26</v>
      </c>
      <c r="L232" t="s">
        <v>17</v>
      </c>
      <c r="M232" s="2">
        <f t="shared" si="11"/>
        <v>3428703</v>
      </c>
      <c r="N232" s="1">
        <v>45492</v>
      </c>
    </row>
    <row r="233" spans="1:14" x14ac:dyDescent="0.25">
      <c r="A233" s="1">
        <v>45531</v>
      </c>
      <c r="B233" s="1" t="str">
        <f t="shared" si="9"/>
        <v>August</v>
      </c>
      <c r="C233" s="3">
        <f t="shared" si="10"/>
        <v>2024</v>
      </c>
      <c r="D233">
        <v>6499</v>
      </c>
      <c r="E233" t="s">
        <v>36</v>
      </c>
      <c r="F233" t="s">
        <v>23</v>
      </c>
      <c r="G233">
        <v>7</v>
      </c>
      <c r="H233" s="2">
        <v>406719</v>
      </c>
      <c r="I233" t="s">
        <v>14</v>
      </c>
      <c r="J233" t="s">
        <v>31</v>
      </c>
      <c r="K233" t="s">
        <v>16</v>
      </c>
      <c r="L233" t="s">
        <v>32</v>
      </c>
      <c r="M233" s="2">
        <f t="shared" si="11"/>
        <v>2847033</v>
      </c>
    </row>
    <row r="234" spans="1:14" x14ac:dyDescent="0.25">
      <c r="A234" s="1">
        <v>45435</v>
      </c>
      <c r="B234" s="1" t="str">
        <f t="shared" si="9"/>
        <v>May</v>
      </c>
      <c r="C234" s="3">
        <f t="shared" si="10"/>
        <v>2024</v>
      </c>
      <c r="D234">
        <v>1364</v>
      </c>
      <c r="E234" t="s">
        <v>12</v>
      </c>
      <c r="F234" t="s">
        <v>29</v>
      </c>
      <c r="G234">
        <v>1</v>
      </c>
      <c r="H234" s="2">
        <v>175549</v>
      </c>
      <c r="I234" t="s">
        <v>14</v>
      </c>
      <c r="J234" t="s">
        <v>25</v>
      </c>
      <c r="K234" t="s">
        <v>26</v>
      </c>
      <c r="L234" t="s">
        <v>17</v>
      </c>
      <c r="M234" s="2">
        <f t="shared" si="11"/>
        <v>175549</v>
      </c>
      <c r="N234" s="1">
        <v>45448</v>
      </c>
    </row>
    <row r="235" spans="1:14" x14ac:dyDescent="0.25">
      <c r="A235" s="1">
        <v>45388</v>
      </c>
      <c r="B235" s="1" t="str">
        <f t="shared" si="9"/>
        <v>April</v>
      </c>
      <c r="C235" s="3">
        <f t="shared" si="10"/>
        <v>2024</v>
      </c>
      <c r="D235">
        <v>8769</v>
      </c>
      <c r="E235" t="s">
        <v>22</v>
      </c>
      <c r="F235" t="s">
        <v>23</v>
      </c>
      <c r="G235">
        <v>8</v>
      </c>
      <c r="H235" s="2">
        <v>15913</v>
      </c>
      <c r="I235" t="s">
        <v>14</v>
      </c>
      <c r="J235" t="s">
        <v>33</v>
      </c>
      <c r="K235" t="s">
        <v>16</v>
      </c>
      <c r="L235" t="s">
        <v>38</v>
      </c>
      <c r="M235" s="2">
        <f t="shared" si="11"/>
        <v>127304</v>
      </c>
    </row>
    <row r="236" spans="1:14" x14ac:dyDescent="0.25">
      <c r="A236" s="1">
        <v>45492</v>
      </c>
      <c r="B236" s="1" t="str">
        <f t="shared" si="9"/>
        <v>July</v>
      </c>
      <c r="C236" s="3">
        <f t="shared" si="10"/>
        <v>2024</v>
      </c>
      <c r="D236">
        <v>4413</v>
      </c>
      <c r="E236" t="s">
        <v>22</v>
      </c>
      <c r="F236" t="s">
        <v>29</v>
      </c>
      <c r="G236">
        <v>7</v>
      </c>
      <c r="H236" s="2">
        <v>290199</v>
      </c>
      <c r="I236" t="s">
        <v>30</v>
      </c>
      <c r="J236" t="s">
        <v>33</v>
      </c>
      <c r="K236" t="s">
        <v>16</v>
      </c>
      <c r="L236" t="s">
        <v>21</v>
      </c>
      <c r="M236" s="2">
        <f t="shared" si="11"/>
        <v>2031393</v>
      </c>
    </row>
    <row r="237" spans="1:14" x14ac:dyDescent="0.25">
      <c r="A237" s="1">
        <v>45415</v>
      </c>
      <c r="B237" s="1" t="str">
        <f t="shared" si="9"/>
        <v>May</v>
      </c>
      <c r="C237" s="3">
        <f t="shared" si="10"/>
        <v>2024</v>
      </c>
      <c r="D237">
        <v>9027</v>
      </c>
      <c r="E237" t="s">
        <v>36</v>
      </c>
      <c r="F237" t="s">
        <v>23</v>
      </c>
      <c r="G237">
        <v>4</v>
      </c>
      <c r="H237" s="2">
        <v>118533</v>
      </c>
      <c r="I237" t="s">
        <v>20</v>
      </c>
      <c r="J237" t="s">
        <v>31</v>
      </c>
      <c r="K237" t="s">
        <v>16</v>
      </c>
      <c r="L237" t="s">
        <v>38</v>
      </c>
      <c r="M237" s="2">
        <f t="shared" si="11"/>
        <v>474132</v>
      </c>
    </row>
    <row r="238" spans="1:14" x14ac:dyDescent="0.25">
      <c r="A238" s="1">
        <v>45478</v>
      </c>
      <c r="B238" s="1" t="str">
        <f t="shared" si="9"/>
        <v>July</v>
      </c>
      <c r="C238" s="3">
        <f t="shared" si="10"/>
        <v>2024</v>
      </c>
      <c r="D238">
        <v>8939</v>
      </c>
      <c r="E238" t="s">
        <v>18</v>
      </c>
      <c r="F238" t="s">
        <v>29</v>
      </c>
      <c r="G238">
        <v>6</v>
      </c>
      <c r="H238" s="2">
        <v>298729</v>
      </c>
      <c r="I238" t="s">
        <v>30</v>
      </c>
      <c r="J238" t="s">
        <v>15</v>
      </c>
      <c r="K238" t="s">
        <v>26</v>
      </c>
      <c r="L238" t="s">
        <v>17</v>
      </c>
      <c r="M238" s="2">
        <f t="shared" si="11"/>
        <v>1792374</v>
      </c>
      <c r="N238" s="1">
        <v>45490</v>
      </c>
    </row>
    <row r="239" spans="1:14" x14ac:dyDescent="0.25">
      <c r="A239" s="1">
        <v>45617</v>
      </c>
      <c r="B239" s="1" t="str">
        <f t="shared" si="9"/>
        <v>November</v>
      </c>
      <c r="C239" s="3">
        <f t="shared" si="10"/>
        <v>2024</v>
      </c>
      <c r="D239">
        <v>4081</v>
      </c>
      <c r="E239" t="s">
        <v>27</v>
      </c>
      <c r="F239" t="s">
        <v>23</v>
      </c>
      <c r="G239">
        <v>2</v>
      </c>
      <c r="H239" s="2">
        <v>435525</v>
      </c>
      <c r="I239" t="s">
        <v>30</v>
      </c>
      <c r="J239" t="s">
        <v>39</v>
      </c>
      <c r="K239" t="s">
        <v>26</v>
      </c>
      <c r="L239" t="s">
        <v>38</v>
      </c>
      <c r="M239" s="2">
        <f t="shared" si="11"/>
        <v>871050</v>
      </c>
      <c r="N239" s="1">
        <v>45621</v>
      </c>
    </row>
    <row r="240" spans="1:14" x14ac:dyDescent="0.25">
      <c r="A240" s="1">
        <v>45640</v>
      </c>
      <c r="B240" s="1" t="str">
        <f t="shared" si="9"/>
        <v>December</v>
      </c>
      <c r="C240" s="3">
        <f t="shared" si="10"/>
        <v>2024</v>
      </c>
      <c r="D240">
        <v>6448</v>
      </c>
      <c r="E240" t="s">
        <v>36</v>
      </c>
      <c r="F240" t="s">
        <v>19</v>
      </c>
      <c r="G240">
        <v>4</v>
      </c>
      <c r="H240" s="2">
        <v>156936</v>
      </c>
      <c r="I240" t="s">
        <v>24</v>
      </c>
      <c r="J240" t="s">
        <v>31</v>
      </c>
      <c r="K240" t="s">
        <v>16</v>
      </c>
      <c r="L240" t="s">
        <v>17</v>
      </c>
      <c r="M240" s="2">
        <f t="shared" si="11"/>
        <v>627744</v>
      </c>
    </row>
    <row r="241" spans="1:14" x14ac:dyDescent="0.25">
      <c r="A241" s="1">
        <v>45550</v>
      </c>
      <c r="B241" s="1" t="str">
        <f t="shared" si="9"/>
        <v>September</v>
      </c>
      <c r="C241" s="3">
        <f t="shared" si="10"/>
        <v>2024</v>
      </c>
      <c r="D241">
        <v>4258</v>
      </c>
      <c r="E241" t="s">
        <v>12</v>
      </c>
      <c r="F241" t="s">
        <v>19</v>
      </c>
      <c r="G241">
        <v>8</v>
      </c>
      <c r="H241" s="2">
        <v>429997</v>
      </c>
      <c r="I241" t="s">
        <v>14</v>
      </c>
      <c r="J241" t="s">
        <v>15</v>
      </c>
      <c r="K241" t="s">
        <v>16</v>
      </c>
      <c r="L241" t="s">
        <v>32</v>
      </c>
      <c r="M241" s="2">
        <f t="shared" si="11"/>
        <v>3439976</v>
      </c>
    </row>
    <row r="242" spans="1:14" x14ac:dyDescent="0.25">
      <c r="A242" s="1">
        <v>45439</v>
      </c>
      <c r="B242" s="1" t="str">
        <f t="shared" si="9"/>
        <v>May</v>
      </c>
      <c r="C242" s="3">
        <f t="shared" si="10"/>
        <v>2024</v>
      </c>
      <c r="D242">
        <v>3107</v>
      </c>
      <c r="E242" t="s">
        <v>36</v>
      </c>
      <c r="F242" t="s">
        <v>23</v>
      </c>
      <c r="G242">
        <v>4</v>
      </c>
      <c r="H242" s="2">
        <v>109588</v>
      </c>
      <c r="I242" t="s">
        <v>30</v>
      </c>
      <c r="J242" t="s">
        <v>33</v>
      </c>
      <c r="K242" t="s">
        <v>26</v>
      </c>
      <c r="L242" t="s">
        <v>38</v>
      </c>
      <c r="M242" s="2">
        <f t="shared" si="11"/>
        <v>438352</v>
      </c>
      <c r="N242" s="1">
        <v>45444</v>
      </c>
    </row>
    <row r="243" spans="1:14" x14ac:dyDescent="0.25">
      <c r="A243" s="1">
        <v>45543</v>
      </c>
      <c r="B243" s="1" t="str">
        <f t="shared" si="9"/>
        <v>September</v>
      </c>
      <c r="C243" s="3">
        <f t="shared" si="10"/>
        <v>2024</v>
      </c>
      <c r="D243">
        <v>8928</v>
      </c>
      <c r="E243" t="s">
        <v>18</v>
      </c>
      <c r="F243" t="s">
        <v>29</v>
      </c>
      <c r="G243">
        <v>4</v>
      </c>
      <c r="H243" s="2">
        <v>93133</v>
      </c>
      <c r="I243" t="s">
        <v>40</v>
      </c>
      <c r="J243" t="s">
        <v>28</v>
      </c>
      <c r="K243" t="s">
        <v>16</v>
      </c>
      <c r="L243" t="s">
        <v>38</v>
      </c>
      <c r="M243" s="2">
        <f t="shared" si="11"/>
        <v>372532</v>
      </c>
    </row>
    <row r="244" spans="1:14" x14ac:dyDescent="0.25">
      <c r="A244" s="1">
        <v>45637</v>
      </c>
      <c r="B244" s="1" t="str">
        <f t="shared" si="9"/>
        <v>December</v>
      </c>
      <c r="C244" s="3">
        <f t="shared" si="10"/>
        <v>2024</v>
      </c>
      <c r="D244">
        <v>3933</v>
      </c>
      <c r="E244" t="s">
        <v>18</v>
      </c>
      <c r="F244" t="s">
        <v>19</v>
      </c>
      <c r="G244">
        <v>4</v>
      </c>
      <c r="H244" s="2">
        <v>146613</v>
      </c>
      <c r="I244" t="s">
        <v>14</v>
      </c>
      <c r="J244" t="s">
        <v>39</v>
      </c>
      <c r="K244" t="s">
        <v>16</v>
      </c>
      <c r="L244" t="s">
        <v>32</v>
      </c>
      <c r="M244" s="2">
        <f t="shared" si="11"/>
        <v>586452</v>
      </c>
    </row>
    <row r="245" spans="1:14" x14ac:dyDescent="0.25">
      <c r="A245" s="1">
        <v>45438</v>
      </c>
      <c r="B245" s="1" t="str">
        <f t="shared" si="9"/>
        <v>May</v>
      </c>
      <c r="C245" s="3">
        <f t="shared" si="10"/>
        <v>2024</v>
      </c>
      <c r="D245">
        <v>3829</v>
      </c>
      <c r="E245" t="s">
        <v>36</v>
      </c>
      <c r="F245" t="s">
        <v>13</v>
      </c>
      <c r="G245">
        <v>9</v>
      </c>
      <c r="H245" s="2">
        <v>118166</v>
      </c>
      <c r="I245" t="s">
        <v>24</v>
      </c>
      <c r="J245" t="s">
        <v>28</v>
      </c>
      <c r="K245" t="s">
        <v>26</v>
      </c>
      <c r="L245" t="s">
        <v>38</v>
      </c>
      <c r="M245" s="2">
        <f t="shared" si="11"/>
        <v>1063494</v>
      </c>
      <c r="N245" s="1">
        <v>45444</v>
      </c>
    </row>
    <row r="246" spans="1:14" x14ac:dyDescent="0.25">
      <c r="A246" s="1">
        <v>45439</v>
      </c>
      <c r="B246" s="1" t="str">
        <f t="shared" si="9"/>
        <v>May</v>
      </c>
      <c r="C246" s="3">
        <f t="shared" si="10"/>
        <v>2024</v>
      </c>
      <c r="D246">
        <v>9633</v>
      </c>
      <c r="E246" t="s">
        <v>22</v>
      </c>
      <c r="F246" t="s">
        <v>23</v>
      </c>
      <c r="G246">
        <v>2</v>
      </c>
      <c r="H246" s="2">
        <v>309127</v>
      </c>
      <c r="I246" t="s">
        <v>34</v>
      </c>
      <c r="J246" t="s">
        <v>33</v>
      </c>
      <c r="K246" t="s">
        <v>26</v>
      </c>
      <c r="L246" t="s">
        <v>17</v>
      </c>
      <c r="M246" s="2">
        <f t="shared" si="11"/>
        <v>618254</v>
      </c>
      <c r="N246" s="1">
        <v>45447</v>
      </c>
    </row>
    <row r="247" spans="1:14" x14ac:dyDescent="0.25">
      <c r="A247" s="1">
        <v>45643</v>
      </c>
      <c r="B247" s="1" t="str">
        <f t="shared" si="9"/>
        <v>December</v>
      </c>
      <c r="C247" s="3">
        <f t="shared" si="10"/>
        <v>2024</v>
      </c>
      <c r="D247">
        <v>6006</v>
      </c>
      <c r="E247" t="s">
        <v>36</v>
      </c>
      <c r="F247" t="s">
        <v>13</v>
      </c>
      <c r="G247">
        <v>7</v>
      </c>
      <c r="H247" s="2">
        <v>155470</v>
      </c>
      <c r="I247" t="s">
        <v>34</v>
      </c>
      <c r="J247" t="s">
        <v>33</v>
      </c>
      <c r="K247" t="s">
        <v>26</v>
      </c>
      <c r="L247" t="s">
        <v>32</v>
      </c>
      <c r="M247" s="2">
        <f t="shared" si="11"/>
        <v>1088290</v>
      </c>
      <c r="N247" s="1">
        <v>45657</v>
      </c>
    </row>
    <row r="248" spans="1:14" x14ac:dyDescent="0.25">
      <c r="A248" s="1">
        <v>45490</v>
      </c>
      <c r="B248" s="1" t="str">
        <f t="shared" si="9"/>
        <v>July</v>
      </c>
      <c r="C248" s="3">
        <f t="shared" si="10"/>
        <v>2024</v>
      </c>
      <c r="D248">
        <v>2559</v>
      </c>
      <c r="E248" t="s">
        <v>35</v>
      </c>
      <c r="F248" t="s">
        <v>13</v>
      </c>
      <c r="G248">
        <v>3</v>
      </c>
      <c r="H248" s="2">
        <v>39759</v>
      </c>
      <c r="I248" t="s">
        <v>24</v>
      </c>
      <c r="J248" t="s">
        <v>31</v>
      </c>
      <c r="K248" t="s">
        <v>16</v>
      </c>
      <c r="L248" t="s">
        <v>38</v>
      </c>
      <c r="M248" s="2">
        <f t="shared" si="11"/>
        <v>119277</v>
      </c>
    </row>
    <row r="249" spans="1:14" x14ac:dyDescent="0.25">
      <c r="A249" s="1">
        <v>45599</v>
      </c>
      <c r="B249" s="1" t="str">
        <f t="shared" si="9"/>
        <v>November</v>
      </c>
      <c r="C249" s="3">
        <f t="shared" si="10"/>
        <v>2024</v>
      </c>
      <c r="D249">
        <v>2741</v>
      </c>
      <c r="E249" t="s">
        <v>35</v>
      </c>
      <c r="F249" t="s">
        <v>37</v>
      </c>
      <c r="G249">
        <v>4</v>
      </c>
      <c r="H249" s="2">
        <v>235713</v>
      </c>
      <c r="I249" t="s">
        <v>40</v>
      </c>
      <c r="J249" t="s">
        <v>28</v>
      </c>
      <c r="K249" t="s">
        <v>16</v>
      </c>
      <c r="L249" t="s">
        <v>17</v>
      </c>
      <c r="M249" s="2">
        <f t="shared" si="11"/>
        <v>942852</v>
      </c>
    </row>
    <row r="250" spans="1:14" x14ac:dyDescent="0.25">
      <c r="A250" s="1">
        <v>45419</v>
      </c>
      <c r="B250" s="1" t="str">
        <f t="shared" si="9"/>
        <v>May</v>
      </c>
      <c r="C250" s="3">
        <f t="shared" si="10"/>
        <v>2024</v>
      </c>
      <c r="D250">
        <v>6830</v>
      </c>
      <c r="E250" t="s">
        <v>27</v>
      </c>
      <c r="F250" t="s">
        <v>13</v>
      </c>
      <c r="G250">
        <v>1</v>
      </c>
      <c r="H250" s="2">
        <v>76353</v>
      </c>
      <c r="I250" t="s">
        <v>34</v>
      </c>
      <c r="J250" t="s">
        <v>33</v>
      </c>
      <c r="K250" t="s">
        <v>16</v>
      </c>
      <c r="L250" t="s">
        <v>17</v>
      </c>
      <c r="M250" s="2">
        <f t="shared" si="11"/>
        <v>76353</v>
      </c>
    </row>
    <row r="251" spans="1:14" x14ac:dyDescent="0.25">
      <c r="A251" s="1">
        <v>45330</v>
      </c>
      <c r="B251" s="1" t="str">
        <f t="shared" si="9"/>
        <v>February</v>
      </c>
      <c r="C251" s="3">
        <f t="shared" si="10"/>
        <v>2024</v>
      </c>
      <c r="D251">
        <v>8523</v>
      </c>
      <c r="E251" t="s">
        <v>12</v>
      </c>
      <c r="F251" t="s">
        <v>13</v>
      </c>
      <c r="G251">
        <v>3</v>
      </c>
      <c r="H251" s="2">
        <v>336469</v>
      </c>
      <c r="I251" t="s">
        <v>24</v>
      </c>
      <c r="J251" t="s">
        <v>39</v>
      </c>
      <c r="K251" t="s">
        <v>16</v>
      </c>
      <c r="L251" t="s">
        <v>21</v>
      </c>
      <c r="M251" s="2">
        <f t="shared" si="11"/>
        <v>1009407</v>
      </c>
    </row>
    <row r="252" spans="1:14" x14ac:dyDescent="0.25">
      <c r="A252" s="1">
        <v>45629</v>
      </c>
      <c r="B252" s="1" t="str">
        <f t="shared" si="9"/>
        <v>December</v>
      </c>
      <c r="C252" s="3">
        <f t="shared" si="10"/>
        <v>2024</v>
      </c>
      <c r="D252">
        <v>1625</v>
      </c>
      <c r="E252" t="s">
        <v>12</v>
      </c>
      <c r="F252" t="s">
        <v>37</v>
      </c>
      <c r="G252">
        <v>2</v>
      </c>
      <c r="H252" s="2">
        <v>252556</v>
      </c>
      <c r="I252" t="s">
        <v>34</v>
      </c>
      <c r="J252" t="s">
        <v>28</v>
      </c>
      <c r="K252" t="s">
        <v>16</v>
      </c>
      <c r="L252" t="s">
        <v>21</v>
      </c>
      <c r="M252" s="2">
        <f t="shared" si="11"/>
        <v>505112</v>
      </c>
    </row>
    <row r="253" spans="1:14" x14ac:dyDescent="0.25">
      <c r="A253" s="1">
        <v>45651</v>
      </c>
      <c r="B253" s="1" t="str">
        <f t="shared" si="9"/>
        <v>December</v>
      </c>
      <c r="C253" s="3">
        <f t="shared" si="10"/>
        <v>2024</v>
      </c>
      <c r="D253">
        <v>2690</v>
      </c>
      <c r="E253" t="s">
        <v>22</v>
      </c>
      <c r="F253" t="s">
        <v>37</v>
      </c>
      <c r="G253">
        <v>7</v>
      </c>
      <c r="H253" s="2">
        <v>201833</v>
      </c>
      <c r="I253" t="s">
        <v>14</v>
      </c>
      <c r="J253" t="s">
        <v>28</v>
      </c>
      <c r="K253" t="s">
        <v>26</v>
      </c>
      <c r="L253" t="s">
        <v>21</v>
      </c>
      <c r="M253" s="2">
        <f t="shared" si="11"/>
        <v>1412831</v>
      </c>
      <c r="N253" s="1">
        <v>45663</v>
      </c>
    </row>
    <row r="254" spans="1:14" x14ac:dyDescent="0.25">
      <c r="A254" s="1">
        <v>45420</v>
      </c>
      <c r="B254" s="1" t="str">
        <f t="shared" si="9"/>
        <v>May</v>
      </c>
      <c r="C254" s="3">
        <f t="shared" si="10"/>
        <v>2024</v>
      </c>
      <c r="D254">
        <v>9282</v>
      </c>
      <c r="E254" t="s">
        <v>12</v>
      </c>
      <c r="F254" t="s">
        <v>37</v>
      </c>
      <c r="G254">
        <v>6</v>
      </c>
      <c r="H254" s="2">
        <v>298262</v>
      </c>
      <c r="I254" t="s">
        <v>20</v>
      </c>
      <c r="J254" t="s">
        <v>28</v>
      </c>
      <c r="K254" t="s">
        <v>26</v>
      </c>
      <c r="L254" t="s">
        <v>32</v>
      </c>
      <c r="M254" s="2">
        <f t="shared" si="11"/>
        <v>1789572</v>
      </c>
      <c r="N254" s="1">
        <v>45423</v>
      </c>
    </row>
    <row r="255" spans="1:14" x14ac:dyDescent="0.25">
      <c r="A255" s="1">
        <v>45558</v>
      </c>
      <c r="B255" s="1" t="str">
        <f t="shared" si="9"/>
        <v>September</v>
      </c>
      <c r="C255" s="3">
        <f t="shared" si="10"/>
        <v>2024</v>
      </c>
      <c r="D255">
        <v>7310</v>
      </c>
      <c r="E255" t="s">
        <v>27</v>
      </c>
      <c r="F255" t="s">
        <v>29</v>
      </c>
      <c r="G255">
        <v>1</v>
      </c>
      <c r="H255" s="2">
        <v>94284</v>
      </c>
      <c r="I255" t="s">
        <v>20</v>
      </c>
      <c r="J255" t="s">
        <v>15</v>
      </c>
      <c r="K255" t="s">
        <v>16</v>
      </c>
      <c r="L255" t="s">
        <v>17</v>
      </c>
      <c r="M255" s="2">
        <f t="shared" si="11"/>
        <v>94284</v>
      </c>
    </row>
    <row r="256" spans="1:14" x14ac:dyDescent="0.25">
      <c r="A256" s="1">
        <v>45442</v>
      </c>
      <c r="B256" s="1" t="str">
        <f t="shared" si="9"/>
        <v>May</v>
      </c>
      <c r="C256" s="3">
        <f t="shared" si="10"/>
        <v>2024</v>
      </c>
      <c r="D256">
        <v>4006</v>
      </c>
      <c r="E256" t="s">
        <v>35</v>
      </c>
      <c r="F256" t="s">
        <v>37</v>
      </c>
      <c r="G256">
        <v>8</v>
      </c>
      <c r="H256" s="2">
        <v>363753</v>
      </c>
      <c r="I256" t="s">
        <v>30</v>
      </c>
      <c r="J256" t="s">
        <v>15</v>
      </c>
      <c r="K256" t="s">
        <v>16</v>
      </c>
      <c r="L256" t="s">
        <v>32</v>
      </c>
      <c r="M256" s="2">
        <f t="shared" si="11"/>
        <v>2910024</v>
      </c>
    </row>
    <row r="257" spans="1:14" x14ac:dyDescent="0.25">
      <c r="A257" s="1">
        <v>45589</v>
      </c>
      <c r="B257" s="1" t="str">
        <f t="shared" si="9"/>
        <v>October</v>
      </c>
      <c r="C257" s="3">
        <f t="shared" si="10"/>
        <v>2024</v>
      </c>
      <c r="D257">
        <v>5302</v>
      </c>
      <c r="E257" t="s">
        <v>22</v>
      </c>
      <c r="F257" t="s">
        <v>29</v>
      </c>
      <c r="G257">
        <v>9</v>
      </c>
      <c r="H257" s="2">
        <v>122752</v>
      </c>
      <c r="I257" t="s">
        <v>24</v>
      </c>
      <c r="J257" t="s">
        <v>31</v>
      </c>
      <c r="K257" t="s">
        <v>16</v>
      </c>
      <c r="L257" t="s">
        <v>32</v>
      </c>
      <c r="M257" s="2">
        <f t="shared" si="11"/>
        <v>1104768</v>
      </c>
    </row>
    <row r="258" spans="1:14" x14ac:dyDescent="0.25">
      <c r="A258" s="1">
        <v>45390</v>
      </c>
      <c r="B258" s="1" t="str">
        <f t="shared" si="9"/>
        <v>April</v>
      </c>
      <c r="C258" s="3">
        <f t="shared" si="10"/>
        <v>2024</v>
      </c>
      <c r="D258">
        <v>2088</v>
      </c>
      <c r="E258" t="s">
        <v>18</v>
      </c>
      <c r="F258" t="s">
        <v>23</v>
      </c>
      <c r="G258">
        <v>1</v>
      </c>
      <c r="H258" s="2">
        <v>353623</v>
      </c>
      <c r="I258" t="s">
        <v>14</v>
      </c>
      <c r="J258" t="s">
        <v>28</v>
      </c>
      <c r="K258" t="s">
        <v>16</v>
      </c>
      <c r="L258" t="s">
        <v>32</v>
      </c>
      <c r="M258" s="2">
        <f t="shared" si="11"/>
        <v>353623</v>
      </c>
    </row>
    <row r="259" spans="1:14" x14ac:dyDescent="0.25">
      <c r="A259" s="1">
        <v>45554</v>
      </c>
      <c r="B259" s="1" t="str">
        <f t="shared" ref="B259:B322" si="12">TEXT(A259, "mmmm")</f>
        <v>September</v>
      </c>
      <c r="C259" s="3">
        <f t="shared" ref="C259:C322" si="13">YEAR(A259)</f>
        <v>2024</v>
      </c>
      <c r="D259">
        <v>7007</v>
      </c>
      <c r="E259" t="s">
        <v>35</v>
      </c>
      <c r="F259" t="s">
        <v>29</v>
      </c>
      <c r="G259">
        <v>5</v>
      </c>
      <c r="H259" s="2">
        <v>428696</v>
      </c>
      <c r="I259" t="s">
        <v>40</v>
      </c>
      <c r="J259" t="s">
        <v>15</v>
      </c>
      <c r="K259" t="s">
        <v>26</v>
      </c>
      <c r="L259" t="s">
        <v>32</v>
      </c>
      <c r="M259" s="2">
        <f t="shared" ref="M259:M322" si="14">G259*H259</f>
        <v>2143480</v>
      </c>
      <c r="N259" s="1">
        <v>45561</v>
      </c>
    </row>
    <row r="260" spans="1:14" x14ac:dyDescent="0.25">
      <c r="A260" s="1">
        <v>45543</v>
      </c>
      <c r="B260" s="1" t="str">
        <f t="shared" si="12"/>
        <v>September</v>
      </c>
      <c r="C260" s="3">
        <f t="shared" si="13"/>
        <v>2024</v>
      </c>
      <c r="D260">
        <v>5611</v>
      </c>
      <c r="E260" t="s">
        <v>27</v>
      </c>
      <c r="F260" t="s">
        <v>23</v>
      </c>
      <c r="G260">
        <v>7</v>
      </c>
      <c r="H260" s="2">
        <v>185991</v>
      </c>
      <c r="I260" t="s">
        <v>40</v>
      </c>
      <c r="J260" t="s">
        <v>39</v>
      </c>
      <c r="K260" t="s">
        <v>16</v>
      </c>
      <c r="L260" t="s">
        <v>32</v>
      </c>
      <c r="M260" s="2">
        <f t="shared" si="14"/>
        <v>1301937</v>
      </c>
    </row>
    <row r="261" spans="1:14" x14ac:dyDescent="0.25">
      <c r="A261" s="1">
        <v>45435</v>
      </c>
      <c r="B261" s="1" t="str">
        <f t="shared" si="12"/>
        <v>May</v>
      </c>
      <c r="C261" s="3">
        <f t="shared" si="13"/>
        <v>2024</v>
      </c>
      <c r="D261">
        <v>8928</v>
      </c>
      <c r="E261" t="s">
        <v>22</v>
      </c>
      <c r="F261" t="s">
        <v>37</v>
      </c>
      <c r="G261">
        <v>2</v>
      </c>
      <c r="H261" s="2">
        <v>308225</v>
      </c>
      <c r="I261" t="s">
        <v>14</v>
      </c>
      <c r="J261" t="s">
        <v>39</v>
      </c>
      <c r="K261" t="s">
        <v>16</v>
      </c>
      <c r="L261" t="s">
        <v>38</v>
      </c>
      <c r="M261" s="2">
        <f t="shared" si="14"/>
        <v>616450</v>
      </c>
    </row>
    <row r="262" spans="1:14" x14ac:dyDescent="0.25">
      <c r="A262" s="1">
        <v>45637</v>
      </c>
      <c r="B262" s="1" t="str">
        <f t="shared" si="12"/>
        <v>December</v>
      </c>
      <c r="C262" s="3">
        <f t="shared" si="13"/>
        <v>2024</v>
      </c>
      <c r="D262">
        <v>5490</v>
      </c>
      <c r="E262" t="s">
        <v>36</v>
      </c>
      <c r="F262" t="s">
        <v>37</v>
      </c>
      <c r="G262">
        <v>6</v>
      </c>
      <c r="H262" s="2">
        <v>396646</v>
      </c>
      <c r="I262" t="s">
        <v>14</v>
      </c>
      <c r="J262" t="s">
        <v>33</v>
      </c>
      <c r="K262" t="s">
        <v>26</v>
      </c>
      <c r="L262" t="s">
        <v>21</v>
      </c>
      <c r="M262" s="2">
        <f t="shared" si="14"/>
        <v>2379876</v>
      </c>
      <c r="N262" s="1">
        <v>45646</v>
      </c>
    </row>
    <row r="263" spans="1:14" x14ac:dyDescent="0.25">
      <c r="A263" s="1">
        <v>45403</v>
      </c>
      <c r="B263" s="1" t="str">
        <f t="shared" si="12"/>
        <v>April</v>
      </c>
      <c r="C263" s="3">
        <f t="shared" si="13"/>
        <v>2024</v>
      </c>
      <c r="D263">
        <v>9378</v>
      </c>
      <c r="E263" t="s">
        <v>12</v>
      </c>
      <c r="F263" t="s">
        <v>23</v>
      </c>
      <c r="G263">
        <v>8</v>
      </c>
      <c r="H263" s="2">
        <v>313692</v>
      </c>
      <c r="I263" t="s">
        <v>40</v>
      </c>
      <c r="J263" t="s">
        <v>28</v>
      </c>
      <c r="K263" t="s">
        <v>16</v>
      </c>
      <c r="L263" t="s">
        <v>32</v>
      </c>
      <c r="M263" s="2">
        <f t="shared" si="14"/>
        <v>2509536</v>
      </c>
    </row>
    <row r="264" spans="1:14" x14ac:dyDescent="0.25">
      <c r="A264" s="1">
        <v>45351</v>
      </c>
      <c r="B264" s="1" t="str">
        <f t="shared" si="12"/>
        <v>February</v>
      </c>
      <c r="C264" s="3">
        <f t="shared" si="13"/>
        <v>2024</v>
      </c>
      <c r="D264">
        <v>2597</v>
      </c>
      <c r="E264" t="s">
        <v>27</v>
      </c>
      <c r="F264" t="s">
        <v>19</v>
      </c>
      <c r="G264">
        <v>8</v>
      </c>
      <c r="H264" s="2">
        <v>89010</v>
      </c>
      <c r="I264" t="s">
        <v>24</v>
      </c>
      <c r="J264" t="s">
        <v>31</v>
      </c>
      <c r="K264" t="s">
        <v>16</v>
      </c>
      <c r="L264" t="s">
        <v>38</v>
      </c>
      <c r="M264" s="2">
        <f t="shared" si="14"/>
        <v>712080</v>
      </c>
    </row>
    <row r="265" spans="1:14" x14ac:dyDescent="0.25">
      <c r="A265" s="1">
        <v>45293</v>
      </c>
      <c r="B265" s="1" t="str">
        <f t="shared" si="12"/>
        <v>January</v>
      </c>
      <c r="C265" s="3">
        <f t="shared" si="13"/>
        <v>2024</v>
      </c>
      <c r="D265">
        <v>4747</v>
      </c>
      <c r="E265" t="s">
        <v>22</v>
      </c>
      <c r="F265" t="s">
        <v>29</v>
      </c>
      <c r="G265">
        <v>8</v>
      </c>
      <c r="H265" s="2">
        <v>395432</v>
      </c>
      <c r="I265" t="s">
        <v>34</v>
      </c>
      <c r="J265" t="s">
        <v>33</v>
      </c>
      <c r="K265" t="s">
        <v>16</v>
      </c>
      <c r="L265" t="s">
        <v>38</v>
      </c>
      <c r="M265" s="2">
        <f t="shared" si="14"/>
        <v>3163456</v>
      </c>
    </row>
    <row r="266" spans="1:14" x14ac:dyDescent="0.25">
      <c r="A266" s="1">
        <v>45595</v>
      </c>
      <c r="B266" s="1" t="str">
        <f t="shared" si="12"/>
        <v>October</v>
      </c>
      <c r="C266" s="3">
        <f t="shared" si="13"/>
        <v>2024</v>
      </c>
      <c r="D266">
        <v>3670</v>
      </c>
      <c r="E266" t="s">
        <v>35</v>
      </c>
      <c r="F266" t="s">
        <v>13</v>
      </c>
      <c r="G266">
        <v>6</v>
      </c>
      <c r="H266" s="2">
        <v>267734</v>
      </c>
      <c r="I266" t="s">
        <v>30</v>
      </c>
      <c r="J266" t="s">
        <v>15</v>
      </c>
      <c r="K266" t="s">
        <v>16</v>
      </c>
      <c r="L266" t="s">
        <v>17</v>
      </c>
      <c r="M266" s="2">
        <f t="shared" si="14"/>
        <v>1606404</v>
      </c>
    </row>
    <row r="267" spans="1:14" x14ac:dyDescent="0.25">
      <c r="A267" s="1">
        <v>45545</v>
      </c>
      <c r="B267" s="1" t="str">
        <f t="shared" si="12"/>
        <v>September</v>
      </c>
      <c r="C267" s="3">
        <f t="shared" si="13"/>
        <v>2024</v>
      </c>
      <c r="D267">
        <v>9431</v>
      </c>
      <c r="E267" t="s">
        <v>22</v>
      </c>
      <c r="F267" t="s">
        <v>37</v>
      </c>
      <c r="G267">
        <v>6</v>
      </c>
      <c r="H267" s="2">
        <v>308032</v>
      </c>
      <c r="I267" t="s">
        <v>30</v>
      </c>
      <c r="J267" t="s">
        <v>33</v>
      </c>
      <c r="K267" t="s">
        <v>26</v>
      </c>
      <c r="L267" t="s">
        <v>32</v>
      </c>
      <c r="M267" s="2">
        <f t="shared" si="14"/>
        <v>1848192</v>
      </c>
      <c r="N267" s="1">
        <v>45550</v>
      </c>
    </row>
    <row r="268" spans="1:14" x14ac:dyDescent="0.25">
      <c r="A268" s="1">
        <v>45431</v>
      </c>
      <c r="B268" s="1" t="str">
        <f t="shared" si="12"/>
        <v>May</v>
      </c>
      <c r="C268" s="3">
        <f t="shared" si="13"/>
        <v>2024</v>
      </c>
      <c r="D268">
        <v>3580</v>
      </c>
      <c r="E268" t="s">
        <v>36</v>
      </c>
      <c r="F268" t="s">
        <v>29</v>
      </c>
      <c r="G268">
        <v>3</v>
      </c>
      <c r="H268" s="2">
        <v>308752</v>
      </c>
      <c r="I268" t="s">
        <v>30</v>
      </c>
      <c r="J268" t="s">
        <v>15</v>
      </c>
      <c r="K268" t="s">
        <v>16</v>
      </c>
      <c r="L268" t="s">
        <v>21</v>
      </c>
      <c r="M268" s="2">
        <f t="shared" si="14"/>
        <v>926256</v>
      </c>
    </row>
    <row r="269" spans="1:14" x14ac:dyDescent="0.25">
      <c r="A269" s="1">
        <v>45328</v>
      </c>
      <c r="B269" s="1" t="str">
        <f t="shared" si="12"/>
        <v>February</v>
      </c>
      <c r="C269" s="3">
        <f t="shared" si="13"/>
        <v>2024</v>
      </c>
      <c r="D269">
        <v>8432</v>
      </c>
      <c r="E269" t="s">
        <v>27</v>
      </c>
      <c r="F269" t="s">
        <v>29</v>
      </c>
      <c r="G269">
        <v>2</v>
      </c>
      <c r="H269" s="2">
        <v>24401</v>
      </c>
      <c r="I269" t="s">
        <v>14</v>
      </c>
      <c r="J269" t="s">
        <v>15</v>
      </c>
      <c r="K269" t="s">
        <v>16</v>
      </c>
      <c r="L269" t="s">
        <v>17</v>
      </c>
      <c r="M269" s="2">
        <f t="shared" si="14"/>
        <v>48802</v>
      </c>
    </row>
    <row r="270" spans="1:14" x14ac:dyDescent="0.25">
      <c r="A270" s="1">
        <v>45451</v>
      </c>
      <c r="B270" s="1" t="str">
        <f t="shared" si="12"/>
        <v>June</v>
      </c>
      <c r="C270" s="3">
        <f t="shared" si="13"/>
        <v>2024</v>
      </c>
      <c r="D270">
        <v>9330</v>
      </c>
      <c r="E270" t="s">
        <v>22</v>
      </c>
      <c r="F270" t="s">
        <v>37</v>
      </c>
      <c r="G270">
        <v>5</v>
      </c>
      <c r="H270" s="2">
        <v>70417</v>
      </c>
      <c r="I270" t="s">
        <v>40</v>
      </c>
      <c r="J270" t="s">
        <v>33</v>
      </c>
      <c r="K270" t="s">
        <v>16</v>
      </c>
      <c r="L270" t="s">
        <v>32</v>
      </c>
      <c r="M270" s="2">
        <f t="shared" si="14"/>
        <v>352085</v>
      </c>
    </row>
    <row r="271" spans="1:14" x14ac:dyDescent="0.25">
      <c r="A271" s="1">
        <v>45300</v>
      </c>
      <c r="B271" s="1" t="str">
        <f t="shared" si="12"/>
        <v>January</v>
      </c>
      <c r="C271" s="3">
        <f t="shared" si="13"/>
        <v>2024</v>
      </c>
      <c r="D271">
        <v>3506</v>
      </c>
      <c r="E271" t="s">
        <v>18</v>
      </c>
      <c r="F271" t="s">
        <v>23</v>
      </c>
      <c r="G271">
        <v>9</v>
      </c>
      <c r="H271" s="2">
        <v>80976</v>
      </c>
      <c r="I271" t="s">
        <v>40</v>
      </c>
      <c r="J271" t="s">
        <v>31</v>
      </c>
      <c r="K271" t="s">
        <v>16</v>
      </c>
      <c r="L271" t="s">
        <v>17</v>
      </c>
      <c r="M271" s="2">
        <f t="shared" si="14"/>
        <v>728784</v>
      </c>
    </row>
    <row r="272" spans="1:14" x14ac:dyDescent="0.25">
      <c r="A272" s="1">
        <v>45524</v>
      </c>
      <c r="B272" s="1" t="str">
        <f t="shared" si="12"/>
        <v>August</v>
      </c>
      <c r="C272" s="3">
        <f t="shared" si="13"/>
        <v>2024</v>
      </c>
      <c r="D272">
        <v>5725</v>
      </c>
      <c r="E272" t="s">
        <v>27</v>
      </c>
      <c r="F272" t="s">
        <v>37</v>
      </c>
      <c r="G272">
        <v>4</v>
      </c>
      <c r="H272" s="2">
        <v>330103</v>
      </c>
      <c r="I272" t="s">
        <v>40</v>
      </c>
      <c r="J272" t="s">
        <v>25</v>
      </c>
      <c r="K272" t="s">
        <v>26</v>
      </c>
      <c r="L272" t="s">
        <v>21</v>
      </c>
      <c r="M272" s="2">
        <f t="shared" si="14"/>
        <v>1320412</v>
      </c>
      <c r="N272" s="1">
        <v>45527</v>
      </c>
    </row>
    <row r="273" spans="1:14" x14ac:dyDescent="0.25">
      <c r="A273" s="1">
        <v>45390</v>
      </c>
      <c r="B273" s="1" t="str">
        <f t="shared" si="12"/>
        <v>April</v>
      </c>
      <c r="C273" s="3">
        <f t="shared" si="13"/>
        <v>2024</v>
      </c>
      <c r="D273">
        <v>5300</v>
      </c>
      <c r="E273" t="s">
        <v>27</v>
      </c>
      <c r="F273" t="s">
        <v>29</v>
      </c>
      <c r="G273">
        <v>5</v>
      </c>
      <c r="H273" s="2">
        <v>60694</v>
      </c>
      <c r="I273" t="s">
        <v>34</v>
      </c>
      <c r="J273" t="s">
        <v>15</v>
      </c>
      <c r="K273" t="s">
        <v>26</v>
      </c>
      <c r="L273" t="s">
        <v>21</v>
      </c>
      <c r="M273" s="2">
        <f t="shared" si="14"/>
        <v>303470</v>
      </c>
      <c r="N273" s="1">
        <v>45403</v>
      </c>
    </row>
    <row r="274" spans="1:14" x14ac:dyDescent="0.25">
      <c r="A274" s="1">
        <v>45438</v>
      </c>
      <c r="B274" s="1" t="str">
        <f t="shared" si="12"/>
        <v>May</v>
      </c>
      <c r="C274" s="3">
        <f t="shared" si="13"/>
        <v>2024</v>
      </c>
      <c r="D274">
        <v>9759</v>
      </c>
      <c r="E274" t="s">
        <v>35</v>
      </c>
      <c r="F274" t="s">
        <v>19</v>
      </c>
      <c r="G274">
        <v>6</v>
      </c>
      <c r="H274" s="2">
        <v>440637</v>
      </c>
      <c r="I274" t="s">
        <v>40</v>
      </c>
      <c r="J274" t="s">
        <v>28</v>
      </c>
      <c r="K274" t="s">
        <v>16</v>
      </c>
      <c r="L274" t="s">
        <v>32</v>
      </c>
      <c r="M274" s="2">
        <f t="shared" si="14"/>
        <v>2643822</v>
      </c>
    </row>
    <row r="275" spans="1:14" x14ac:dyDescent="0.25">
      <c r="A275" s="1">
        <v>45595</v>
      </c>
      <c r="B275" s="1" t="str">
        <f t="shared" si="12"/>
        <v>October</v>
      </c>
      <c r="C275" s="3">
        <f t="shared" si="13"/>
        <v>2024</v>
      </c>
      <c r="D275">
        <v>8002</v>
      </c>
      <c r="E275" t="s">
        <v>12</v>
      </c>
      <c r="F275" t="s">
        <v>23</v>
      </c>
      <c r="G275">
        <v>6</v>
      </c>
      <c r="H275" s="2">
        <v>64625</v>
      </c>
      <c r="I275" t="s">
        <v>40</v>
      </c>
      <c r="J275" t="s">
        <v>15</v>
      </c>
      <c r="K275" t="s">
        <v>16</v>
      </c>
      <c r="L275" t="s">
        <v>21</v>
      </c>
      <c r="M275" s="2">
        <f t="shared" si="14"/>
        <v>387750</v>
      </c>
    </row>
    <row r="276" spans="1:14" x14ac:dyDescent="0.25">
      <c r="A276" s="1">
        <v>45499</v>
      </c>
      <c r="B276" s="1" t="str">
        <f t="shared" si="12"/>
        <v>July</v>
      </c>
      <c r="C276" s="3">
        <f t="shared" si="13"/>
        <v>2024</v>
      </c>
      <c r="D276">
        <v>7131</v>
      </c>
      <c r="E276" t="s">
        <v>18</v>
      </c>
      <c r="F276" t="s">
        <v>37</v>
      </c>
      <c r="G276">
        <v>4</v>
      </c>
      <c r="H276" s="2">
        <v>382737</v>
      </c>
      <c r="I276" t="s">
        <v>20</v>
      </c>
      <c r="J276" t="s">
        <v>15</v>
      </c>
      <c r="K276" t="s">
        <v>26</v>
      </c>
      <c r="L276" t="s">
        <v>21</v>
      </c>
      <c r="M276" s="2">
        <f t="shared" si="14"/>
        <v>1530948</v>
      </c>
      <c r="N276" s="1">
        <v>45502</v>
      </c>
    </row>
    <row r="277" spans="1:14" x14ac:dyDescent="0.25">
      <c r="A277" s="1">
        <v>45422</v>
      </c>
      <c r="B277" s="1" t="str">
        <f t="shared" si="12"/>
        <v>May</v>
      </c>
      <c r="C277" s="3">
        <f t="shared" si="13"/>
        <v>2024</v>
      </c>
      <c r="D277">
        <v>9831</v>
      </c>
      <c r="E277" t="s">
        <v>36</v>
      </c>
      <c r="F277" t="s">
        <v>13</v>
      </c>
      <c r="G277">
        <v>4</v>
      </c>
      <c r="H277" s="2">
        <v>131545</v>
      </c>
      <c r="I277" t="s">
        <v>34</v>
      </c>
      <c r="J277" t="s">
        <v>25</v>
      </c>
      <c r="K277" t="s">
        <v>16</v>
      </c>
      <c r="L277" t="s">
        <v>21</v>
      </c>
      <c r="M277" s="2">
        <f t="shared" si="14"/>
        <v>526180</v>
      </c>
    </row>
    <row r="278" spans="1:14" x14ac:dyDescent="0.25">
      <c r="A278" s="1">
        <v>45443</v>
      </c>
      <c r="B278" s="1" t="str">
        <f t="shared" si="12"/>
        <v>May</v>
      </c>
      <c r="C278" s="3">
        <f t="shared" si="13"/>
        <v>2024</v>
      </c>
      <c r="D278">
        <v>5537</v>
      </c>
      <c r="E278" t="s">
        <v>22</v>
      </c>
      <c r="F278" t="s">
        <v>37</v>
      </c>
      <c r="G278">
        <v>8</v>
      </c>
      <c r="H278" s="2">
        <v>296307</v>
      </c>
      <c r="I278" t="s">
        <v>14</v>
      </c>
      <c r="J278" t="s">
        <v>33</v>
      </c>
      <c r="K278" t="s">
        <v>26</v>
      </c>
      <c r="L278" t="s">
        <v>32</v>
      </c>
      <c r="M278" s="2">
        <f t="shared" si="14"/>
        <v>2370456</v>
      </c>
      <c r="N278" s="1">
        <v>45446</v>
      </c>
    </row>
    <row r="279" spans="1:14" x14ac:dyDescent="0.25">
      <c r="A279" s="1">
        <v>45345</v>
      </c>
      <c r="B279" s="1" t="str">
        <f t="shared" si="12"/>
        <v>February</v>
      </c>
      <c r="C279" s="3">
        <f t="shared" si="13"/>
        <v>2024</v>
      </c>
      <c r="D279">
        <v>3335</v>
      </c>
      <c r="E279" t="s">
        <v>12</v>
      </c>
      <c r="F279" t="s">
        <v>29</v>
      </c>
      <c r="G279">
        <v>5</v>
      </c>
      <c r="H279" s="2">
        <v>20036</v>
      </c>
      <c r="I279" t="s">
        <v>34</v>
      </c>
      <c r="J279" t="s">
        <v>28</v>
      </c>
      <c r="K279" t="s">
        <v>16</v>
      </c>
      <c r="L279" t="s">
        <v>17</v>
      </c>
      <c r="M279" s="2">
        <f t="shared" si="14"/>
        <v>100180</v>
      </c>
    </row>
    <row r="280" spans="1:14" x14ac:dyDescent="0.25">
      <c r="A280" s="1">
        <v>45411</v>
      </c>
      <c r="B280" s="1" t="str">
        <f t="shared" si="12"/>
        <v>April</v>
      </c>
      <c r="C280" s="3">
        <f t="shared" si="13"/>
        <v>2024</v>
      </c>
      <c r="D280">
        <v>5321</v>
      </c>
      <c r="E280" t="s">
        <v>35</v>
      </c>
      <c r="F280" t="s">
        <v>29</v>
      </c>
      <c r="G280">
        <v>5</v>
      </c>
      <c r="H280" s="2">
        <v>194990</v>
      </c>
      <c r="I280" t="s">
        <v>14</v>
      </c>
      <c r="J280" t="s">
        <v>28</v>
      </c>
      <c r="K280" t="s">
        <v>26</v>
      </c>
      <c r="L280" t="s">
        <v>17</v>
      </c>
      <c r="M280" s="2">
        <f t="shared" si="14"/>
        <v>974950</v>
      </c>
      <c r="N280" s="1">
        <v>45425</v>
      </c>
    </row>
    <row r="281" spans="1:14" x14ac:dyDescent="0.25">
      <c r="A281" s="1">
        <v>45452</v>
      </c>
      <c r="B281" s="1" t="str">
        <f t="shared" si="12"/>
        <v>June</v>
      </c>
      <c r="C281" s="3">
        <f t="shared" si="13"/>
        <v>2024</v>
      </c>
      <c r="D281">
        <v>3985</v>
      </c>
      <c r="E281" t="s">
        <v>12</v>
      </c>
      <c r="F281" t="s">
        <v>13</v>
      </c>
      <c r="G281">
        <v>9</v>
      </c>
      <c r="H281" s="2">
        <v>211593</v>
      </c>
      <c r="I281" t="s">
        <v>20</v>
      </c>
      <c r="J281" t="s">
        <v>28</v>
      </c>
      <c r="K281" t="s">
        <v>16</v>
      </c>
      <c r="L281" t="s">
        <v>17</v>
      </c>
      <c r="M281" s="2">
        <f t="shared" si="14"/>
        <v>1904337</v>
      </c>
    </row>
    <row r="282" spans="1:14" x14ac:dyDescent="0.25">
      <c r="A282" s="1">
        <v>45407</v>
      </c>
      <c r="B282" s="1" t="str">
        <f t="shared" si="12"/>
        <v>April</v>
      </c>
      <c r="C282" s="3">
        <f t="shared" si="13"/>
        <v>2024</v>
      </c>
      <c r="D282">
        <v>1559</v>
      </c>
      <c r="E282" t="s">
        <v>27</v>
      </c>
      <c r="F282" t="s">
        <v>23</v>
      </c>
      <c r="G282">
        <v>4</v>
      </c>
      <c r="H282" s="2">
        <v>142635</v>
      </c>
      <c r="I282" t="s">
        <v>30</v>
      </c>
      <c r="J282" t="s">
        <v>15</v>
      </c>
      <c r="K282" t="s">
        <v>16</v>
      </c>
      <c r="L282" t="s">
        <v>17</v>
      </c>
      <c r="M282" s="2">
        <f t="shared" si="14"/>
        <v>570540</v>
      </c>
    </row>
    <row r="283" spans="1:14" x14ac:dyDescent="0.25">
      <c r="A283" s="1">
        <v>45366</v>
      </c>
      <c r="B283" s="1" t="str">
        <f t="shared" si="12"/>
        <v>March</v>
      </c>
      <c r="C283" s="3">
        <f t="shared" si="13"/>
        <v>2024</v>
      </c>
      <c r="D283">
        <v>1713</v>
      </c>
      <c r="E283" t="s">
        <v>27</v>
      </c>
      <c r="F283" t="s">
        <v>29</v>
      </c>
      <c r="G283">
        <v>7</v>
      </c>
      <c r="H283" s="2">
        <v>142267</v>
      </c>
      <c r="I283" t="s">
        <v>24</v>
      </c>
      <c r="J283" t="s">
        <v>15</v>
      </c>
      <c r="K283" t="s">
        <v>16</v>
      </c>
      <c r="L283" t="s">
        <v>17</v>
      </c>
      <c r="M283" s="2">
        <f t="shared" si="14"/>
        <v>995869</v>
      </c>
    </row>
    <row r="284" spans="1:14" x14ac:dyDescent="0.25">
      <c r="A284" s="1">
        <v>45404</v>
      </c>
      <c r="B284" s="1" t="str">
        <f t="shared" si="12"/>
        <v>April</v>
      </c>
      <c r="C284" s="3">
        <f t="shared" si="13"/>
        <v>2024</v>
      </c>
      <c r="D284">
        <v>5593</v>
      </c>
      <c r="E284" t="s">
        <v>36</v>
      </c>
      <c r="F284" t="s">
        <v>23</v>
      </c>
      <c r="G284">
        <v>5</v>
      </c>
      <c r="H284" s="2">
        <v>374337</v>
      </c>
      <c r="I284" t="s">
        <v>34</v>
      </c>
      <c r="J284" t="s">
        <v>39</v>
      </c>
      <c r="K284" t="s">
        <v>26</v>
      </c>
      <c r="L284" t="s">
        <v>17</v>
      </c>
      <c r="M284" s="2">
        <f t="shared" si="14"/>
        <v>1871685</v>
      </c>
      <c r="N284" s="1">
        <v>45411</v>
      </c>
    </row>
    <row r="285" spans="1:14" x14ac:dyDescent="0.25">
      <c r="A285" s="1">
        <v>45395</v>
      </c>
      <c r="B285" s="1" t="str">
        <f t="shared" si="12"/>
        <v>April</v>
      </c>
      <c r="C285" s="3">
        <f t="shared" si="13"/>
        <v>2024</v>
      </c>
      <c r="D285">
        <v>4988</v>
      </c>
      <c r="E285" t="s">
        <v>18</v>
      </c>
      <c r="F285" t="s">
        <v>23</v>
      </c>
      <c r="G285">
        <v>9</v>
      </c>
      <c r="H285" s="2">
        <v>428942</v>
      </c>
      <c r="I285" t="s">
        <v>14</v>
      </c>
      <c r="J285" t="s">
        <v>25</v>
      </c>
      <c r="K285" t="s">
        <v>16</v>
      </c>
      <c r="L285" t="s">
        <v>17</v>
      </c>
      <c r="M285" s="2">
        <f t="shared" si="14"/>
        <v>3860478</v>
      </c>
    </row>
    <row r="286" spans="1:14" x14ac:dyDescent="0.25">
      <c r="A286" s="1">
        <v>45631</v>
      </c>
      <c r="B286" s="1" t="str">
        <f t="shared" si="12"/>
        <v>December</v>
      </c>
      <c r="C286" s="3">
        <f t="shared" si="13"/>
        <v>2024</v>
      </c>
      <c r="D286">
        <v>7203</v>
      </c>
      <c r="E286" t="s">
        <v>22</v>
      </c>
      <c r="F286" t="s">
        <v>37</v>
      </c>
      <c r="G286">
        <v>8</v>
      </c>
      <c r="H286" s="2">
        <v>238125</v>
      </c>
      <c r="I286" t="s">
        <v>14</v>
      </c>
      <c r="J286" t="s">
        <v>33</v>
      </c>
      <c r="K286" t="s">
        <v>16</v>
      </c>
      <c r="L286" t="s">
        <v>21</v>
      </c>
      <c r="M286" s="2">
        <f t="shared" si="14"/>
        <v>1905000</v>
      </c>
    </row>
    <row r="287" spans="1:14" x14ac:dyDescent="0.25">
      <c r="A287" s="1">
        <v>45545</v>
      </c>
      <c r="B287" s="1" t="str">
        <f t="shared" si="12"/>
        <v>September</v>
      </c>
      <c r="C287" s="3">
        <f t="shared" si="13"/>
        <v>2024</v>
      </c>
      <c r="D287">
        <v>1256</v>
      </c>
      <c r="E287" t="s">
        <v>22</v>
      </c>
      <c r="F287" t="s">
        <v>23</v>
      </c>
      <c r="G287">
        <v>8</v>
      </c>
      <c r="H287" s="2">
        <v>224083</v>
      </c>
      <c r="I287" t="s">
        <v>20</v>
      </c>
      <c r="J287" t="s">
        <v>28</v>
      </c>
      <c r="K287" t="s">
        <v>26</v>
      </c>
      <c r="L287" t="s">
        <v>17</v>
      </c>
      <c r="M287" s="2">
        <f t="shared" si="14"/>
        <v>1792664</v>
      </c>
      <c r="N287" s="1">
        <v>45554</v>
      </c>
    </row>
    <row r="288" spans="1:14" x14ac:dyDescent="0.25">
      <c r="A288" s="1">
        <v>45518</v>
      </c>
      <c r="B288" s="1" t="str">
        <f t="shared" si="12"/>
        <v>August</v>
      </c>
      <c r="C288" s="3">
        <f t="shared" si="13"/>
        <v>2024</v>
      </c>
      <c r="D288">
        <v>9768</v>
      </c>
      <c r="E288" t="s">
        <v>35</v>
      </c>
      <c r="F288" t="s">
        <v>29</v>
      </c>
      <c r="G288">
        <v>3</v>
      </c>
      <c r="H288" s="2">
        <v>401570</v>
      </c>
      <c r="I288" t="s">
        <v>14</v>
      </c>
      <c r="J288" t="s">
        <v>28</v>
      </c>
      <c r="K288" t="s">
        <v>16</v>
      </c>
      <c r="L288" t="s">
        <v>21</v>
      </c>
      <c r="M288" s="2">
        <f t="shared" si="14"/>
        <v>1204710</v>
      </c>
    </row>
    <row r="289" spans="1:14" x14ac:dyDescent="0.25">
      <c r="A289" s="1">
        <v>45403</v>
      </c>
      <c r="B289" s="1" t="str">
        <f t="shared" si="12"/>
        <v>April</v>
      </c>
      <c r="C289" s="3">
        <f t="shared" si="13"/>
        <v>2024</v>
      </c>
      <c r="D289">
        <v>1037</v>
      </c>
      <c r="E289" t="s">
        <v>36</v>
      </c>
      <c r="F289" t="s">
        <v>29</v>
      </c>
      <c r="G289">
        <v>9</v>
      </c>
      <c r="H289" s="2">
        <v>92083</v>
      </c>
      <c r="I289" t="s">
        <v>14</v>
      </c>
      <c r="J289" t="s">
        <v>39</v>
      </c>
      <c r="K289" t="s">
        <v>26</v>
      </c>
      <c r="L289" t="s">
        <v>38</v>
      </c>
      <c r="M289" s="2">
        <f t="shared" si="14"/>
        <v>828747</v>
      </c>
      <c r="N289" s="1">
        <v>45417</v>
      </c>
    </row>
    <row r="290" spans="1:14" x14ac:dyDescent="0.25">
      <c r="A290" s="1">
        <v>45390</v>
      </c>
      <c r="B290" s="1" t="str">
        <f t="shared" si="12"/>
        <v>April</v>
      </c>
      <c r="C290" s="3">
        <f t="shared" si="13"/>
        <v>2024</v>
      </c>
      <c r="D290">
        <v>9652</v>
      </c>
      <c r="E290" t="s">
        <v>22</v>
      </c>
      <c r="F290" t="s">
        <v>19</v>
      </c>
      <c r="G290">
        <v>8</v>
      </c>
      <c r="H290" s="2">
        <v>171204</v>
      </c>
      <c r="I290" t="s">
        <v>30</v>
      </c>
      <c r="J290" t="s">
        <v>15</v>
      </c>
      <c r="K290" t="s">
        <v>16</v>
      </c>
      <c r="L290" t="s">
        <v>32</v>
      </c>
      <c r="M290" s="2">
        <f t="shared" si="14"/>
        <v>1369632</v>
      </c>
    </row>
    <row r="291" spans="1:14" x14ac:dyDescent="0.25">
      <c r="A291" s="1">
        <v>45444</v>
      </c>
      <c r="B291" s="1" t="str">
        <f t="shared" si="12"/>
        <v>June</v>
      </c>
      <c r="C291" s="3">
        <f t="shared" si="13"/>
        <v>2024</v>
      </c>
      <c r="D291">
        <v>2832</v>
      </c>
      <c r="E291" t="s">
        <v>18</v>
      </c>
      <c r="F291" t="s">
        <v>23</v>
      </c>
      <c r="G291">
        <v>3</v>
      </c>
      <c r="H291" s="2">
        <v>315155</v>
      </c>
      <c r="I291" t="s">
        <v>20</v>
      </c>
      <c r="J291" t="s">
        <v>39</v>
      </c>
      <c r="K291" t="s">
        <v>16</v>
      </c>
      <c r="L291" t="s">
        <v>21</v>
      </c>
      <c r="M291" s="2">
        <f t="shared" si="14"/>
        <v>945465</v>
      </c>
    </row>
    <row r="292" spans="1:14" x14ac:dyDescent="0.25">
      <c r="A292" s="1">
        <v>45640</v>
      </c>
      <c r="B292" s="1" t="str">
        <f t="shared" si="12"/>
        <v>December</v>
      </c>
      <c r="C292" s="3">
        <f t="shared" si="13"/>
        <v>2024</v>
      </c>
      <c r="D292">
        <v>8600</v>
      </c>
      <c r="E292" t="s">
        <v>27</v>
      </c>
      <c r="F292" t="s">
        <v>19</v>
      </c>
      <c r="G292">
        <v>1</v>
      </c>
      <c r="H292" s="2">
        <v>366097</v>
      </c>
      <c r="I292" t="s">
        <v>34</v>
      </c>
      <c r="J292" t="s">
        <v>39</v>
      </c>
      <c r="K292" t="s">
        <v>26</v>
      </c>
      <c r="L292" t="s">
        <v>32</v>
      </c>
      <c r="M292" s="2">
        <f t="shared" si="14"/>
        <v>366097</v>
      </c>
      <c r="N292" s="1">
        <v>45654</v>
      </c>
    </row>
    <row r="293" spans="1:14" x14ac:dyDescent="0.25">
      <c r="A293" s="1">
        <v>45657</v>
      </c>
      <c r="B293" s="1" t="str">
        <f t="shared" si="12"/>
        <v>December</v>
      </c>
      <c r="C293" s="3">
        <f t="shared" si="13"/>
        <v>2024</v>
      </c>
      <c r="D293">
        <v>6167</v>
      </c>
      <c r="E293" t="s">
        <v>36</v>
      </c>
      <c r="F293" t="s">
        <v>37</v>
      </c>
      <c r="G293">
        <v>5</v>
      </c>
      <c r="H293" s="2">
        <v>379790</v>
      </c>
      <c r="I293" t="s">
        <v>14</v>
      </c>
      <c r="J293" t="s">
        <v>15</v>
      </c>
      <c r="K293" t="s">
        <v>16</v>
      </c>
      <c r="L293" t="s">
        <v>32</v>
      </c>
      <c r="M293" s="2">
        <f t="shared" si="14"/>
        <v>1898950</v>
      </c>
    </row>
    <row r="294" spans="1:14" x14ac:dyDescent="0.25">
      <c r="A294" s="1">
        <v>45629</v>
      </c>
      <c r="B294" s="1" t="str">
        <f t="shared" si="12"/>
        <v>December</v>
      </c>
      <c r="C294" s="3">
        <f t="shared" si="13"/>
        <v>2024</v>
      </c>
      <c r="D294">
        <v>1432</v>
      </c>
      <c r="E294" t="s">
        <v>12</v>
      </c>
      <c r="F294" t="s">
        <v>19</v>
      </c>
      <c r="G294">
        <v>4</v>
      </c>
      <c r="H294" s="2">
        <v>190509</v>
      </c>
      <c r="I294" t="s">
        <v>40</v>
      </c>
      <c r="J294" t="s">
        <v>31</v>
      </c>
      <c r="K294" t="s">
        <v>26</v>
      </c>
      <c r="L294" t="s">
        <v>38</v>
      </c>
      <c r="M294" s="2">
        <f t="shared" si="14"/>
        <v>762036</v>
      </c>
      <c r="N294" s="1">
        <v>45641</v>
      </c>
    </row>
    <row r="295" spans="1:14" x14ac:dyDescent="0.25">
      <c r="A295" s="1">
        <v>45485</v>
      </c>
      <c r="B295" s="1" t="str">
        <f t="shared" si="12"/>
        <v>July</v>
      </c>
      <c r="C295" s="3">
        <f t="shared" si="13"/>
        <v>2024</v>
      </c>
      <c r="D295">
        <v>5151</v>
      </c>
      <c r="E295" t="s">
        <v>36</v>
      </c>
      <c r="F295" t="s">
        <v>23</v>
      </c>
      <c r="G295">
        <v>8</v>
      </c>
      <c r="H295" s="2">
        <v>438248</v>
      </c>
      <c r="I295" t="s">
        <v>20</v>
      </c>
      <c r="J295" t="s">
        <v>33</v>
      </c>
      <c r="K295" t="s">
        <v>26</v>
      </c>
      <c r="L295" t="s">
        <v>17</v>
      </c>
      <c r="M295" s="2">
        <f t="shared" si="14"/>
        <v>3505984</v>
      </c>
      <c r="N295" s="1">
        <v>45486</v>
      </c>
    </row>
    <row r="296" spans="1:14" x14ac:dyDescent="0.25">
      <c r="A296" s="1">
        <v>45601</v>
      </c>
      <c r="B296" s="1" t="str">
        <f t="shared" si="12"/>
        <v>November</v>
      </c>
      <c r="C296" s="3">
        <f t="shared" si="13"/>
        <v>2024</v>
      </c>
      <c r="D296">
        <v>7411</v>
      </c>
      <c r="E296" t="s">
        <v>36</v>
      </c>
      <c r="F296" t="s">
        <v>29</v>
      </c>
      <c r="G296">
        <v>6</v>
      </c>
      <c r="H296" s="2">
        <v>314966</v>
      </c>
      <c r="I296" t="s">
        <v>30</v>
      </c>
      <c r="J296" t="s">
        <v>25</v>
      </c>
      <c r="K296" t="s">
        <v>26</v>
      </c>
      <c r="L296" t="s">
        <v>38</v>
      </c>
      <c r="M296" s="2">
        <f t="shared" si="14"/>
        <v>1889796</v>
      </c>
      <c r="N296" s="1">
        <v>45610</v>
      </c>
    </row>
    <row r="297" spans="1:14" x14ac:dyDescent="0.25">
      <c r="A297" s="1">
        <v>45454</v>
      </c>
      <c r="B297" s="1" t="str">
        <f t="shared" si="12"/>
        <v>June</v>
      </c>
      <c r="C297" s="3">
        <f t="shared" si="13"/>
        <v>2024</v>
      </c>
      <c r="D297">
        <v>2751</v>
      </c>
      <c r="E297" t="s">
        <v>18</v>
      </c>
      <c r="F297" t="s">
        <v>37</v>
      </c>
      <c r="G297">
        <v>5</v>
      </c>
      <c r="H297" s="2">
        <v>206646</v>
      </c>
      <c r="I297" t="s">
        <v>34</v>
      </c>
      <c r="J297" t="s">
        <v>31</v>
      </c>
      <c r="K297" t="s">
        <v>26</v>
      </c>
      <c r="L297" t="s">
        <v>21</v>
      </c>
      <c r="M297" s="2">
        <f t="shared" si="14"/>
        <v>1033230</v>
      </c>
      <c r="N297" s="1">
        <v>45458</v>
      </c>
    </row>
    <row r="298" spans="1:14" x14ac:dyDescent="0.25">
      <c r="A298" s="1">
        <v>45499</v>
      </c>
      <c r="B298" s="1" t="str">
        <f t="shared" si="12"/>
        <v>July</v>
      </c>
      <c r="C298" s="3">
        <f t="shared" si="13"/>
        <v>2024</v>
      </c>
      <c r="D298">
        <v>5997</v>
      </c>
      <c r="E298" t="s">
        <v>18</v>
      </c>
      <c r="F298" t="s">
        <v>23</v>
      </c>
      <c r="G298">
        <v>9</v>
      </c>
      <c r="H298" s="2">
        <v>133026</v>
      </c>
      <c r="I298" t="s">
        <v>24</v>
      </c>
      <c r="J298" t="s">
        <v>31</v>
      </c>
      <c r="K298" t="s">
        <v>26</v>
      </c>
      <c r="L298" t="s">
        <v>21</v>
      </c>
      <c r="M298" s="2">
        <f t="shared" si="14"/>
        <v>1197234</v>
      </c>
      <c r="N298" s="1">
        <v>45510</v>
      </c>
    </row>
    <row r="299" spans="1:14" x14ac:dyDescent="0.25">
      <c r="A299" s="1">
        <v>45460</v>
      </c>
      <c r="B299" s="1" t="str">
        <f t="shared" si="12"/>
        <v>June</v>
      </c>
      <c r="C299" s="3">
        <f t="shared" si="13"/>
        <v>2024</v>
      </c>
      <c r="D299">
        <v>6720</v>
      </c>
      <c r="E299" t="s">
        <v>22</v>
      </c>
      <c r="F299" t="s">
        <v>37</v>
      </c>
      <c r="G299">
        <v>6</v>
      </c>
      <c r="H299" s="2">
        <v>275387</v>
      </c>
      <c r="I299" t="s">
        <v>14</v>
      </c>
      <c r="J299" t="s">
        <v>25</v>
      </c>
      <c r="K299" t="s">
        <v>26</v>
      </c>
      <c r="L299" t="s">
        <v>21</v>
      </c>
      <c r="M299" s="2">
        <f t="shared" si="14"/>
        <v>1652322</v>
      </c>
      <c r="N299" s="1">
        <v>45472</v>
      </c>
    </row>
    <row r="300" spans="1:14" x14ac:dyDescent="0.25">
      <c r="A300" s="1">
        <v>45452</v>
      </c>
      <c r="B300" s="1" t="str">
        <f t="shared" si="12"/>
        <v>June</v>
      </c>
      <c r="C300" s="3">
        <f t="shared" si="13"/>
        <v>2024</v>
      </c>
      <c r="D300">
        <v>8616</v>
      </c>
      <c r="E300" t="s">
        <v>35</v>
      </c>
      <c r="F300" t="s">
        <v>13</v>
      </c>
      <c r="G300">
        <v>3</v>
      </c>
      <c r="H300" s="2">
        <v>71909</v>
      </c>
      <c r="I300" t="s">
        <v>40</v>
      </c>
      <c r="J300" t="s">
        <v>31</v>
      </c>
      <c r="K300" t="s">
        <v>16</v>
      </c>
      <c r="L300" t="s">
        <v>32</v>
      </c>
      <c r="M300" s="2">
        <f t="shared" si="14"/>
        <v>215727</v>
      </c>
    </row>
    <row r="301" spans="1:14" x14ac:dyDescent="0.25">
      <c r="A301" s="1">
        <v>45359</v>
      </c>
      <c r="B301" s="1" t="str">
        <f t="shared" si="12"/>
        <v>March</v>
      </c>
      <c r="C301" s="3">
        <f t="shared" si="13"/>
        <v>2024</v>
      </c>
      <c r="D301">
        <v>1256</v>
      </c>
      <c r="E301" t="s">
        <v>35</v>
      </c>
      <c r="F301" t="s">
        <v>23</v>
      </c>
      <c r="G301">
        <v>6</v>
      </c>
      <c r="H301" s="2">
        <v>57786</v>
      </c>
      <c r="I301" t="s">
        <v>40</v>
      </c>
      <c r="J301" t="s">
        <v>15</v>
      </c>
      <c r="K301" t="s">
        <v>16</v>
      </c>
      <c r="L301" t="s">
        <v>17</v>
      </c>
      <c r="M301" s="2">
        <f t="shared" si="14"/>
        <v>346716</v>
      </c>
    </row>
    <row r="302" spans="1:14" x14ac:dyDescent="0.25">
      <c r="A302" s="1">
        <v>45580</v>
      </c>
      <c r="B302" s="1" t="str">
        <f t="shared" si="12"/>
        <v>October</v>
      </c>
      <c r="C302" s="3">
        <f t="shared" si="13"/>
        <v>2024</v>
      </c>
      <c r="D302">
        <v>1671</v>
      </c>
      <c r="E302" t="s">
        <v>18</v>
      </c>
      <c r="F302" t="s">
        <v>13</v>
      </c>
      <c r="G302">
        <v>4</v>
      </c>
      <c r="H302" s="2">
        <v>407062</v>
      </c>
      <c r="I302" t="s">
        <v>24</v>
      </c>
      <c r="J302" t="s">
        <v>31</v>
      </c>
      <c r="K302" t="s">
        <v>26</v>
      </c>
      <c r="L302" t="s">
        <v>17</v>
      </c>
      <c r="M302" s="2">
        <f t="shared" si="14"/>
        <v>1628248</v>
      </c>
      <c r="N302" s="1">
        <v>45587</v>
      </c>
    </row>
    <row r="303" spans="1:14" x14ac:dyDescent="0.25">
      <c r="A303" s="1">
        <v>45568</v>
      </c>
      <c r="B303" s="1" t="str">
        <f t="shared" si="12"/>
        <v>October</v>
      </c>
      <c r="C303" s="3">
        <f t="shared" si="13"/>
        <v>2024</v>
      </c>
      <c r="D303">
        <v>1489</v>
      </c>
      <c r="E303" t="s">
        <v>22</v>
      </c>
      <c r="F303" t="s">
        <v>19</v>
      </c>
      <c r="G303">
        <v>5</v>
      </c>
      <c r="H303" s="2">
        <v>205614</v>
      </c>
      <c r="I303" t="s">
        <v>20</v>
      </c>
      <c r="J303" t="s">
        <v>31</v>
      </c>
      <c r="K303" t="s">
        <v>26</v>
      </c>
      <c r="L303" t="s">
        <v>17</v>
      </c>
      <c r="M303" s="2">
        <f t="shared" si="14"/>
        <v>1028070</v>
      </c>
      <c r="N303" s="1">
        <v>45574</v>
      </c>
    </row>
    <row r="304" spans="1:14" x14ac:dyDescent="0.25">
      <c r="A304" s="1">
        <v>45595</v>
      </c>
      <c r="B304" s="1" t="str">
        <f t="shared" si="12"/>
        <v>October</v>
      </c>
      <c r="C304" s="3">
        <f t="shared" si="13"/>
        <v>2024</v>
      </c>
      <c r="D304">
        <v>7889</v>
      </c>
      <c r="E304" t="s">
        <v>22</v>
      </c>
      <c r="F304" t="s">
        <v>23</v>
      </c>
      <c r="G304">
        <v>6</v>
      </c>
      <c r="H304" s="2">
        <v>305076</v>
      </c>
      <c r="I304" t="s">
        <v>30</v>
      </c>
      <c r="J304" t="s">
        <v>33</v>
      </c>
      <c r="K304" t="s">
        <v>26</v>
      </c>
      <c r="L304" t="s">
        <v>38</v>
      </c>
      <c r="M304" s="2">
        <f t="shared" si="14"/>
        <v>1830456</v>
      </c>
      <c r="N304" s="1">
        <v>45603</v>
      </c>
    </row>
    <row r="305" spans="1:14" x14ac:dyDescent="0.25">
      <c r="A305" s="1">
        <v>45426</v>
      </c>
      <c r="B305" s="1" t="str">
        <f t="shared" si="12"/>
        <v>May</v>
      </c>
      <c r="C305" s="3">
        <f t="shared" si="13"/>
        <v>2024</v>
      </c>
      <c r="D305">
        <v>3096</v>
      </c>
      <c r="E305" t="s">
        <v>22</v>
      </c>
      <c r="F305" t="s">
        <v>13</v>
      </c>
      <c r="G305">
        <v>9</v>
      </c>
      <c r="H305" s="2">
        <v>201518</v>
      </c>
      <c r="I305" t="s">
        <v>14</v>
      </c>
      <c r="J305" t="s">
        <v>31</v>
      </c>
      <c r="K305" t="s">
        <v>16</v>
      </c>
      <c r="L305" t="s">
        <v>38</v>
      </c>
      <c r="M305" s="2">
        <f t="shared" si="14"/>
        <v>1813662</v>
      </c>
    </row>
    <row r="306" spans="1:14" x14ac:dyDescent="0.25">
      <c r="A306" s="1">
        <v>45486</v>
      </c>
      <c r="B306" s="1" t="str">
        <f t="shared" si="12"/>
        <v>July</v>
      </c>
      <c r="C306" s="3">
        <f t="shared" si="13"/>
        <v>2024</v>
      </c>
      <c r="D306">
        <v>2682</v>
      </c>
      <c r="E306" t="s">
        <v>18</v>
      </c>
      <c r="F306" t="s">
        <v>29</v>
      </c>
      <c r="G306">
        <v>3</v>
      </c>
      <c r="H306" s="2">
        <v>371331</v>
      </c>
      <c r="I306" t="s">
        <v>14</v>
      </c>
      <c r="J306" t="s">
        <v>15</v>
      </c>
      <c r="K306" t="s">
        <v>16</v>
      </c>
      <c r="L306" t="s">
        <v>21</v>
      </c>
      <c r="M306" s="2">
        <f t="shared" si="14"/>
        <v>1113993</v>
      </c>
    </row>
    <row r="307" spans="1:14" x14ac:dyDescent="0.25">
      <c r="A307" s="1">
        <v>45419</v>
      </c>
      <c r="B307" s="1" t="str">
        <f t="shared" si="12"/>
        <v>May</v>
      </c>
      <c r="C307" s="3">
        <f t="shared" si="13"/>
        <v>2024</v>
      </c>
      <c r="D307">
        <v>3460</v>
      </c>
      <c r="E307" t="s">
        <v>35</v>
      </c>
      <c r="F307" t="s">
        <v>19</v>
      </c>
      <c r="G307">
        <v>1</v>
      </c>
      <c r="H307" s="2">
        <v>68371</v>
      </c>
      <c r="I307" t="s">
        <v>34</v>
      </c>
      <c r="J307" t="s">
        <v>39</v>
      </c>
      <c r="K307" t="s">
        <v>26</v>
      </c>
      <c r="L307" t="s">
        <v>17</v>
      </c>
      <c r="M307" s="2">
        <f t="shared" si="14"/>
        <v>68371</v>
      </c>
      <c r="N307" s="1">
        <v>45420</v>
      </c>
    </row>
    <row r="308" spans="1:14" x14ac:dyDescent="0.25">
      <c r="A308" s="1">
        <v>45324</v>
      </c>
      <c r="B308" s="1" t="str">
        <f t="shared" si="12"/>
        <v>February</v>
      </c>
      <c r="C308" s="3">
        <f t="shared" si="13"/>
        <v>2024</v>
      </c>
      <c r="D308">
        <v>5529</v>
      </c>
      <c r="E308" t="s">
        <v>22</v>
      </c>
      <c r="F308" t="s">
        <v>23</v>
      </c>
      <c r="G308">
        <v>2</v>
      </c>
      <c r="H308" s="2">
        <v>170642</v>
      </c>
      <c r="I308" t="s">
        <v>14</v>
      </c>
      <c r="J308" t="s">
        <v>28</v>
      </c>
      <c r="K308" t="s">
        <v>26</v>
      </c>
      <c r="L308" t="s">
        <v>17</v>
      </c>
      <c r="M308" s="2">
        <f t="shared" si="14"/>
        <v>341284</v>
      </c>
      <c r="N308" s="1">
        <v>45329</v>
      </c>
    </row>
    <row r="309" spans="1:14" x14ac:dyDescent="0.25">
      <c r="A309" s="1">
        <v>45467</v>
      </c>
      <c r="B309" s="1" t="str">
        <f t="shared" si="12"/>
        <v>June</v>
      </c>
      <c r="C309" s="3">
        <f t="shared" si="13"/>
        <v>2024</v>
      </c>
      <c r="D309">
        <v>6121</v>
      </c>
      <c r="E309" t="s">
        <v>18</v>
      </c>
      <c r="F309" t="s">
        <v>23</v>
      </c>
      <c r="G309">
        <v>8</v>
      </c>
      <c r="H309" s="2">
        <v>76155</v>
      </c>
      <c r="I309" t="s">
        <v>40</v>
      </c>
      <c r="J309" t="s">
        <v>25</v>
      </c>
      <c r="K309" t="s">
        <v>26</v>
      </c>
      <c r="L309" t="s">
        <v>38</v>
      </c>
      <c r="M309" s="2">
        <f t="shared" si="14"/>
        <v>609240</v>
      </c>
      <c r="N309" s="1">
        <v>45473</v>
      </c>
    </row>
    <row r="310" spans="1:14" x14ac:dyDescent="0.25">
      <c r="A310" s="1">
        <v>45313</v>
      </c>
      <c r="B310" s="1" t="str">
        <f t="shared" si="12"/>
        <v>January</v>
      </c>
      <c r="C310" s="3">
        <f t="shared" si="13"/>
        <v>2024</v>
      </c>
      <c r="D310">
        <v>2975</v>
      </c>
      <c r="E310" t="s">
        <v>12</v>
      </c>
      <c r="F310" t="s">
        <v>29</v>
      </c>
      <c r="G310">
        <v>4</v>
      </c>
      <c r="H310" s="2">
        <v>283559</v>
      </c>
      <c r="I310" t="s">
        <v>20</v>
      </c>
      <c r="J310" t="s">
        <v>25</v>
      </c>
      <c r="K310" t="s">
        <v>26</v>
      </c>
      <c r="L310" t="s">
        <v>32</v>
      </c>
      <c r="M310" s="2">
        <f t="shared" si="14"/>
        <v>1134236</v>
      </c>
      <c r="N310" s="1">
        <v>45318</v>
      </c>
    </row>
    <row r="311" spans="1:14" x14ac:dyDescent="0.25">
      <c r="A311" s="1">
        <v>45529</v>
      </c>
      <c r="B311" s="1" t="str">
        <f t="shared" si="12"/>
        <v>August</v>
      </c>
      <c r="C311" s="3">
        <f t="shared" si="13"/>
        <v>2024</v>
      </c>
      <c r="D311">
        <v>4216</v>
      </c>
      <c r="E311" t="s">
        <v>12</v>
      </c>
      <c r="F311" t="s">
        <v>29</v>
      </c>
      <c r="G311">
        <v>7</v>
      </c>
      <c r="H311" s="2">
        <v>115198</v>
      </c>
      <c r="I311" t="s">
        <v>24</v>
      </c>
      <c r="J311" t="s">
        <v>15</v>
      </c>
      <c r="K311" t="s">
        <v>16</v>
      </c>
      <c r="L311" t="s">
        <v>17</v>
      </c>
      <c r="M311" s="2">
        <f t="shared" si="14"/>
        <v>806386</v>
      </c>
    </row>
    <row r="312" spans="1:14" x14ac:dyDescent="0.25">
      <c r="A312" s="1">
        <v>45449</v>
      </c>
      <c r="B312" s="1" t="str">
        <f t="shared" si="12"/>
        <v>June</v>
      </c>
      <c r="C312" s="3">
        <f t="shared" si="13"/>
        <v>2024</v>
      </c>
      <c r="D312">
        <v>5515</v>
      </c>
      <c r="E312" t="s">
        <v>27</v>
      </c>
      <c r="F312" t="s">
        <v>13</v>
      </c>
      <c r="G312">
        <v>2</v>
      </c>
      <c r="H312" s="2">
        <v>53227</v>
      </c>
      <c r="I312" t="s">
        <v>20</v>
      </c>
      <c r="J312" t="s">
        <v>28</v>
      </c>
      <c r="K312" t="s">
        <v>26</v>
      </c>
      <c r="L312" t="s">
        <v>21</v>
      </c>
      <c r="M312" s="2">
        <f t="shared" si="14"/>
        <v>106454</v>
      </c>
      <c r="N312" s="1">
        <v>45461</v>
      </c>
    </row>
    <row r="313" spans="1:14" x14ac:dyDescent="0.25">
      <c r="A313" s="1">
        <v>45329</v>
      </c>
      <c r="B313" s="1" t="str">
        <f t="shared" si="12"/>
        <v>February</v>
      </c>
      <c r="C313" s="3">
        <f t="shared" si="13"/>
        <v>2024</v>
      </c>
      <c r="D313">
        <v>6692</v>
      </c>
      <c r="E313" t="s">
        <v>12</v>
      </c>
      <c r="F313" t="s">
        <v>13</v>
      </c>
      <c r="G313">
        <v>8</v>
      </c>
      <c r="H313" s="2">
        <v>339242</v>
      </c>
      <c r="I313" t="s">
        <v>30</v>
      </c>
      <c r="J313" t="s">
        <v>31</v>
      </c>
      <c r="K313" t="s">
        <v>16</v>
      </c>
      <c r="L313" t="s">
        <v>17</v>
      </c>
      <c r="M313" s="2">
        <f t="shared" si="14"/>
        <v>2713936</v>
      </c>
    </row>
    <row r="314" spans="1:14" x14ac:dyDescent="0.25">
      <c r="A314" s="1">
        <v>45521</v>
      </c>
      <c r="B314" s="1" t="str">
        <f t="shared" si="12"/>
        <v>August</v>
      </c>
      <c r="C314" s="3">
        <f t="shared" si="13"/>
        <v>2024</v>
      </c>
      <c r="D314">
        <v>5939</v>
      </c>
      <c r="E314" t="s">
        <v>36</v>
      </c>
      <c r="F314" t="s">
        <v>13</v>
      </c>
      <c r="G314">
        <v>9</v>
      </c>
      <c r="H314" s="2">
        <v>395633</v>
      </c>
      <c r="I314" t="s">
        <v>30</v>
      </c>
      <c r="J314" t="s">
        <v>33</v>
      </c>
      <c r="K314" t="s">
        <v>16</v>
      </c>
      <c r="L314" t="s">
        <v>38</v>
      </c>
      <c r="M314" s="2">
        <f t="shared" si="14"/>
        <v>3560697</v>
      </c>
    </row>
    <row r="315" spans="1:14" x14ac:dyDescent="0.25">
      <c r="A315" s="1">
        <v>45656</v>
      </c>
      <c r="B315" s="1" t="str">
        <f t="shared" si="12"/>
        <v>December</v>
      </c>
      <c r="C315" s="3">
        <f t="shared" si="13"/>
        <v>2024</v>
      </c>
      <c r="D315">
        <v>6563</v>
      </c>
      <c r="E315" t="s">
        <v>27</v>
      </c>
      <c r="F315" t="s">
        <v>37</v>
      </c>
      <c r="G315">
        <v>7</v>
      </c>
      <c r="H315" s="2">
        <v>66807</v>
      </c>
      <c r="I315" t="s">
        <v>24</v>
      </c>
      <c r="J315" t="s">
        <v>25</v>
      </c>
      <c r="K315" t="s">
        <v>26</v>
      </c>
      <c r="L315" t="s">
        <v>17</v>
      </c>
      <c r="M315" s="2">
        <f t="shared" si="14"/>
        <v>467649</v>
      </c>
      <c r="N315" s="1">
        <v>45667</v>
      </c>
    </row>
    <row r="316" spans="1:14" x14ac:dyDescent="0.25">
      <c r="A316" s="1">
        <v>45342</v>
      </c>
      <c r="B316" s="1" t="str">
        <f t="shared" si="12"/>
        <v>February</v>
      </c>
      <c r="C316" s="3">
        <f t="shared" si="13"/>
        <v>2024</v>
      </c>
      <c r="D316">
        <v>3963</v>
      </c>
      <c r="E316" t="s">
        <v>12</v>
      </c>
      <c r="F316" t="s">
        <v>19</v>
      </c>
      <c r="G316">
        <v>1</v>
      </c>
      <c r="H316" s="2">
        <v>411734</v>
      </c>
      <c r="I316" t="s">
        <v>40</v>
      </c>
      <c r="J316" t="s">
        <v>31</v>
      </c>
      <c r="K316" t="s">
        <v>26</v>
      </c>
      <c r="L316" t="s">
        <v>21</v>
      </c>
      <c r="M316" s="2">
        <f t="shared" si="14"/>
        <v>411734</v>
      </c>
      <c r="N316" s="1">
        <v>45353</v>
      </c>
    </row>
    <row r="317" spans="1:14" x14ac:dyDescent="0.25">
      <c r="A317" s="1">
        <v>45555</v>
      </c>
      <c r="B317" s="1" t="str">
        <f t="shared" si="12"/>
        <v>September</v>
      </c>
      <c r="C317" s="3">
        <f t="shared" si="13"/>
        <v>2024</v>
      </c>
      <c r="D317">
        <v>5529</v>
      </c>
      <c r="E317" t="s">
        <v>36</v>
      </c>
      <c r="F317" t="s">
        <v>23</v>
      </c>
      <c r="G317">
        <v>2</v>
      </c>
      <c r="H317" s="2">
        <v>36460</v>
      </c>
      <c r="I317" t="s">
        <v>34</v>
      </c>
      <c r="J317" t="s">
        <v>33</v>
      </c>
      <c r="K317" t="s">
        <v>26</v>
      </c>
      <c r="L317" t="s">
        <v>32</v>
      </c>
      <c r="M317" s="2">
        <f t="shared" si="14"/>
        <v>72920</v>
      </c>
      <c r="N317" s="1">
        <v>45562</v>
      </c>
    </row>
    <row r="318" spans="1:14" x14ac:dyDescent="0.25">
      <c r="A318" s="1">
        <v>45574</v>
      </c>
      <c r="B318" s="1" t="str">
        <f t="shared" si="12"/>
        <v>October</v>
      </c>
      <c r="C318" s="3">
        <f t="shared" si="13"/>
        <v>2024</v>
      </c>
      <c r="D318">
        <v>7786</v>
      </c>
      <c r="E318" t="s">
        <v>12</v>
      </c>
      <c r="F318" t="s">
        <v>19</v>
      </c>
      <c r="G318">
        <v>9</v>
      </c>
      <c r="H318" s="2">
        <v>319584</v>
      </c>
      <c r="I318" t="s">
        <v>24</v>
      </c>
      <c r="J318" t="s">
        <v>15</v>
      </c>
      <c r="K318" t="s">
        <v>26</v>
      </c>
      <c r="L318" t="s">
        <v>32</v>
      </c>
      <c r="M318" s="2">
        <f t="shared" si="14"/>
        <v>2876256</v>
      </c>
      <c r="N318" s="1">
        <v>45588</v>
      </c>
    </row>
    <row r="319" spans="1:14" x14ac:dyDescent="0.25">
      <c r="A319" s="1">
        <v>45318</v>
      </c>
      <c r="B319" s="1" t="str">
        <f t="shared" si="12"/>
        <v>January</v>
      </c>
      <c r="C319" s="3">
        <f t="shared" si="13"/>
        <v>2024</v>
      </c>
      <c r="D319">
        <v>7200</v>
      </c>
      <c r="E319" t="s">
        <v>18</v>
      </c>
      <c r="F319" t="s">
        <v>29</v>
      </c>
      <c r="G319">
        <v>7</v>
      </c>
      <c r="H319" s="2">
        <v>79042</v>
      </c>
      <c r="I319" t="s">
        <v>34</v>
      </c>
      <c r="J319" t="s">
        <v>33</v>
      </c>
      <c r="K319" t="s">
        <v>16</v>
      </c>
      <c r="L319" t="s">
        <v>21</v>
      </c>
      <c r="M319" s="2">
        <f t="shared" si="14"/>
        <v>553294</v>
      </c>
    </row>
    <row r="320" spans="1:14" x14ac:dyDescent="0.25">
      <c r="A320" s="1">
        <v>45517</v>
      </c>
      <c r="B320" s="1" t="str">
        <f t="shared" si="12"/>
        <v>August</v>
      </c>
      <c r="C320" s="3">
        <f t="shared" si="13"/>
        <v>2024</v>
      </c>
      <c r="D320">
        <v>1976</v>
      </c>
      <c r="E320" t="s">
        <v>36</v>
      </c>
      <c r="F320" t="s">
        <v>19</v>
      </c>
      <c r="G320">
        <v>3</v>
      </c>
      <c r="H320" s="2">
        <v>341768</v>
      </c>
      <c r="I320" t="s">
        <v>30</v>
      </c>
      <c r="J320" t="s">
        <v>15</v>
      </c>
      <c r="K320" t="s">
        <v>16</v>
      </c>
      <c r="L320" t="s">
        <v>21</v>
      </c>
      <c r="M320" s="2">
        <f t="shared" si="14"/>
        <v>1025304</v>
      </c>
    </row>
    <row r="321" spans="1:14" x14ac:dyDescent="0.25">
      <c r="A321" s="1">
        <v>45568</v>
      </c>
      <c r="B321" s="1" t="str">
        <f t="shared" si="12"/>
        <v>October</v>
      </c>
      <c r="C321" s="3">
        <f t="shared" si="13"/>
        <v>2024</v>
      </c>
      <c r="D321">
        <v>8345</v>
      </c>
      <c r="E321" t="s">
        <v>22</v>
      </c>
      <c r="F321" t="s">
        <v>19</v>
      </c>
      <c r="G321">
        <v>5</v>
      </c>
      <c r="H321" s="2">
        <v>211472</v>
      </c>
      <c r="I321" t="s">
        <v>40</v>
      </c>
      <c r="J321" t="s">
        <v>33</v>
      </c>
      <c r="K321" t="s">
        <v>16</v>
      </c>
      <c r="L321" t="s">
        <v>17</v>
      </c>
      <c r="M321" s="2">
        <f t="shared" si="14"/>
        <v>1057360</v>
      </c>
    </row>
    <row r="322" spans="1:14" x14ac:dyDescent="0.25">
      <c r="A322" s="1">
        <v>45577</v>
      </c>
      <c r="B322" s="1" t="str">
        <f t="shared" si="12"/>
        <v>October</v>
      </c>
      <c r="C322" s="3">
        <f t="shared" si="13"/>
        <v>2024</v>
      </c>
      <c r="D322">
        <v>1045</v>
      </c>
      <c r="E322" t="s">
        <v>18</v>
      </c>
      <c r="F322" t="s">
        <v>13</v>
      </c>
      <c r="G322">
        <v>1</v>
      </c>
      <c r="H322" s="2">
        <v>306540</v>
      </c>
      <c r="I322" t="s">
        <v>20</v>
      </c>
      <c r="J322" t="s">
        <v>15</v>
      </c>
      <c r="K322" t="s">
        <v>26</v>
      </c>
      <c r="L322" t="s">
        <v>17</v>
      </c>
      <c r="M322" s="2">
        <f t="shared" si="14"/>
        <v>306540</v>
      </c>
      <c r="N322" s="1">
        <v>45589</v>
      </c>
    </row>
    <row r="323" spans="1:14" x14ac:dyDescent="0.25">
      <c r="A323" s="1">
        <v>45388</v>
      </c>
      <c r="B323" s="1" t="str">
        <f t="shared" ref="B323:B386" si="15">TEXT(A323, "mmmm")</f>
        <v>April</v>
      </c>
      <c r="C323" s="3">
        <f t="shared" ref="C323:C386" si="16">YEAR(A323)</f>
        <v>2024</v>
      </c>
      <c r="D323">
        <v>2193</v>
      </c>
      <c r="E323" t="s">
        <v>36</v>
      </c>
      <c r="F323" t="s">
        <v>29</v>
      </c>
      <c r="G323">
        <v>3</v>
      </c>
      <c r="H323" s="2">
        <v>392477</v>
      </c>
      <c r="I323" t="s">
        <v>30</v>
      </c>
      <c r="J323" t="s">
        <v>39</v>
      </c>
      <c r="K323" t="s">
        <v>16</v>
      </c>
      <c r="L323" t="s">
        <v>38</v>
      </c>
      <c r="M323" s="2">
        <f t="shared" ref="M323:M386" si="17">G323*H323</f>
        <v>1177431</v>
      </c>
    </row>
    <row r="324" spans="1:14" x14ac:dyDescent="0.25">
      <c r="A324" s="1">
        <v>45575</v>
      </c>
      <c r="B324" s="1" t="str">
        <f t="shared" si="15"/>
        <v>October</v>
      </c>
      <c r="C324" s="3">
        <f t="shared" si="16"/>
        <v>2024</v>
      </c>
      <c r="D324">
        <v>5512</v>
      </c>
      <c r="E324" t="s">
        <v>18</v>
      </c>
      <c r="F324" t="s">
        <v>19</v>
      </c>
      <c r="G324">
        <v>4</v>
      </c>
      <c r="H324" s="2">
        <v>401573</v>
      </c>
      <c r="I324" t="s">
        <v>40</v>
      </c>
      <c r="J324" t="s">
        <v>15</v>
      </c>
      <c r="K324" t="s">
        <v>26</v>
      </c>
      <c r="L324" t="s">
        <v>32</v>
      </c>
      <c r="M324" s="2">
        <f t="shared" si="17"/>
        <v>1606292</v>
      </c>
      <c r="N324" s="1">
        <v>45579</v>
      </c>
    </row>
    <row r="325" spans="1:14" x14ac:dyDescent="0.25">
      <c r="A325" s="1">
        <v>45608</v>
      </c>
      <c r="B325" s="1" t="str">
        <f t="shared" si="15"/>
        <v>November</v>
      </c>
      <c r="C325" s="3">
        <f t="shared" si="16"/>
        <v>2024</v>
      </c>
      <c r="D325">
        <v>5943</v>
      </c>
      <c r="E325" t="s">
        <v>22</v>
      </c>
      <c r="F325" t="s">
        <v>23</v>
      </c>
      <c r="G325">
        <v>4</v>
      </c>
      <c r="H325" s="2">
        <v>94935</v>
      </c>
      <c r="I325" t="s">
        <v>40</v>
      </c>
      <c r="J325" t="s">
        <v>31</v>
      </c>
      <c r="K325" t="s">
        <v>26</v>
      </c>
      <c r="L325" t="s">
        <v>32</v>
      </c>
      <c r="M325" s="2">
        <f t="shared" si="17"/>
        <v>379740</v>
      </c>
      <c r="N325" s="1">
        <v>45620</v>
      </c>
    </row>
    <row r="326" spans="1:14" x14ac:dyDescent="0.25">
      <c r="A326" s="1">
        <v>45595</v>
      </c>
      <c r="B326" s="1" t="str">
        <f t="shared" si="15"/>
        <v>October</v>
      </c>
      <c r="C326" s="3">
        <f t="shared" si="16"/>
        <v>2024</v>
      </c>
      <c r="D326">
        <v>7282</v>
      </c>
      <c r="E326" t="s">
        <v>36</v>
      </c>
      <c r="F326" t="s">
        <v>13</v>
      </c>
      <c r="G326">
        <v>7</v>
      </c>
      <c r="H326" s="2">
        <v>225312</v>
      </c>
      <c r="I326" t="s">
        <v>14</v>
      </c>
      <c r="J326" t="s">
        <v>39</v>
      </c>
      <c r="K326" t="s">
        <v>26</v>
      </c>
      <c r="L326" t="s">
        <v>21</v>
      </c>
      <c r="M326" s="2">
        <f t="shared" si="17"/>
        <v>1577184</v>
      </c>
      <c r="N326" s="1">
        <v>45601</v>
      </c>
    </row>
    <row r="327" spans="1:14" x14ac:dyDescent="0.25">
      <c r="A327" s="1">
        <v>45438</v>
      </c>
      <c r="B327" s="1" t="str">
        <f t="shared" si="15"/>
        <v>May</v>
      </c>
      <c r="C327" s="3">
        <f t="shared" si="16"/>
        <v>2024</v>
      </c>
      <c r="D327">
        <v>1246</v>
      </c>
      <c r="E327" t="s">
        <v>36</v>
      </c>
      <c r="F327" t="s">
        <v>19</v>
      </c>
      <c r="G327">
        <v>5</v>
      </c>
      <c r="H327" s="2">
        <v>16698</v>
      </c>
      <c r="I327" t="s">
        <v>20</v>
      </c>
      <c r="J327" t="s">
        <v>31</v>
      </c>
      <c r="K327" t="s">
        <v>16</v>
      </c>
      <c r="L327" t="s">
        <v>38</v>
      </c>
      <c r="M327" s="2">
        <f t="shared" si="17"/>
        <v>83490</v>
      </c>
    </row>
    <row r="328" spans="1:14" x14ac:dyDescent="0.25">
      <c r="A328" s="1">
        <v>45295</v>
      </c>
      <c r="B328" s="1" t="str">
        <f t="shared" si="15"/>
        <v>January</v>
      </c>
      <c r="C328" s="3">
        <f t="shared" si="16"/>
        <v>2024</v>
      </c>
      <c r="D328">
        <v>4219</v>
      </c>
      <c r="E328" t="s">
        <v>18</v>
      </c>
      <c r="F328" t="s">
        <v>29</v>
      </c>
      <c r="G328">
        <v>9</v>
      </c>
      <c r="H328" s="2">
        <v>399769</v>
      </c>
      <c r="I328" t="s">
        <v>40</v>
      </c>
      <c r="J328" t="s">
        <v>33</v>
      </c>
      <c r="K328" t="s">
        <v>26</v>
      </c>
      <c r="L328" t="s">
        <v>17</v>
      </c>
      <c r="M328" s="2">
        <f t="shared" si="17"/>
        <v>3597921</v>
      </c>
      <c r="N328" s="1">
        <v>45309</v>
      </c>
    </row>
    <row r="329" spans="1:14" x14ac:dyDescent="0.25">
      <c r="A329" s="1">
        <v>45326</v>
      </c>
      <c r="B329" s="1" t="str">
        <f t="shared" si="15"/>
        <v>February</v>
      </c>
      <c r="C329" s="3">
        <f t="shared" si="16"/>
        <v>2024</v>
      </c>
      <c r="D329">
        <v>9983</v>
      </c>
      <c r="E329" t="s">
        <v>12</v>
      </c>
      <c r="F329" t="s">
        <v>23</v>
      </c>
      <c r="G329">
        <v>7</v>
      </c>
      <c r="H329" s="2">
        <v>231562</v>
      </c>
      <c r="I329" t="s">
        <v>24</v>
      </c>
      <c r="J329" t="s">
        <v>15</v>
      </c>
      <c r="K329" t="s">
        <v>26</v>
      </c>
      <c r="L329" t="s">
        <v>21</v>
      </c>
      <c r="M329" s="2">
        <f t="shared" si="17"/>
        <v>1620934</v>
      </c>
      <c r="N329" s="1">
        <v>45339</v>
      </c>
    </row>
    <row r="330" spans="1:14" x14ac:dyDescent="0.25">
      <c r="A330" s="1">
        <v>45483</v>
      </c>
      <c r="B330" s="1" t="str">
        <f t="shared" si="15"/>
        <v>July</v>
      </c>
      <c r="C330" s="3">
        <f t="shared" si="16"/>
        <v>2024</v>
      </c>
      <c r="D330">
        <v>1636</v>
      </c>
      <c r="E330" t="s">
        <v>36</v>
      </c>
      <c r="F330" t="s">
        <v>29</v>
      </c>
      <c r="G330">
        <v>2</v>
      </c>
      <c r="H330" s="2">
        <v>191645</v>
      </c>
      <c r="I330" t="s">
        <v>34</v>
      </c>
      <c r="J330" t="s">
        <v>39</v>
      </c>
      <c r="K330" t="s">
        <v>26</v>
      </c>
      <c r="L330" t="s">
        <v>21</v>
      </c>
      <c r="M330" s="2">
        <f t="shared" si="17"/>
        <v>383290</v>
      </c>
      <c r="N330" s="1">
        <v>45484</v>
      </c>
    </row>
    <row r="331" spans="1:14" x14ac:dyDescent="0.25">
      <c r="A331" s="1">
        <v>45340</v>
      </c>
      <c r="B331" s="1" t="str">
        <f t="shared" si="15"/>
        <v>February</v>
      </c>
      <c r="C331" s="3">
        <f t="shared" si="16"/>
        <v>2024</v>
      </c>
      <c r="D331">
        <v>4775</v>
      </c>
      <c r="E331" t="s">
        <v>12</v>
      </c>
      <c r="F331" t="s">
        <v>29</v>
      </c>
      <c r="G331">
        <v>8</v>
      </c>
      <c r="H331" s="2">
        <v>51194</v>
      </c>
      <c r="I331" t="s">
        <v>20</v>
      </c>
      <c r="J331" t="s">
        <v>33</v>
      </c>
      <c r="K331" t="s">
        <v>16</v>
      </c>
      <c r="L331" t="s">
        <v>21</v>
      </c>
      <c r="M331" s="2">
        <f t="shared" si="17"/>
        <v>409552</v>
      </c>
    </row>
    <row r="332" spans="1:14" x14ac:dyDescent="0.25">
      <c r="A332" s="1">
        <v>45308</v>
      </c>
      <c r="B332" s="1" t="str">
        <f t="shared" si="15"/>
        <v>January</v>
      </c>
      <c r="C332" s="3">
        <f t="shared" si="16"/>
        <v>2024</v>
      </c>
      <c r="D332">
        <v>3421</v>
      </c>
      <c r="E332" t="s">
        <v>36</v>
      </c>
      <c r="F332" t="s">
        <v>29</v>
      </c>
      <c r="G332">
        <v>2</v>
      </c>
      <c r="H332" s="2">
        <v>59664</v>
      </c>
      <c r="I332" t="s">
        <v>20</v>
      </c>
      <c r="J332" t="s">
        <v>28</v>
      </c>
      <c r="K332" t="s">
        <v>16</v>
      </c>
      <c r="L332" t="s">
        <v>32</v>
      </c>
      <c r="M332" s="2">
        <f t="shared" si="17"/>
        <v>119328</v>
      </c>
    </row>
    <row r="333" spans="1:14" x14ac:dyDescent="0.25">
      <c r="A333" s="1">
        <v>45463</v>
      </c>
      <c r="B333" s="1" t="str">
        <f t="shared" si="15"/>
        <v>June</v>
      </c>
      <c r="C333" s="3">
        <f t="shared" si="16"/>
        <v>2024</v>
      </c>
      <c r="D333">
        <v>5183</v>
      </c>
      <c r="E333" t="s">
        <v>35</v>
      </c>
      <c r="F333" t="s">
        <v>37</v>
      </c>
      <c r="G333">
        <v>7</v>
      </c>
      <c r="H333" s="2">
        <v>288560</v>
      </c>
      <c r="I333" t="s">
        <v>30</v>
      </c>
      <c r="J333" t="s">
        <v>15</v>
      </c>
      <c r="K333" t="s">
        <v>26</v>
      </c>
      <c r="L333" t="s">
        <v>17</v>
      </c>
      <c r="M333" s="2">
        <f t="shared" si="17"/>
        <v>2019920</v>
      </c>
      <c r="N333" s="1">
        <v>45467</v>
      </c>
    </row>
    <row r="334" spans="1:14" x14ac:dyDescent="0.25">
      <c r="A334" s="1">
        <v>45511</v>
      </c>
      <c r="B334" s="1" t="str">
        <f t="shared" si="15"/>
        <v>August</v>
      </c>
      <c r="C334" s="3">
        <f t="shared" si="16"/>
        <v>2024</v>
      </c>
      <c r="D334">
        <v>1712</v>
      </c>
      <c r="E334" t="s">
        <v>27</v>
      </c>
      <c r="F334" t="s">
        <v>23</v>
      </c>
      <c r="G334">
        <v>5</v>
      </c>
      <c r="H334" s="2">
        <v>60384</v>
      </c>
      <c r="I334" t="s">
        <v>20</v>
      </c>
      <c r="J334" t="s">
        <v>39</v>
      </c>
      <c r="K334" t="s">
        <v>16</v>
      </c>
      <c r="L334" t="s">
        <v>17</v>
      </c>
      <c r="M334" s="2">
        <f t="shared" si="17"/>
        <v>301920</v>
      </c>
    </row>
    <row r="335" spans="1:14" x14ac:dyDescent="0.25">
      <c r="A335" s="1">
        <v>45449</v>
      </c>
      <c r="B335" s="1" t="str">
        <f t="shared" si="15"/>
        <v>June</v>
      </c>
      <c r="C335" s="3">
        <f t="shared" si="16"/>
        <v>2024</v>
      </c>
      <c r="D335">
        <v>6845</v>
      </c>
      <c r="E335" t="s">
        <v>12</v>
      </c>
      <c r="F335" t="s">
        <v>29</v>
      </c>
      <c r="G335">
        <v>6</v>
      </c>
      <c r="H335" s="2">
        <v>167241</v>
      </c>
      <c r="I335" t="s">
        <v>20</v>
      </c>
      <c r="J335" t="s">
        <v>33</v>
      </c>
      <c r="K335" t="s">
        <v>16</v>
      </c>
      <c r="L335" t="s">
        <v>21</v>
      </c>
      <c r="M335" s="2">
        <f t="shared" si="17"/>
        <v>1003446</v>
      </c>
    </row>
    <row r="336" spans="1:14" x14ac:dyDescent="0.25">
      <c r="A336" s="1">
        <v>45337</v>
      </c>
      <c r="B336" s="1" t="str">
        <f t="shared" si="15"/>
        <v>February</v>
      </c>
      <c r="C336" s="3">
        <f t="shared" si="16"/>
        <v>2024</v>
      </c>
      <c r="D336">
        <v>6323</v>
      </c>
      <c r="E336" t="s">
        <v>12</v>
      </c>
      <c r="F336" t="s">
        <v>37</v>
      </c>
      <c r="G336">
        <v>4</v>
      </c>
      <c r="H336" s="2">
        <v>85110</v>
      </c>
      <c r="I336" t="s">
        <v>14</v>
      </c>
      <c r="J336" t="s">
        <v>39</v>
      </c>
      <c r="K336" t="s">
        <v>16</v>
      </c>
      <c r="L336" t="s">
        <v>21</v>
      </c>
      <c r="M336" s="2">
        <f t="shared" si="17"/>
        <v>340440</v>
      </c>
    </row>
    <row r="337" spans="1:14" x14ac:dyDescent="0.25">
      <c r="A337" s="1">
        <v>45297</v>
      </c>
      <c r="B337" s="1" t="str">
        <f t="shared" si="15"/>
        <v>January</v>
      </c>
      <c r="C337" s="3">
        <f t="shared" si="16"/>
        <v>2024</v>
      </c>
      <c r="D337">
        <v>7032</v>
      </c>
      <c r="E337" t="s">
        <v>22</v>
      </c>
      <c r="F337" t="s">
        <v>13</v>
      </c>
      <c r="G337">
        <v>5</v>
      </c>
      <c r="H337" s="2">
        <v>113694</v>
      </c>
      <c r="I337" t="s">
        <v>20</v>
      </c>
      <c r="J337" t="s">
        <v>39</v>
      </c>
      <c r="K337" t="s">
        <v>26</v>
      </c>
      <c r="L337" t="s">
        <v>38</v>
      </c>
      <c r="M337" s="2">
        <f t="shared" si="17"/>
        <v>568470</v>
      </c>
      <c r="N337" s="1">
        <v>45299</v>
      </c>
    </row>
    <row r="338" spans="1:14" x14ac:dyDescent="0.25">
      <c r="A338" s="1">
        <v>45390</v>
      </c>
      <c r="B338" s="1" t="str">
        <f t="shared" si="15"/>
        <v>April</v>
      </c>
      <c r="C338" s="3">
        <f t="shared" si="16"/>
        <v>2024</v>
      </c>
      <c r="D338">
        <v>4644</v>
      </c>
      <c r="E338" t="s">
        <v>35</v>
      </c>
      <c r="F338" t="s">
        <v>37</v>
      </c>
      <c r="G338">
        <v>5</v>
      </c>
      <c r="H338" s="2">
        <v>420915</v>
      </c>
      <c r="I338" t="s">
        <v>34</v>
      </c>
      <c r="J338" t="s">
        <v>25</v>
      </c>
      <c r="K338" t="s">
        <v>16</v>
      </c>
      <c r="L338" t="s">
        <v>17</v>
      </c>
      <c r="M338" s="2">
        <f t="shared" si="17"/>
        <v>2104575</v>
      </c>
    </row>
    <row r="339" spans="1:14" x14ac:dyDescent="0.25">
      <c r="A339" s="1">
        <v>45524</v>
      </c>
      <c r="B339" s="1" t="str">
        <f t="shared" si="15"/>
        <v>August</v>
      </c>
      <c r="C339" s="3">
        <f t="shared" si="16"/>
        <v>2024</v>
      </c>
      <c r="D339">
        <v>8773</v>
      </c>
      <c r="E339" t="s">
        <v>22</v>
      </c>
      <c r="F339" t="s">
        <v>13</v>
      </c>
      <c r="G339">
        <v>7</v>
      </c>
      <c r="H339" s="2">
        <v>32665</v>
      </c>
      <c r="I339" t="s">
        <v>34</v>
      </c>
      <c r="J339" t="s">
        <v>39</v>
      </c>
      <c r="K339" t="s">
        <v>26</v>
      </c>
      <c r="L339" t="s">
        <v>21</v>
      </c>
      <c r="M339" s="2">
        <f t="shared" si="17"/>
        <v>228655</v>
      </c>
      <c r="N339" s="1">
        <v>45531</v>
      </c>
    </row>
    <row r="340" spans="1:14" x14ac:dyDescent="0.25">
      <c r="A340" s="1">
        <v>45328</v>
      </c>
      <c r="B340" s="1" t="str">
        <f t="shared" si="15"/>
        <v>February</v>
      </c>
      <c r="C340" s="3">
        <f t="shared" si="16"/>
        <v>2024</v>
      </c>
      <c r="D340">
        <v>3108</v>
      </c>
      <c r="E340" t="s">
        <v>35</v>
      </c>
      <c r="F340" t="s">
        <v>37</v>
      </c>
      <c r="G340">
        <v>4</v>
      </c>
      <c r="H340" s="2">
        <v>227544</v>
      </c>
      <c r="I340" t="s">
        <v>34</v>
      </c>
      <c r="J340" t="s">
        <v>28</v>
      </c>
      <c r="K340" t="s">
        <v>16</v>
      </c>
      <c r="L340" t="s">
        <v>38</v>
      </c>
      <c r="M340" s="2">
        <f t="shared" si="17"/>
        <v>910176</v>
      </c>
    </row>
    <row r="341" spans="1:14" x14ac:dyDescent="0.25">
      <c r="A341" s="1">
        <v>45571</v>
      </c>
      <c r="B341" s="1" t="str">
        <f t="shared" si="15"/>
        <v>October</v>
      </c>
      <c r="C341" s="3">
        <f t="shared" si="16"/>
        <v>2024</v>
      </c>
      <c r="D341">
        <v>4614</v>
      </c>
      <c r="E341" t="s">
        <v>35</v>
      </c>
      <c r="F341" t="s">
        <v>29</v>
      </c>
      <c r="G341">
        <v>5</v>
      </c>
      <c r="H341" s="2">
        <v>228498</v>
      </c>
      <c r="I341" t="s">
        <v>40</v>
      </c>
      <c r="J341" t="s">
        <v>15</v>
      </c>
      <c r="K341" t="s">
        <v>16</v>
      </c>
      <c r="L341" t="s">
        <v>21</v>
      </c>
      <c r="M341" s="2">
        <f t="shared" si="17"/>
        <v>1142490</v>
      </c>
    </row>
    <row r="342" spans="1:14" x14ac:dyDescent="0.25">
      <c r="A342" s="1">
        <v>45640</v>
      </c>
      <c r="B342" s="1" t="str">
        <f t="shared" si="15"/>
        <v>December</v>
      </c>
      <c r="C342" s="3">
        <f t="shared" si="16"/>
        <v>2024</v>
      </c>
      <c r="D342">
        <v>7957</v>
      </c>
      <c r="E342" t="s">
        <v>18</v>
      </c>
      <c r="F342" t="s">
        <v>37</v>
      </c>
      <c r="G342">
        <v>4</v>
      </c>
      <c r="H342" s="2">
        <v>115026</v>
      </c>
      <c r="I342" t="s">
        <v>24</v>
      </c>
      <c r="J342" t="s">
        <v>15</v>
      </c>
      <c r="K342" t="s">
        <v>16</v>
      </c>
      <c r="L342" t="s">
        <v>32</v>
      </c>
      <c r="M342" s="2">
        <f t="shared" si="17"/>
        <v>460104</v>
      </c>
    </row>
    <row r="343" spans="1:14" x14ac:dyDescent="0.25">
      <c r="A343" s="1">
        <v>45593</v>
      </c>
      <c r="B343" s="1" t="str">
        <f t="shared" si="15"/>
        <v>October</v>
      </c>
      <c r="C343" s="3">
        <f t="shared" si="16"/>
        <v>2024</v>
      </c>
      <c r="D343">
        <v>6279</v>
      </c>
      <c r="E343" t="s">
        <v>18</v>
      </c>
      <c r="F343" t="s">
        <v>37</v>
      </c>
      <c r="G343">
        <v>4</v>
      </c>
      <c r="H343" s="2">
        <v>193071</v>
      </c>
      <c r="I343" t="s">
        <v>34</v>
      </c>
      <c r="J343" t="s">
        <v>15</v>
      </c>
      <c r="K343" t="s">
        <v>26</v>
      </c>
      <c r="L343" t="s">
        <v>21</v>
      </c>
      <c r="M343" s="2">
        <f t="shared" si="17"/>
        <v>772284</v>
      </c>
      <c r="N343" s="1">
        <v>45594</v>
      </c>
    </row>
    <row r="344" spans="1:14" x14ac:dyDescent="0.25">
      <c r="A344" s="1">
        <v>45472</v>
      </c>
      <c r="B344" s="1" t="str">
        <f t="shared" si="15"/>
        <v>June</v>
      </c>
      <c r="C344" s="3">
        <f t="shared" si="16"/>
        <v>2024</v>
      </c>
      <c r="D344">
        <v>5332</v>
      </c>
      <c r="E344" t="s">
        <v>18</v>
      </c>
      <c r="F344" t="s">
        <v>29</v>
      </c>
      <c r="G344">
        <v>8</v>
      </c>
      <c r="H344" s="2">
        <v>32341</v>
      </c>
      <c r="I344" t="s">
        <v>14</v>
      </c>
      <c r="J344" t="s">
        <v>39</v>
      </c>
      <c r="K344" t="s">
        <v>26</v>
      </c>
      <c r="L344" t="s">
        <v>32</v>
      </c>
      <c r="M344" s="2">
        <f t="shared" si="17"/>
        <v>258728</v>
      </c>
      <c r="N344" s="1">
        <v>45476</v>
      </c>
    </row>
    <row r="345" spans="1:14" x14ac:dyDescent="0.25">
      <c r="A345" s="1">
        <v>45386</v>
      </c>
      <c r="B345" s="1" t="str">
        <f t="shared" si="15"/>
        <v>April</v>
      </c>
      <c r="C345" s="3">
        <f t="shared" si="16"/>
        <v>2024</v>
      </c>
      <c r="D345">
        <v>4900</v>
      </c>
      <c r="E345" t="s">
        <v>36</v>
      </c>
      <c r="F345" t="s">
        <v>13</v>
      </c>
      <c r="G345">
        <v>5</v>
      </c>
      <c r="H345" s="2">
        <v>250234</v>
      </c>
      <c r="I345" t="s">
        <v>14</v>
      </c>
      <c r="J345" t="s">
        <v>15</v>
      </c>
      <c r="K345" t="s">
        <v>16</v>
      </c>
      <c r="L345" t="s">
        <v>17</v>
      </c>
      <c r="M345" s="2">
        <f t="shared" si="17"/>
        <v>1251170</v>
      </c>
    </row>
    <row r="346" spans="1:14" x14ac:dyDescent="0.25">
      <c r="A346" s="1">
        <v>45390</v>
      </c>
      <c r="B346" s="1" t="str">
        <f t="shared" si="15"/>
        <v>April</v>
      </c>
      <c r="C346" s="3">
        <f t="shared" si="16"/>
        <v>2024</v>
      </c>
      <c r="D346">
        <v>8939</v>
      </c>
      <c r="E346" t="s">
        <v>22</v>
      </c>
      <c r="F346" t="s">
        <v>29</v>
      </c>
      <c r="G346">
        <v>9</v>
      </c>
      <c r="H346" s="2">
        <v>237918</v>
      </c>
      <c r="I346" t="s">
        <v>14</v>
      </c>
      <c r="J346" t="s">
        <v>28</v>
      </c>
      <c r="K346" t="s">
        <v>26</v>
      </c>
      <c r="L346" t="s">
        <v>21</v>
      </c>
      <c r="M346" s="2">
        <f t="shared" si="17"/>
        <v>2141262</v>
      </c>
      <c r="N346" s="1">
        <v>45395</v>
      </c>
    </row>
    <row r="347" spans="1:14" x14ac:dyDescent="0.25">
      <c r="A347" s="1">
        <v>45479</v>
      </c>
      <c r="B347" s="1" t="str">
        <f t="shared" si="15"/>
        <v>July</v>
      </c>
      <c r="C347" s="3">
        <f t="shared" si="16"/>
        <v>2024</v>
      </c>
      <c r="D347">
        <v>7963</v>
      </c>
      <c r="E347" t="s">
        <v>27</v>
      </c>
      <c r="F347" t="s">
        <v>23</v>
      </c>
      <c r="G347">
        <v>5</v>
      </c>
      <c r="H347" s="2">
        <v>185277</v>
      </c>
      <c r="I347" t="s">
        <v>14</v>
      </c>
      <c r="J347" t="s">
        <v>25</v>
      </c>
      <c r="K347" t="s">
        <v>16</v>
      </c>
      <c r="L347" t="s">
        <v>17</v>
      </c>
      <c r="M347" s="2">
        <f t="shared" si="17"/>
        <v>926385</v>
      </c>
    </row>
    <row r="348" spans="1:14" x14ac:dyDescent="0.25">
      <c r="A348" s="1">
        <v>45407</v>
      </c>
      <c r="B348" s="1" t="str">
        <f t="shared" si="15"/>
        <v>April</v>
      </c>
      <c r="C348" s="3">
        <f t="shared" si="16"/>
        <v>2024</v>
      </c>
      <c r="D348">
        <v>5568</v>
      </c>
      <c r="E348" t="s">
        <v>35</v>
      </c>
      <c r="F348" t="s">
        <v>37</v>
      </c>
      <c r="G348">
        <v>8</v>
      </c>
      <c r="H348" s="2">
        <v>64914</v>
      </c>
      <c r="I348" t="s">
        <v>30</v>
      </c>
      <c r="J348" t="s">
        <v>28</v>
      </c>
      <c r="K348" t="s">
        <v>16</v>
      </c>
      <c r="L348" t="s">
        <v>17</v>
      </c>
      <c r="M348" s="2">
        <f t="shared" si="17"/>
        <v>519312</v>
      </c>
    </row>
    <row r="349" spans="1:14" x14ac:dyDescent="0.25">
      <c r="A349" s="1">
        <v>45482</v>
      </c>
      <c r="B349" s="1" t="str">
        <f t="shared" si="15"/>
        <v>July</v>
      </c>
      <c r="C349" s="3">
        <f t="shared" si="16"/>
        <v>2024</v>
      </c>
      <c r="D349">
        <v>8838</v>
      </c>
      <c r="E349" t="s">
        <v>35</v>
      </c>
      <c r="F349" t="s">
        <v>23</v>
      </c>
      <c r="G349">
        <v>3</v>
      </c>
      <c r="H349" s="2">
        <v>348276</v>
      </c>
      <c r="I349" t="s">
        <v>14</v>
      </c>
      <c r="J349" t="s">
        <v>25</v>
      </c>
      <c r="K349" t="s">
        <v>16</v>
      </c>
      <c r="L349" t="s">
        <v>17</v>
      </c>
      <c r="M349" s="2">
        <f t="shared" si="17"/>
        <v>1044828</v>
      </c>
    </row>
    <row r="350" spans="1:14" x14ac:dyDescent="0.25">
      <c r="A350" s="1">
        <v>45544</v>
      </c>
      <c r="B350" s="1" t="str">
        <f t="shared" si="15"/>
        <v>September</v>
      </c>
      <c r="C350" s="3">
        <f t="shared" si="16"/>
        <v>2024</v>
      </c>
      <c r="D350">
        <v>2845</v>
      </c>
      <c r="E350" t="s">
        <v>12</v>
      </c>
      <c r="F350" t="s">
        <v>29</v>
      </c>
      <c r="G350">
        <v>7</v>
      </c>
      <c r="H350" s="2">
        <v>283093</v>
      </c>
      <c r="I350" t="s">
        <v>30</v>
      </c>
      <c r="J350" t="s">
        <v>15</v>
      </c>
      <c r="K350" t="s">
        <v>16</v>
      </c>
      <c r="L350" t="s">
        <v>32</v>
      </c>
      <c r="M350" s="2">
        <f t="shared" si="17"/>
        <v>1981651</v>
      </c>
    </row>
    <row r="351" spans="1:14" x14ac:dyDescent="0.25">
      <c r="A351" s="1">
        <v>45452</v>
      </c>
      <c r="B351" s="1" t="str">
        <f t="shared" si="15"/>
        <v>June</v>
      </c>
      <c r="C351" s="3">
        <f t="shared" si="16"/>
        <v>2024</v>
      </c>
      <c r="D351">
        <v>1382</v>
      </c>
      <c r="E351" t="s">
        <v>36</v>
      </c>
      <c r="F351" t="s">
        <v>29</v>
      </c>
      <c r="G351">
        <v>1</v>
      </c>
      <c r="H351" s="2">
        <v>323928</v>
      </c>
      <c r="I351" t="s">
        <v>30</v>
      </c>
      <c r="J351" t="s">
        <v>33</v>
      </c>
      <c r="K351" t="s">
        <v>26</v>
      </c>
      <c r="L351" t="s">
        <v>17</v>
      </c>
      <c r="M351" s="2">
        <f t="shared" si="17"/>
        <v>323928</v>
      </c>
      <c r="N351" s="1">
        <v>45453</v>
      </c>
    </row>
    <row r="352" spans="1:14" x14ac:dyDescent="0.25">
      <c r="A352" s="1">
        <v>45547</v>
      </c>
      <c r="B352" s="1" t="str">
        <f t="shared" si="15"/>
        <v>September</v>
      </c>
      <c r="C352" s="3">
        <f t="shared" si="16"/>
        <v>2024</v>
      </c>
      <c r="D352">
        <v>5112</v>
      </c>
      <c r="E352" t="s">
        <v>27</v>
      </c>
      <c r="F352" t="s">
        <v>19</v>
      </c>
      <c r="G352">
        <v>5</v>
      </c>
      <c r="H352" s="2">
        <v>271507</v>
      </c>
      <c r="I352" t="s">
        <v>20</v>
      </c>
      <c r="J352" t="s">
        <v>31</v>
      </c>
      <c r="K352" t="s">
        <v>26</v>
      </c>
      <c r="L352" t="s">
        <v>17</v>
      </c>
      <c r="M352" s="2">
        <f t="shared" si="17"/>
        <v>1357535</v>
      </c>
      <c r="N352" s="1">
        <v>45555</v>
      </c>
    </row>
    <row r="353" spans="1:14" x14ac:dyDescent="0.25">
      <c r="A353" s="1">
        <v>45614</v>
      </c>
      <c r="B353" s="1" t="str">
        <f t="shared" si="15"/>
        <v>November</v>
      </c>
      <c r="C353" s="3">
        <f t="shared" si="16"/>
        <v>2024</v>
      </c>
      <c r="D353">
        <v>8069</v>
      </c>
      <c r="E353" t="s">
        <v>18</v>
      </c>
      <c r="F353" t="s">
        <v>23</v>
      </c>
      <c r="G353">
        <v>2</v>
      </c>
      <c r="H353" s="2">
        <v>267022</v>
      </c>
      <c r="I353" t="s">
        <v>24</v>
      </c>
      <c r="J353" t="s">
        <v>25</v>
      </c>
      <c r="K353" t="s">
        <v>26</v>
      </c>
      <c r="L353" t="s">
        <v>32</v>
      </c>
      <c r="M353" s="2">
        <f t="shared" si="17"/>
        <v>534044</v>
      </c>
      <c r="N353" s="1">
        <v>45617</v>
      </c>
    </row>
    <row r="354" spans="1:14" x14ac:dyDescent="0.25">
      <c r="A354" s="1">
        <v>45419</v>
      </c>
      <c r="B354" s="1" t="str">
        <f t="shared" si="15"/>
        <v>May</v>
      </c>
      <c r="C354" s="3">
        <f t="shared" si="16"/>
        <v>2024</v>
      </c>
      <c r="D354">
        <v>4810</v>
      </c>
      <c r="E354" t="s">
        <v>35</v>
      </c>
      <c r="F354" t="s">
        <v>19</v>
      </c>
      <c r="G354">
        <v>8</v>
      </c>
      <c r="H354" s="2">
        <v>21621</v>
      </c>
      <c r="I354" t="s">
        <v>20</v>
      </c>
      <c r="J354" t="s">
        <v>28</v>
      </c>
      <c r="K354" t="s">
        <v>26</v>
      </c>
      <c r="L354" t="s">
        <v>21</v>
      </c>
      <c r="M354" s="2">
        <f t="shared" si="17"/>
        <v>172968</v>
      </c>
      <c r="N354" s="1">
        <v>45427</v>
      </c>
    </row>
    <row r="355" spans="1:14" x14ac:dyDescent="0.25">
      <c r="A355" s="1">
        <v>45309</v>
      </c>
      <c r="B355" s="1" t="str">
        <f t="shared" si="15"/>
        <v>January</v>
      </c>
      <c r="C355" s="3">
        <f t="shared" si="16"/>
        <v>2024</v>
      </c>
      <c r="D355">
        <v>2509</v>
      </c>
      <c r="E355" t="s">
        <v>12</v>
      </c>
      <c r="F355" t="s">
        <v>23</v>
      </c>
      <c r="G355">
        <v>6</v>
      </c>
      <c r="H355" s="2">
        <v>255179</v>
      </c>
      <c r="I355" t="s">
        <v>30</v>
      </c>
      <c r="J355" t="s">
        <v>28</v>
      </c>
      <c r="K355" t="s">
        <v>16</v>
      </c>
      <c r="L355" t="s">
        <v>17</v>
      </c>
      <c r="M355" s="2">
        <f t="shared" si="17"/>
        <v>1531074</v>
      </c>
    </row>
    <row r="356" spans="1:14" x14ac:dyDescent="0.25">
      <c r="A356" s="1">
        <v>45572</v>
      </c>
      <c r="B356" s="1" t="str">
        <f t="shared" si="15"/>
        <v>October</v>
      </c>
      <c r="C356" s="3">
        <f t="shared" si="16"/>
        <v>2024</v>
      </c>
      <c r="D356">
        <v>8573</v>
      </c>
      <c r="E356" t="s">
        <v>22</v>
      </c>
      <c r="F356" t="s">
        <v>19</v>
      </c>
      <c r="G356">
        <v>5</v>
      </c>
      <c r="H356" s="2">
        <v>76037</v>
      </c>
      <c r="I356" t="s">
        <v>20</v>
      </c>
      <c r="J356" t="s">
        <v>33</v>
      </c>
      <c r="K356" t="s">
        <v>26</v>
      </c>
      <c r="L356" t="s">
        <v>38</v>
      </c>
      <c r="M356" s="2">
        <f t="shared" si="17"/>
        <v>380185</v>
      </c>
      <c r="N356" s="1">
        <v>45575</v>
      </c>
    </row>
    <row r="357" spans="1:14" x14ac:dyDescent="0.25">
      <c r="A357" s="1">
        <v>45514</v>
      </c>
      <c r="B357" s="1" t="str">
        <f t="shared" si="15"/>
        <v>August</v>
      </c>
      <c r="C357" s="3">
        <f t="shared" si="16"/>
        <v>2024</v>
      </c>
      <c r="D357">
        <v>2578</v>
      </c>
      <c r="E357" t="s">
        <v>35</v>
      </c>
      <c r="F357" t="s">
        <v>19</v>
      </c>
      <c r="G357">
        <v>3</v>
      </c>
      <c r="H357" s="2">
        <v>214497</v>
      </c>
      <c r="I357" t="s">
        <v>40</v>
      </c>
      <c r="J357" t="s">
        <v>31</v>
      </c>
      <c r="K357" t="s">
        <v>26</v>
      </c>
      <c r="L357" t="s">
        <v>32</v>
      </c>
      <c r="M357" s="2">
        <f t="shared" si="17"/>
        <v>643491</v>
      </c>
      <c r="N357" s="1">
        <v>45521</v>
      </c>
    </row>
    <row r="358" spans="1:14" x14ac:dyDescent="0.25">
      <c r="A358" s="1">
        <v>45345</v>
      </c>
      <c r="B358" s="1" t="str">
        <f t="shared" si="15"/>
        <v>February</v>
      </c>
      <c r="C358" s="3">
        <f t="shared" si="16"/>
        <v>2024</v>
      </c>
      <c r="D358">
        <v>1879</v>
      </c>
      <c r="E358" t="s">
        <v>12</v>
      </c>
      <c r="F358" t="s">
        <v>23</v>
      </c>
      <c r="G358">
        <v>1</v>
      </c>
      <c r="H358" s="2">
        <v>186617</v>
      </c>
      <c r="I358" t="s">
        <v>14</v>
      </c>
      <c r="J358" t="s">
        <v>25</v>
      </c>
      <c r="K358" t="s">
        <v>26</v>
      </c>
      <c r="L358" t="s">
        <v>32</v>
      </c>
      <c r="M358" s="2">
        <f t="shared" si="17"/>
        <v>186617</v>
      </c>
      <c r="N358" s="1">
        <v>45352</v>
      </c>
    </row>
    <row r="359" spans="1:14" x14ac:dyDescent="0.25">
      <c r="A359" s="1">
        <v>45349</v>
      </c>
      <c r="B359" s="1" t="str">
        <f t="shared" si="15"/>
        <v>February</v>
      </c>
      <c r="C359" s="3">
        <f t="shared" si="16"/>
        <v>2024</v>
      </c>
      <c r="D359">
        <v>3162</v>
      </c>
      <c r="E359" t="s">
        <v>22</v>
      </c>
      <c r="F359" t="s">
        <v>29</v>
      </c>
      <c r="G359">
        <v>8</v>
      </c>
      <c r="H359" s="2">
        <v>229334</v>
      </c>
      <c r="I359" t="s">
        <v>14</v>
      </c>
      <c r="J359" t="s">
        <v>25</v>
      </c>
      <c r="K359" t="s">
        <v>26</v>
      </c>
      <c r="L359" t="s">
        <v>21</v>
      </c>
      <c r="M359" s="2">
        <f t="shared" si="17"/>
        <v>1834672</v>
      </c>
      <c r="N359" s="1">
        <v>45363</v>
      </c>
    </row>
    <row r="360" spans="1:14" x14ac:dyDescent="0.25">
      <c r="A360" s="1">
        <v>45614</v>
      </c>
      <c r="B360" s="1" t="str">
        <f t="shared" si="15"/>
        <v>November</v>
      </c>
      <c r="C360" s="3">
        <f t="shared" si="16"/>
        <v>2024</v>
      </c>
      <c r="D360">
        <v>8714</v>
      </c>
      <c r="E360" t="s">
        <v>36</v>
      </c>
      <c r="F360" t="s">
        <v>13</v>
      </c>
      <c r="G360">
        <v>5</v>
      </c>
      <c r="H360" s="2">
        <v>20514</v>
      </c>
      <c r="I360" t="s">
        <v>30</v>
      </c>
      <c r="J360" t="s">
        <v>28</v>
      </c>
      <c r="K360" t="s">
        <v>16</v>
      </c>
      <c r="L360" t="s">
        <v>38</v>
      </c>
      <c r="M360" s="2">
        <f t="shared" si="17"/>
        <v>102570</v>
      </c>
    </row>
    <row r="361" spans="1:14" x14ac:dyDescent="0.25">
      <c r="A361" s="1">
        <v>45651</v>
      </c>
      <c r="B361" s="1" t="str">
        <f t="shared" si="15"/>
        <v>December</v>
      </c>
      <c r="C361" s="3">
        <f t="shared" si="16"/>
        <v>2024</v>
      </c>
      <c r="D361">
        <v>2359</v>
      </c>
      <c r="E361" t="s">
        <v>18</v>
      </c>
      <c r="F361" t="s">
        <v>29</v>
      </c>
      <c r="G361">
        <v>9</v>
      </c>
      <c r="H361" s="2">
        <v>317127</v>
      </c>
      <c r="I361" t="s">
        <v>20</v>
      </c>
      <c r="J361" t="s">
        <v>25</v>
      </c>
      <c r="K361" t="s">
        <v>26</v>
      </c>
      <c r="L361" t="s">
        <v>32</v>
      </c>
      <c r="M361" s="2">
        <f t="shared" si="17"/>
        <v>2854143</v>
      </c>
      <c r="N361" s="1">
        <v>45665</v>
      </c>
    </row>
    <row r="362" spans="1:14" x14ac:dyDescent="0.25">
      <c r="A362" s="1">
        <v>45465</v>
      </c>
      <c r="B362" s="1" t="str">
        <f t="shared" si="15"/>
        <v>June</v>
      </c>
      <c r="C362" s="3">
        <f t="shared" si="16"/>
        <v>2024</v>
      </c>
      <c r="D362">
        <v>5431</v>
      </c>
      <c r="E362" t="s">
        <v>22</v>
      </c>
      <c r="F362" t="s">
        <v>13</v>
      </c>
      <c r="G362">
        <v>7</v>
      </c>
      <c r="H362" s="2">
        <v>305800</v>
      </c>
      <c r="I362" t="s">
        <v>40</v>
      </c>
      <c r="J362" t="s">
        <v>31</v>
      </c>
      <c r="K362" t="s">
        <v>26</v>
      </c>
      <c r="L362" t="s">
        <v>21</v>
      </c>
      <c r="M362" s="2">
        <f t="shared" si="17"/>
        <v>2140600</v>
      </c>
      <c r="N362" s="1">
        <v>45468</v>
      </c>
    </row>
    <row r="363" spans="1:14" x14ac:dyDescent="0.25">
      <c r="A363" s="1">
        <v>45571</v>
      </c>
      <c r="B363" s="1" t="str">
        <f t="shared" si="15"/>
        <v>October</v>
      </c>
      <c r="C363" s="3">
        <f t="shared" si="16"/>
        <v>2024</v>
      </c>
      <c r="D363">
        <v>9148</v>
      </c>
      <c r="E363" t="s">
        <v>35</v>
      </c>
      <c r="F363" t="s">
        <v>23</v>
      </c>
      <c r="G363">
        <v>1</v>
      </c>
      <c r="H363" s="2">
        <v>370765</v>
      </c>
      <c r="I363" t="s">
        <v>40</v>
      </c>
      <c r="J363" t="s">
        <v>25</v>
      </c>
      <c r="K363" t="s">
        <v>16</v>
      </c>
      <c r="L363" t="s">
        <v>17</v>
      </c>
      <c r="M363" s="2">
        <f t="shared" si="17"/>
        <v>370765</v>
      </c>
    </row>
    <row r="364" spans="1:14" x14ac:dyDescent="0.25">
      <c r="A364" s="1">
        <v>45405</v>
      </c>
      <c r="B364" s="1" t="str">
        <f t="shared" si="15"/>
        <v>April</v>
      </c>
      <c r="C364" s="3">
        <f t="shared" si="16"/>
        <v>2024</v>
      </c>
      <c r="D364">
        <v>4960</v>
      </c>
      <c r="E364" t="s">
        <v>27</v>
      </c>
      <c r="F364" t="s">
        <v>37</v>
      </c>
      <c r="G364">
        <v>1</v>
      </c>
      <c r="H364" s="2">
        <v>365682</v>
      </c>
      <c r="I364" t="s">
        <v>34</v>
      </c>
      <c r="J364" t="s">
        <v>25</v>
      </c>
      <c r="K364" t="s">
        <v>16</v>
      </c>
      <c r="L364" t="s">
        <v>17</v>
      </c>
      <c r="M364" s="2">
        <f t="shared" si="17"/>
        <v>365682</v>
      </c>
    </row>
    <row r="365" spans="1:14" x14ac:dyDescent="0.25">
      <c r="A365" s="1">
        <v>45579</v>
      </c>
      <c r="B365" s="1" t="str">
        <f t="shared" si="15"/>
        <v>October</v>
      </c>
      <c r="C365" s="3">
        <f t="shared" si="16"/>
        <v>2024</v>
      </c>
      <c r="D365">
        <v>4811</v>
      </c>
      <c r="E365" t="s">
        <v>22</v>
      </c>
      <c r="F365" t="s">
        <v>29</v>
      </c>
      <c r="G365">
        <v>7</v>
      </c>
      <c r="H365" s="2">
        <v>161353</v>
      </c>
      <c r="I365" t="s">
        <v>40</v>
      </c>
      <c r="J365" t="s">
        <v>31</v>
      </c>
      <c r="K365" t="s">
        <v>16</v>
      </c>
      <c r="L365" t="s">
        <v>32</v>
      </c>
      <c r="M365" s="2">
        <f t="shared" si="17"/>
        <v>1129471</v>
      </c>
    </row>
    <row r="366" spans="1:14" x14ac:dyDescent="0.25">
      <c r="A366" s="1">
        <v>45633</v>
      </c>
      <c r="B366" s="1" t="str">
        <f t="shared" si="15"/>
        <v>December</v>
      </c>
      <c r="C366" s="3">
        <f t="shared" si="16"/>
        <v>2024</v>
      </c>
      <c r="D366">
        <v>5242</v>
      </c>
      <c r="E366" t="s">
        <v>27</v>
      </c>
      <c r="F366" t="s">
        <v>19</v>
      </c>
      <c r="G366">
        <v>7</v>
      </c>
      <c r="H366" s="2">
        <v>177543</v>
      </c>
      <c r="I366" t="s">
        <v>30</v>
      </c>
      <c r="J366" t="s">
        <v>15</v>
      </c>
      <c r="K366" t="s">
        <v>16</v>
      </c>
      <c r="L366" t="s">
        <v>21</v>
      </c>
      <c r="M366" s="2">
        <f t="shared" si="17"/>
        <v>1242801</v>
      </c>
    </row>
    <row r="367" spans="1:14" x14ac:dyDescent="0.25">
      <c r="A367" s="1">
        <v>45442</v>
      </c>
      <c r="B367" s="1" t="str">
        <f t="shared" si="15"/>
        <v>May</v>
      </c>
      <c r="C367" s="3">
        <f t="shared" si="16"/>
        <v>2024</v>
      </c>
      <c r="D367">
        <v>5217</v>
      </c>
      <c r="E367" t="s">
        <v>27</v>
      </c>
      <c r="F367" t="s">
        <v>29</v>
      </c>
      <c r="G367">
        <v>9</v>
      </c>
      <c r="H367" s="2">
        <v>153825</v>
      </c>
      <c r="I367" t="s">
        <v>34</v>
      </c>
      <c r="J367" t="s">
        <v>25</v>
      </c>
      <c r="K367" t="s">
        <v>26</v>
      </c>
      <c r="L367" t="s">
        <v>17</v>
      </c>
      <c r="M367" s="2">
        <f t="shared" si="17"/>
        <v>1384425</v>
      </c>
      <c r="N367" s="1">
        <v>45453</v>
      </c>
    </row>
    <row r="368" spans="1:14" x14ac:dyDescent="0.25">
      <c r="A368" s="1">
        <v>45418</v>
      </c>
      <c r="B368" s="1" t="str">
        <f t="shared" si="15"/>
        <v>May</v>
      </c>
      <c r="C368" s="3">
        <f t="shared" si="16"/>
        <v>2024</v>
      </c>
      <c r="D368">
        <v>1080</v>
      </c>
      <c r="E368" t="s">
        <v>22</v>
      </c>
      <c r="F368" t="s">
        <v>23</v>
      </c>
      <c r="G368">
        <v>2</v>
      </c>
      <c r="H368" s="2">
        <v>154813</v>
      </c>
      <c r="I368" t="s">
        <v>20</v>
      </c>
      <c r="J368" t="s">
        <v>33</v>
      </c>
      <c r="K368" t="s">
        <v>16</v>
      </c>
      <c r="L368" t="s">
        <v>17</v>
      </c>
      <c r="M368" s="2">
        <f t="shared" si="17"/>
        <v>309626</v>
      </c>
    </row>
    <row r="369" spans="1:14" x14ac:dyDescent="0.25">
      <c r="A369" s="1">
        <v>45446</v>
      </c>
      <c r="B369" s="1" t="str">
        <f t="shared" si="15"/>
        <v>June</v>
      </c>
      <c r="C369" s="3">
        <f t="shared" si="16"/>
        <v>2024</v>
      </c>
      <c r="D369">
        <v>3732</v>
      </c>
      <c r="E369" t="s">
        <v>36</v>
      </c>
      <c r="F369" t="s">
        <v>37</v>
      </c>
      <c r="G369">
        <v>7</v>
      </c>
      <c r="H369" s="2">
        <v>82541</v>
      </c>
      <c r="I369" t="s">
        <v>40</v>
      </c>
      <c r="J369" t="s">
        <v>28</v>
      </c>
      <c r="K369" t="s">
        <v>16</v>
      </c>
      <c r="L369" t="s">
        <v>21</v>
      </c>
      <c r="M369" s="2">
        <f t="shared" si="17"/>
        <v>577787</v>
      </c>
    </row>
    <row r="370" spans="1:14" x14ac:dyDescent="0.25">
      <c r="A370" s="1">
        <v>45564</v>
      </c>
      <c r="B370" s="1" t="str">
        <f t="shared" si="15"/>
        <v>September</v>
      </c>
      <c r="C370" s="3">
        <f t="shared" si="16"/>
        <v>2024</v>
      </c>
      <c r="D370">
        <v>8833</v>
      </c>
      <c r="E370" t="s">
        <v>22</v>
      </c>
      <c r="F370" t="s">
        <v>37</v>
      </c>
      <c r="G370">
        <v>2</v>
      </c>
      <c r="H370" s="2">
        <v>267631</v>
      </c>
      <c r="I370" t="s">
        <v>40</v>
      </c>
      <c r="J370" t="s">
        <v>39</v>
      </c>
      <c r="K370" t="s">
        <v>16</v>
      </c>
      <c r="L370" t="s">
        <v>17</v>
      </c>
      <c r="M370" s="2">
        <f t="shared" si="17"/>
        <v>535262</v>
      </c>
    </row>
    <row r="371" spans="1:14" x14ac:dyDescent="0.25">
      <c r="A371" s="1">
        <v>45395</v>
      </c>
      <c r="B371" s="1" t="str">
        <f t="shared" si="15"/>
        <v>April</v>
      </c>
      <c r="C371" s="3">
        <f t="shared" si="16"/>
        <v>2024</v>
      </c>
      <c r="D371">
        <v>3709</v>
      </c>
      <c r="E371" t="s">
        <v>12</v>
      </c>
      <c r="F371" t="s">
        <v>29</v>
      </c>
      <c r="G371">
        <v>2</v>
      </c>
      <c r="H371" s="2">
        <v>197407</v>
      </c>
      <c r="I371" t="s">
        <v>20</v>
      </c>
      <c r="J371" t="s">
        <v>28</v>
      </c>
      <c r="K371" t="s">
        <v>26</v>
      </c>
      <c r="L371" t="s">
        <v>17</v>
      </c>
      <c r="M371" s="2">
        <f t="shared" si="17"/>
        <v>394814</v>
      </c>
      <c r="N371" s="1">
        <v>45400</v>
      </c>
    </row>
    <row r="372" spans="1:14" x14ac:dyDescent="0.25">
      <c r="A372" s="1">
        <v>45590</v>
      </c>
      <c r="B372" s="1" t="str">
        <f t="shared" si="15"/>
        <v>October</v>
      </c>
      <c r="C372" s="3">
        <f t="shared" si="16"/>
        <v>2024</v>
      </c>
      <c r="D372">
        <v>3422</v>
      </c>
      <c r="E372" t="s">
        <v>18</v>
      </c>
      <c r="F372" t="s">
        <v>29</v>
      </c>
      <c r="G372">
        <v>5</v>
      </c>
      <c r="H372" s="2">
        <v>304285</v>
      </c>
      <c r="I372" t="s">
        <v>20</v>
      </c>
      <c r="J372" t="s">
        <v>33</v>
      </c>
      <c r="K372" t="s">
        <v>26</v>
      </c>
      <c r="L372" t="s">
        <v>38</v>
      </c>
      <c r="M372" s="2">
        <f t="shared" si="17"/>
        <v>1521425</v>
      </c>
      <c r="N372" s="1">
        <v>45600</v>
      </c>
    </row>
    <row r="373" spans="1:14" x14ac:dyDescent="0.25">
      <c r="A373" s="1">
        <v>45537</v>
      </c>
      <c r="B373" s="1" t="str">
        <f t="shared" si="15"/>
        <v>September</v>
      </c>
      <c r="C373" s="3">
        <f t="shared" si="16"/>
        <v>2024</v>
      </c>
      <c r="D373">
        <v>4641</v>
      </c>
      <c r="E373" t="s">
        <v>27</v>
      </c>
      <c r="F373" t="s">
        <v>29</v>
      </c>
      <c r="G373">
        <v>9</v>
      </c>
      <c r="H373" s="2">
        <v>253326</v>
      </c>
      <c r="I373" t="s">
        <v>14</v>
      </c>
      <c r="J373" t="s">
        <v>28</v>
      </c>
      <c r="K373" t="s">
        <v>26</v>
      </c>
      <c r="L373" t="s">
        <v>21</v>
      </c>
      <c r="M373" s="2">
        <f t="shared" si="17"/>
        <v>2279934</v>
      </c>
      <c r="N373" s="1">
        <v>45548</v>
      </c>
    </row>
    <row r="374" spans="1:14" x14ac:dyDescent="0.25">
      <c r="A374" s="1">
        <v>45467</v>
      </c>
      <c r="B374" s="1" t="str">
        <f t="shared" si="15"/>
        <v>June</v>
      </c>
      <c r="C374" s="3">
        <f t="shared" si="16"/>
        <v>2024</v>
      </c>
      <c r="D374">
        <v>1667</v>
      </c>
      <c r="E374" t="s">
        <v>18</v>
      </c>
      <c r="F374" t="s">
        <v>23</v>
      </c>
      <c r="G374">
        <v>9</v>
      </c>
      <c r="H374" s="2">
        <v>156189</v>
      </c>
      <c r="I374" t="s">
        <v>24</v>
      </c>
      <c r="J374" t="s">
        <v>15</v>
      </c>
      <c r="K374" t="s">
        <v>26</v>
      </c>
      <c r="L374" t="s">
        <v>17</v>
      </c>
      <c r="M374" s="2">
        <f t="shared" si="17"/>
        <v>1405701</v>
      </c>
      <c r="N374" s="1">
        <v>45476</v>
      </c>
    </row>
    <row r="375" spans="1:14" x14ac:dyDescent="0.25">
      <c r="A375" s="1">
        <v>45330</v>
      </c>
      <c r="B375" s="1" t="str">
        <f t="shared" si="15"/>
        <v>February</v>
      </c>
      <c r="C375" s="3">
        <f t="shared" si="16"/>
        <v>2024</v>
      </c>
      <c r="D375">
        <v>3496</v>
      </c>
      <c r="E375" t="s">
        <v>35</v>
      </c>
      <c r="F375" t="s">
        <v>13</v>
      </c>
      <c r="G375">
        <v>1</v>
      </c>
      <c r="H375" s="2">
        <v>367366</v>
      </c>
      <c r="I375" t="s">
        <v>24</v>
      </c>
      <c r="J375" t="s">
        <v>15</v>
      </c>
      <c r="K375" t="s">
        <v>26</v>
      </c>
      <c r="L375" t="s">
        <v>38</v>
      </c>
      <c r="M375" s="2">
        <f t="shared" si="17"/>
        <v>367366</v>
      </c>
      <c r="N375" s="1">
        <v>45331</v>
      </c>
    </row>
    <row r="376" spans="1:14" x14ac:dyDescent="0.25">
      <c r="A376" s="1">
        <v>45461</v>
      </c>
      <c r="B376" s="1" t="str">
        <f t="shared" si="15"/>
        <v>June</v>
      </c>
      <c r="C376" s="3">
        <f t="shared" si="16"/>
        <v>2024</v>
      </c>
      <c r="D376">
        <v>4499</v>
      </c>
      <c r="E376" t="s">
        <v>27</v>
      </c>
      <c r="F376" t="s">
        <v>13</v>
      </c>
      <c r="G376">
        <v>7</v>
      </c>
      <c r="H376" s="2">
        <v>16823</v>
      </c>
      <c r="I376" t="s">
        <v>40</v>
      </c>
      <c r="J376" t="s">
        <v>28</v>
      </c>
      <c r="K376" t="s">
        <v>16</v>
      </c>
      <c r="L376" t="s">
        <v>17</v>
      </c>
      <c r="M376" s="2">
        <f t="shared" si="17"/>
        <v>117761</v>
      </c>
    </row>
    <row r="377" spans="1:14" x14ac:dyDescent="0.25">
      <c r="A377" s="1">
        <v>45538</v>
      </c>
      <c r="B377" s="1" t="str">
        <f t="shared" si="15"/>
        <v>September</v>
      </c>
      <c r="C377" s="3">
        <f t="shared" si="16"/>
        <v>2024</v>
      </c>
      <c r="D377">
        <v>9080</v>
      </c>
      <c r="E377" t="s">
        <v>35</v>
      </c>
      <c r="F377" t="s">
        <v>19</v>
      </c>
      <c r="G377">
        <v>3</v>
      </c>
      <c r="H377" s="2">
        <v>35005</v>
      </c>
      <c r="I377" t="s">
        <v>20</v>
      </c>
      <c r="J377" t="s">
        <v>25</v>
      </c>
      <c r="K377" t="s">
        <v>26</v>
      </c>
      <c r="L377" t="s">
        <v>21</v>
      </c>
      <c r="M377" s="2">
        <f t="shared" si="17"/>
        <v>105015</v>
      </c>
      <c r="N377" s="1">
        <v>45548</v>
      </c>
    </row>
    <row r="378" spans="1:14" x14ac:dyDescent="0.25">
      <c r="A378" s="1">
        <v>45317</v>
      </c>
      <c r="B378" s="1" t="str">
        <f t="shared" si="15"/>
        <v>January</v>
      </c>
      <c r="C378" s="3">
        <f t="shared" si="16"/>
        <v>2024</v>
      </c>
      <c r="D378">
        <v>7823</v>
      </c>
      <c r="E378" t="s">
        <v>12</v>
      </c>
      <c r="F378" t="s">
        <v>23</v>
      </c>
      <c r="G378">
        <v>1</v>
      </c>
      <c r="H378" s="2">
        <v>147210</v>
      </c>
      <c r="I378" t="s">
        <v>14</v>
      </c>
      <c r="J378" t="s">
        <v>28</v>
      </c>
      <c r="K378" t="s">
        <v>26</v>
      </c>
      <c r="L378" t="s">
        <v>21</v>
      </c>
      <c r="M378" s="2">
        <f t="shared" si="17"/>
        <v>147210</v>
      </c>
      <c r="N378" s="1">
        <v>45322</v>
      </c>
    </row>
    <row r="379" spans="1:14" x14ac:dyDescent="0.25">
      <c r="A379" s="1">
        <v>45646</v>
      </c>
      <c r="B379" s="1" t="str">
        <f t="shared" si="15"/>
        <v>December</v>
      </c>
      <c r="C379" s="3">
        <f t="shared" si="16"/>
        <v>2024</v>
      </c>
      <c r="D379">
        <v>2189</v>
      </c>
      <c r="E379" t="s">
        <v>12</v>
      </c>
      <c r="F379" t="s">
        <v>37</v>
      </c>
      <c r="G379">
        <v>2</v>
      </c>
      <c r="H379" s="2">
        <v>180560</v>
      </c>
      <c r="I379" t="s">
        <v>30</v>
      </c>
      <c r="J379" t="s">
        <v>33</v>
      </c>
      <c r="K379" t="s">
        <v>26</v>
      </c>
      <c r="L379" t="s">
        <v>17</v>
      </c>
      <c r="M379" s="2">
        <f t="shared" si="17"/>
        <v>361120</v>
      </c>
      <c r="N379" s="1">
        <v>45655</v>
      </c>
    </row>
    <row r="380" spans="1:14" x14ac:dyDescent="0.25">
      <c r="A380" s="1">
        <v>45597</v>
      </c>
      <c r="B380" s="1" t="str">
        <f t="shared" si="15"/>
        <v>November</v>
      </c>
      <c r="C380" s="3">
        <f t="shared" si="16"/>
        <v>2024</v>
      </c>
      <c r="D380">
        <v>7604</v>
      </c>
      <c r="E380" t="s">
        <v>18</v>
      </c>
      <c r="F380" t="s">
        <v>19</v>
      </c>
      <c r="G380">
        <v>6</v>
      </c>
      <c r="H380" s="2">
        <v>64875</v>
      </c>
      <c r="I380" t="s">
        <v>24</v>
      </c>
      <c r="J380" t="s">
        <v>25</v>
      </c>
      <c r="K380" t="s">
        <v>16</v>
      </c>
      <c r="L380" t="s">
        <v>32</v>
      </c>
      <c r="M380" s="2">
        <f t="shared" si="17"/>
        <v>389250</v>
      </c>
    </row>
    <row r="381" spans="1:14" x14ac:dyDescent="0.25">
      <c r="A381" s="1">
        <v>45304</v>
      </c>
      <c r="B381" s="1" t="str">
        <f t="shared" si="15"/>
        <v>January</v>
      </c>
      <c r="C381" s="3">
        <f t="shared" si="16"/>
        <v>2024</v>
      </c>
      <c r="D381">
        <v>9650</v>
      </c>
      <c r="E381" t="s">
        <v>12</v>
      </c>
      <c r="F381" t="s">
        <v>37</v>
      </c>
      <c r="G381">
        <v>2</v>
      </c>
      <c r="H381" s="2">
        <v>431231</v>
      </c>
      <c r="I381" t="s">
        <v>34</v>
      </c>
      <c r="J381" t="s">
        <v>31</v>
      </c>
      <c r="K381" t="s">
        <v>16</v>
      </c>
      <c r="L381" t="s">
        <v>38</v>
      </c>
      <c r="M381" s="2">
        <f t="shared" si="17"/>
        <v>862462</v>
      </c>
    </row>
    <row r="382" spans="1:14" x14ac:dyDescent="0.25">
      <c r="A382" s="1">
        <v>45607</v>
      </c>
      <c r="B382" s="1" t="str">
        <f t="shared" si="15"/>
        <v>November</v>
      </c>
      <c r="C382" s="3">
        <f t="shared" si="16"/>
        <v>2024</v>
      </c>
      <c r="D382">
        <v>2025</v>
      </c>
      <c r="E382" t="s">
        <v>22</v>
      </c>
      <c r="F382" t="s">
        <v>37</v>
      </c>
      <c r="G382">
        <v>2</v>
      </c>
      <c r="H382" s="2">
        <v>148484</v>
      </c>
      <c r="I382" t="s">
        <v>24</v>
      </c>
      <c r="J382" t="s">
        <v>31</v>
      </c>
      <c r="K382" t="s">
        <v>16</v>
      </c>
      <c r="L382" t="s">
        <v>17</v>
      </c>
      <c r="M382" s="2">
        <f t="shared" si="17"/>
        <v>296968</v>
      </c>
    </row>
    <row r="383" spans="1:14" x14ac:dyDescent="0.25">
      <c r="A383" s="1">
        <v>45604</v>
      </c>
      <c r="B383" s="1" t="str">
        <f t="shared" si="15"/>
        <v>November</v>
      </c>
      <c r="C383" s="3">
        <f t="shared" si="16"/>
        <v>2024</v>
      </c>
      <c r="D383">
        <v>8785</v>
      </c>
      <c r="E383" t="s">
        <v>27</v>
      </c>
      <c r="F383" t="s">
        <v>29</v>
      </c>
      <c r="G383">
        <v>4</v>
      </c>
      <c r="H383" s="2">
        <v>94331</v>
      </c>
      <c r="I383" t="s">
        <v>20</v>
      </c>
      <c r="J383" t="s">
        <v>15</v>
      </c>
      <c r="K383" t="s">
        <v>16</v>
      </c>
      <c r="L383" t="s">
        <v>32</v>
      </c>
      <c r="M383" s="2">
        <f t="shared" si="17"/>
        <v>377324</v>
      </c>
    </row>
    <row r="384" spans="1:14" x14ac:dyDescent="0.25">
      <c r="A384" s="1">
        <v>45327</v>
      </c>
      <c r="B384" s="1" t="str">
        <f t="shared" si="15"/>
        <v>February</v>
      </c>
      <c r="C384" s="3">
        <f t="shared" si="16"/>
        <v>2024</v>
      </c>
      <c r="D384">
        <v>1071</v>
      </c>
      <c r="E384" t="s">
        <v>35</v>
      </c>
      <c r="F384" t="s">
        <v>37</v>
      </c>
      <c r="G384">
        <v>3</v>
      </c>
      <c r="H384" s="2">
        <v>114070</v>
      </c>
      <c r="I384" t="s">
        <v>30</v>
      </c>
      <c r="J384" t="s">
        <v>39</v>
      </c>
      <c r="K384" t="s">
        <v>26</v>
      </c>
      <c r="L384" t="s">
        <v>38</v>
      </c>
      <c r="M384" s="2">
        <f t="shared" si="17"/>
        <v>342210</v>
      </c>
      <c r="N384" s="1">
        <v>45329</v>
      </c>
    </row>
    <row r="385" spans="1:14" x14ac:dyDescent="0.25">
      <c r="A385" s="1">
        <v>45464</v>
      </c>
      <c r="B385" s="1" t="str">
        <f t="shared" si="15"/>
        <v>June</v>
      </c>
      <c r="C385" s="3">
        <f t="shared" si="16"/>
        <v>2024</v>
      </c>
      <c r="D385">
        <v>6546</v>
      </c>
      <c r="E385" t="s">
        <v>18</v>
      </c>
      <c r="F385" t="s">
        <v>37</v>
      </c>
      <c r="G385">
        <v>8</v>
      </c>
      <c r="H385" s="2">
        <v>290263</v>
      </c>
      <c r="I385" t="s">
        <v>24</v>
      </c>
      <c r="J385" t="s">
        <v>39</v>
      </c>
      <c r="K385" t="s">
        <v>16</v>
      </c>
      <c r="L385" t="s">
        <v>38</v>
      </c>
      <c r="M385" s="2">
        <f t="shared" si="17"/>
        <v>2322104</v>
      </c>
    </row>
    <row r="386" spans="1:14" x14ac:dyDescent="0.25">
      <c r="A386" s="1">
        <v>45311</v>
      </c>
      <c r="B386" s="1" t="str">
        <f t="shared" si="15"/>
        <v>January</v>
      </c>
      <c r="C386" s="3">
        <f t="shared" si="16"/>
        <v>2024</v>
      </c>
      <c r="D386">
        <v>3685</v>
      </c>
      <c r="E386" t="s">
        <v>18</v>
      </c>
      <c r="F386" t="s">
        <v>23</v>
      </c>
      <c r="G386">
        <v>8</v>
      </c>
      <c r="H386" s="2">
        <v>288717</v>
      </c>
      <c r="I386" t="s">
        <v>14</v>
      </c>
      <c r="J386" t="s">
        <v>33</v>
      </c>
      <c r="K386" t="s">
        <v>16</v>
      </c>
      <c r="L386" t="s">
        <v>32</v>
      </c>
      <c r="M386" s="2">
        <f t="shared" si="17"/>
        <v>2309736</v>
      </c>
    </row>
    <row r="387" spans="1:14" x14ac:dyDescent="0.25">
      <c r="A387" s="1">
        <v>45612</v>
      </c>
      <c r="B387" s="1" t="str">
        <f t="shared" ref="B387:B450" si="18">TEXT(A387, "mmmm")</f>
        <v>November</v>
      </c>
      <c r="C387" s="3">
        <f t="shared" ref="C387:C450" si="19">YEAR(A387)</f>
        <v>2024</v>
      </c>
      <c r="D387">
        <v>8372</v>
      </c>
      <c r="E387" t="s">
        <v>12</v>
      </c>
      <c r="F387" t="s">
        <v>29</v>
      </c>
      <c r="G387">
        <v>6</v>
      </c>
      <c r="H387" s="2">
        <v>385800</v>
      </c>
      <c r="I387" t="s">
        <v>24</v>
      </c>
      <c r="J387" t="s">
        <v>15</v>
      </c>
      <c r="K387" t="s">
        <v>16</v>
      </c>
      <c r="L387" t="s">
        <v>38</v>
      </c>
      <c r="M387" s="2">
        <f t="shared" ref="M387:M450" si="20">G387*H387</f>
        <v>2314800</v>
      </c>
    </row>
    <row r="388" spans="1:14" x14ac:dyDescent="0.25">
      <c r="A388" s="1">
        <v>45555</v>
      </c>
      <c r="B388" s="1" t="str">
        <f t="shared" si="18"/>
        <v>September</v>
      </c>
      <c r="C388" s="3">
        <f t="shared" si="19"/>
        <v>2024</v>
      </c>
      <c r="D388">
        <v>2848</v>
      </c>
      <c r="E388" t="s">
        <v>12</v>
      </c>
      <c r="F388" t="s">
        <v>29</v>
      </c>
      <c r="G388">
        <v>4</v>
      </c>
      <c r="H388" s="2">
        <v>90021</v>
      </c>
      <c r="I388" t="s">
        <v>20</v>
      </c>
      <c r="J388" t="s">
        <v>31</v>
      </c>
      <c r="K388" t="s">
        <v>26</v>
      </c>
      <c r="L388" t="s">
        <v>38</v>
      </c>
      <c r="M388" s="2">
        <f t="shared" si="20"/>
        <v>360084</v>
      </c>
      <c r="N388" s="1">
        <v>45557</v>
      </c>
    </row>
    <row r="389" spans="1:14" x14ac:dyDescent="0.25">
      <c r="A389" s="1">
        <v>45433</v>
      </c>
      <c r="B389" s="1" t="str">
        <f t="shared" si="18"/>
        <v>May</v>
      </c>
      <c r="C389" s="3">
        <f t="shared" si="19"/>
        <v>2024</v>
      </c>
      <c r="D389">
        <v>3022</v>
      </c>
      <c r="E389" t="s">
        <v>35</v>
      </c>
      <c r="F389" t="s">
        <v>19</v>
      </c>
      <c r="G389">
        <v>7</v>
      </c>
      <c r="H389" s="2">
        <v>435159</v>
      </c>
      <c r="I389" t="s">
        <v>20</v>
      </c>
      <c r="J389" t="s">
        <v>15</v>
      </c>
      <c r="K389" t="s">
        <v>26</v>
      </c>
      <c r="L389" t="s">
        <v>17</v>
      </c>
      <c r="M389" s="2">
        <f t="shared" si="20"/>
        <v>3046113</v>
      </c>
      <c r="N389" s="1">
        <v>45441</v>
      </c>
    </row>
    <row r="390" spans="1:14" x14ac:dyDescent="0.25">
      <c r="A390" s="1">
        <v>45434</v>
      </c>
      <c r="B390" s="1" t="str">
        <f t="shared" si="18"/>
        <v>May</v>
      </c>
      <c r="C390" s="3">
        <f t="shared" si="19"/>
        <v>2024</v>
      </c>
      <c r="D390">
        <v>7338</v>
      </c>
      <c r="E390" t="s">
        <v>27</v>
      </c>
      <c r="F390" t="s">
        <v>29</v>
      </c>
      <c r="G390">
        <v>9</v>
      </c>
      <c r="H390" s="2">
        <v>19017</v>
      </c>
      <c r="I390" t="s">
        <v>34</v>
      </c>
      <c r="J390" t="s">
        <v>31</v>
      </c>
      <c r="K390" t="s">
        <v>26</v>
      </c>
      <c r="L390" t="s">
        <v>32</v>
      </c>
      <c r="M390" s="2">
        <f t="shared" si="20"/>
        <v>171153</v>
      </c>
      <c r="N390" s="1">
        <v>45446</v>
      </c>
    </row>
    <row r="391" spans="1:14" x14ac:dyDescent="0.25">
      <c r="A391" s="1">
        <v>45383</v>
      </c>
      <c r="B391" s="1" t="str">
        <f t="shared" si="18"/>
        <v>April</v>
      </c>
      <c r="C391" s="3">
        <f t="shared" si="19"/>
        <v>2024</v>
      </c>
      <c r="D391">
        <v>4741</v>
      </c>
      <c r="E391" t="s">
        <v>27</v>
      </c>
      <c r="F391" t="s">
        <v>13</v>
      </c>
      <c r="G391">
        <v>2</v>
      </c>
      <c r="H391" s="2">
        <v>183110</v>
      </c>
      <c r="I391" t="s">
        <v>34</v>
      </c>
      <c r="J391" t="s">
        <v>25</v>
      </c>
      <c r="K391" t="s">
        <v>16</v>
      </c>
      <c r="L391" t="s">
        <v>17</v>
      </c>
      <c r="M391" s="2">
        <f t="shared" si="20"/>
        <v>366220</v>
      </c>
    </row>
    <row r="392" spans="1:14" x14ac:dyDescent="0.25">
      <c r="A392" s="1">
        <v>45645</v>
      </c>
      <c r="B392" s="1" t="str">
        <f t="shared" si="18"/>
        <v>December</v>
      </c>
      <c r="C392" s="3">
        <f t="shared" si="19"/>
        <v>2024</v>
      </c>
      <c r="D392">
        <v>2298</v>
      </c>
      <c r="E392" t="s">
        <v>18</v>
      </c>
      <c r="F392" t="s">
        <v>23</v>
      </c>
      <c r="G392">
        <v>6</v>
      </c>
      <c r="H392" s="2">
        <v>197182</v>
      </c>
      <c r="I392" t="s">
        <v>30</v>
      </c>
      <c r="J392" t="s">
        <v>33</v>
      </c>
      <c r="K392" t="s">
        <v>26</v>
      </c>
      <c r="L392" t="s">
        <v>17</v>
      </c>
      <c r="M392" s="2">
        <f t="shared" si="20"/>
        <v>1183092</v>
      </c>
      <c r="N392" s="1">
        <v>45651</v>
      </c>
    </row>
    <row r="393" spans="1:14" x14ac:dyDescent="0.25">
      <c r="A393" s="1">
        <v>45613</v>
      </c>
      <c r="B393" s="1" t="str">
        <f t="shared" si="18"/>
        <v>November</v>
      </c>
      <c r="C393" s="3">
        <f t="shared" si="19"/>
        <v>2024</v>
      </c>
      <c r="D393">
        <v>5102</v>
      </c>
      <c r="E393" t="s">
        <v>35</v>
      </c>
      <c r="F393" t="s">
        <v>19</v>
      </c>
      <c r="G393">
        <v>7</v>
      </c>
      <c r="H393" s="2">
        <v>236120</v>
      </c>
      <c r="I393" t="s">
        <v>24</v>
      </c>
      <c r="J393" t="s">
        <v>31</v>
      </c>
      <c r="K393" t="s">
        <v>26</v>
      </c>
      <c r="L393" t="s">
        <v>38</v>
      </c>
      <c r="M393" s="2">
        <f t="shared" si="20"/>
        <v>1652840</v>
      </c>
      <c r="N393" s="1">
        <v>45616</v>
      </c>
    </row>
    <row r="394" spans="1:14" x14ac:dyDescent="0.25">
      <c r="A394" s="1">
        <v>45579</v>
      </c>
      <c r="B394" s="1" t="str">
        <f t="shared" si="18"/>
        <v>October</v>
      </c>
      <c r="C394" s="3">
        <f t="shared" si="19"/>
        <v>2024</v>
      </c>
      <c r="D394">
        <v>1904</v>
      </c>
      <c r="E394" t="s">
        <v>18</v>
      </c>
      <c r="F394" t="s">
        <v>13</v>
      </c>
      <c r="G394">
        <v>1</v>
      </c>
      <c r="H394" s="2">
        <v>437013</v>
      </c>
      <c r="I394" t="s">
        <v>30</v>
      </c>
      <c r="J394" t="s">
        <v>31</v>
      </c>
      <c r="K394" t="s">
        <v>16</v>
      </c>
      <c r="L394" t="s">
        <v>32</v>
      </c>
      <c r="M394" s="2">
        <f t="shared" si="20"/>
        <v>437013</v>
      </c>
    </row>
    <row r="395" spans="1:14" x14ac:dyDescent="0.25">
      <c r="A395" s="1">
        <v>45506</v>
      </c>
      <c r="B395" s="1" t="str">
        <f t="shared" si="18"/>
        <v>August</v>
      </c>
      <c r="C395" s="3">
        <f t="shared" si="19"/>
        <v>2024</v>
      </c>
      <c r="D395">
        <v>4026</v>
      </c>
      <c r="E395" t="s">
        <v>36</v>
      </c>
      <c r="F395" t="s">
        <v>37</v>
      </c>
      <c r="G395">
        <v>6</v>
      </c>
      <c r="H395" s="2">
        <v>155258</v>
      </c>
      <c r="I395" t="s">
        <v>24</v>
      </c>
      <c r="J395" t="s">
        <v>31</v>
      </c>
      <c r="K395" t="s">
        <v>26</v>
      </c>
      <c r="L395" t="s">
        <v>21</v>
      </c>
      <c r="M395" s="2">
        <f t="shared" si="20"/>
        <v>931548</v>
      </c>
      <c r="N395" s="1">
        <v>45512</v>
      </c>
    </row>
    <row r="396" spans="1:14" x14ac:dyDescent="0.25">
      <c r="A396" s="1">
        <v>45633</v>
      </c>
      <c r="B396" s="1" t="str">
        <f t="shared" si="18"/>
        <v>December</v>
      </c>
      <c r="C396" s="3">
        <f t="shared" si="19"/>
        <v>2024</v>
      </c>
      <c r="D396">
        <v>7709</v>
      </c>
      <c r="E396" t="s">
        <v>27</v>
      </c>
      <c r="F396" t="s">
        <v>13</v>
      </c>
      <c r="G396">
        <v>8</v>
      </c>
      <c r="H396" s="2">
        <v>389226</v>
      </c>
      <c r="I396" t="s">
        <v>40</v>
      </c>
      <c r="J396" t="s">
        <v>39</v>
      </c>
      <c r="K396" t="s">
        <v>26</v>
      </c>
      <c r="L396" t="s">
        <v>32</v>
      </c>
      <c r="M396" s="2">
        <f t="shared" si="20"/>
        <v>3113808</v>
      </c>
      <c r="N396" s="1">
        <v>45644</v>
      </c>
    </row>
    <row r="397" spans="1:14" x14ac:dyDescent="0.25">
      <c r="A397" s="1">
        <v>45342</v>
      </c>
      <c r="B397" s="1" t="str">
        <f t="shared" si="18"/>
        <v>February</v>
      </c>
      <c r="C397" s="3">
        <f t="shared" si="19"/>
        <v>2024</v>
      </c>
      <c r="D397">
        <v>5711</v>
      </c>
      <c r="E397" t="s">
        <v>35</v>
      </c>
      <c r="F397" t="s">
        <v>19</v>
      </c>
      <c r="G397">
        <v>7</v>
      </c>
      <c r="H397" s="2">
        <v>299925</v>
      </c>
      <c r="I397" t="s">
        <v>24</v>
      </c>
      <c r="J397" t="s">
        <v>31</v>
      </c>
      <c r="K397" t="s">
        <v>16</v>
      </c>
      <c r="L397" t="s">
        <v>38</v>
      </c>
      <c r="M397" s="2">
        <f t="shared" si="20"/>
        <v>2099475</v>
      </c>
    </row>
    <row r="398" spans="1:14" x14ac:dyDescent="0.25">
      <c r="A398" s="1">
        <v>45444</v>
      </c>
      <c r="B398" s="1" t="str">
        <f t="shared" si="18"/>
        <v>June</v>
      </c>
      <c r="C398" s="3">
        <f t="shared" si="19"/>
        <v>2024</v>
      </c>
      <c r="D398">
        <v>9021</v>
      </c>
      <c r="E398" t="s">
        <v>35</v>
      </c>
      <c r="F398" t="s">
        <v>29</v>
      </c>
      <c r="G398">
        <v>2</v>
      </c>
      <c r="H398" s="2">
        <v>115155</v>
      </c>
      <c r="I398" t="s">
        <v>20</v>
      </c>
      <c r="J398" t="s">
        <v>28</v>
      </c>
      <c r="K398" t="s">
        <v>26</v>
      </c>
      <c r="L398" t="s">
        <v>21</v>
      </c>
      <c r="M398" s="2">
        <f t="shared" si="20"/>
        <v>230310</v>
      </c>
      <c r="N398" s="1">
        <v>45458</v>
      </c>
    </row>
    <row r="399" spans="1:14" x14ac:dyDescent="0.25">
      <c r="A399" s="1">
        <v>45477</v>
      </c>
      <c r="B399" s="1" t="str">
        <f t="shared" si="18"/>
        <v>July</v>
      </c>
      <c r="C399" s="3">
        <f t="shared" si="19"/>
        <v>2024</v>
      </c>
      <c r="D399">
        <v>6969</v>
      </c>
      <c r="E399" t="s">
        <v>18</v>
      </c>
      <c r="F399" t="s">
        <v>23</v>
      </c>
      <c r="G399">
        <v>2</v>
      </c>
      <c r="H399" s="2">
        <v>173624</v>
      </c>
      <c r="I399" t="s">
        <v>20</v>
      </c>
      <c r="J399" t="s">
        <v>25</v>
      </c>
      <c r="K399" t="s">
        <v>26</v>
      </c>
      <c r="L399" t="s">
        <v>17</v>
      </c>
      <c r="M399" s="2">
        <f t="shared" si="20"/>
        <v>347248</v>
      </c>
      <c r="N399" s="1">
        <v>45485</v>
      </c>
    </row>
    <row r="400" spans="1:14" x14ac:dyDescent="0.25">
      <c r="A400" s="1">
        <v>45354</v>
      </c>
      <c r="B400" s="1" t="str">
        <f t="shared" si="18"/>
        <v>March</v>
      </c>
      <c r="C400" s="3">
        <f t="shared" si="19"/>
        <v>2024</v>
      </c>
      <c r="D400">
        <v>3620</v>
      </c>
      <c r="E400" t="s">
        <v>12</v>
      </c>
      <c r="F400" t="s">
        <v>19</v>
      </c>
      <c r="G400">
        <v>4</v>
      </c>
      <c r="H400" s="2">
        <v>152982</v>
      </c>
      <c r="I400" t="s">
        <v>40</v>
      </c>
      <c r="J400" t="s">
        <v>39</v>
      </c>
      <c r="K400" t="s">
        <v>26</v>
      </c>
      <c r="L400" t="s">
        <v>21</v>
      </c>
      <c r="M400" s="2">
        <f t="shared" si="20"/>
        <v>611928</v>
      </c>
      <c r="N400" s="1">
        <v>45361</v>
      </c>
    </row>
    <row r="401" spans="1:14" x14ac:dyDescent="0.25">
      <c r="A401" s="1">
        <v>45481</v>
      </c>
      <c r="B401" s="1" t="str">
        <f t="shared" si="18"/>
        <v>July</v>
      </c>
      <c r="C401" s="3">
        <f t="shared" si="19"/>
        <v>2024</v>
      </c>
      <c r="D401">
        <v>3646</v>
      </c>
      <c r="E401" t="s">
        <v>35</v>
      </c>
      <c r="F401" t="s">
        <v>13</v>
      </c>
      <c r="G401">
        <v>5</v>
      </c>
      <c r="H401" s="2">
        <v>18871</v>
      </c>
      <c r="I401" t="s">
        <v>24</v>
      </c>
      <c r="J401" t="s">
        <v>28</v>
      </c>
      <c r="K401" t="s">
        <v>26</v>
      </c>
      <c r="L401" t="s">
        <v>21</v>
      </c>
      <c r="M401" s="2">
        <f t="shared" si="20"/>
        <v>94355</v>
      </c>
      <c r="N401" s="1">
        <v>45495</v>
      </c>
    </row>
    <row r="402" spans="1:14" x14ac:dyDescent="0.25">
      <c r="A402" s="1">
        <v>45416</v>
      </c>
      <c r="B402" s="1" t="str">
        <f t="shared" si="18"/>
        <v>May</v>
      </c>
      <c r="C402" s="3">
        <f t="shared" si="19"/>
        <v>2024</v>
      </c>
      <c r="D402">
        <v>5865</v>
      </c>
      <c r="E402" t="s">
        <v>18</v>
      </c>
      <c r="F402" t="s">
        <v>13</v>
      </c>
      <c r="G402">
        <v>5</v>
      </c>
      <c r="H402" s="2">
        <v>29627</v>
      </c>
      <c r="I402" t="s">
        <v>24</v>
      </c>
      <c r="J402" t="s">
        <v>39</v>
      </c>
      <c r="K402" t="s">
        <v>16</v>
      </c>
      <c r="L402" t="s">
        <v>32</v>
      </c>
      <c r="M402" s="2">
        <f t="shared" si="20"/>
        <v>148135</v>
      </c>
    </row>
    <row r="403" spans="1:14" x14ac:dyDescent="0.25">
      <c r="A403" s="1">
        <v>45441</v>
      </c>
      <c r="B403" s="1" t="str">
        <f t="shared" si="18"/>
        <v>May</v>
      </c>
      <c r="C403" s="3">
        <f t="shared" si="19"/>
        <v>2024</v>
      </c>
      <c r="D403">
        <v>8345</v>
      </c>
      <c r="E403" t="s">
        <v>22</v>
      </c>
      <c r="F403" t="s">
        <v>19</v>
      </c>
      <c r="G403">
        <v>2</v>
      </c>
      <c r="H403" s="2">
        <v>43586</v>
      </c>
      <c r="I403" t="s">
        <v>20</v>
      </c>
      <c r="J403" t="s">
        <v>39</v>
      </c>
      <c r="K403" t="s">
        <v>16</v>
      </c>
      <c r="L403" t="s">
        <v>17</v>
      </c>
      <c r="M403" s="2">
        <f t="shared" si="20"/>
        <v>87172</v>
      </c>
    </row>
    <row r="404" spans="1:14" x14ac:dyDescent="0.25">
      <c r="A404" s="1">
        <v>45605</v>
      </c>
      <c r="B404" s="1" t="str">
        <f t="shared" si="18"/>
        <v>November</v>
      </c>
      <c r="C404" s="3">
        <f t="shared" si="19"/>
        <v>2024</v>
      </c>
      <c r="D404">
        <v>3289</v>
      </c>
      <c r="E404" t="s">
        <v>12</v>
      </c>
      <c r="F404" t="s">
        <v>19</v>
      </c>
      <c r="G404">
        <v>7</v>
      </c>
      <c r="H404" s="2">
        <v>191326</v>
      </c>
      <c r="I404" t="s">
        <v>40</v>
      </c>
      <c r="J404" t="s">
        <v>28</v>
      </c>
      <c r="K404" t="s">
        <v>26</v>
      </c>
      <c r="L404" t="s">
        <v>32</v>
      </c>
      <c r="M404" s="2">
        <f t="shared" si="20"/>
        <v>1339282</v>
      </c>
      <c r="N404" s="1">
        <v>45609</v>
      </c>
    </row>
    <row r="405" spans="1:14" x14ac:dyDescent="0.25">
      <c r="A405" s="1">
        <v>45349</v>
      </c>
      <c r="B405" s="1" t="str">
        <f t="shared" si="18"/>
        <v>February</v>
      </c>
      <c r="C405" s="3">
        <f t="shared" si="19"/>
        <v>2024</v>
      </c>
      <c r="D405">
        <v>8370</v>
      </c>
      <c r="E405" t="s">
        <v>12</v>
      </c>
      <c r="F405" t="s">
        <v>19</v>
      </c>
      <c r="G405">
        <v>8</v>
      </c>
      <c r="H405" s="2">
        <v>352094</v>
      </c>
      <c r="I405" t="s">
        <v>20</v>
      </c>
      <c r="J405" t="s">
        <v>15</v>
      </c>
      <c r="K405" t="s">
        <v>26</v>
      </c>
      <c r="L405" t="s">
        <v>21</v>
      </c>
      <c r="M405" s="2">
        <f t="shared" si="20"/>
        <v>2816752</v>
      </c>
      <c r="N405" s="1">
        <v>45351</v>
      </c>
    </row>
    <row r="406" spans="1:14" x14ac:dyDescent="0.25">
      <c r="A406" s="1">
        <v>45633</v>
      </c>
      <c r="B406" s="1" t="str">
        <f t="shared" si="18"/>
        <v>December</v>
      </c>
      <c r="C406" s="3">
        <f t="shared" si="19"/>
        <v>2024</v>
      </c>
      <c r="D406">
        <v>4872</v>
      </c>
      <c r="E406" t="s">
        <v>27</v>
      </c>
      <c r="F406" t="s">
        <v>29</v>
      </c>
      <c r="G406">
        <v>2</v>
      </c>
      <c r="H406" s="2">
        <v>339270</v>
      </c>
      <c r="I406" t="s">
        <v>40</v>
      </c>
      <c r="J406" t="s">
        <v>33</v>
      </c>
      <c r="K406" t="s">
        <v>16</v>
      </c>
      <c r="L406" t="s">
        <v>38</v>
      </c>
      <c r="M406" s="2">
        <f t="shared" si="20"/>
        <v>678540</v>
      </c>
    </row>
    <row r="407" spans="1:14" x14ac:dyDescent="0.25">
      <c r="A407" s="1">
        <v>45596</v>
      </c>
      <c r="B407" s="1" t="str">
        <f t="shared" si="18"/>
        <v>October</v>
      </c>
      <c r="C407" s="3">
        <f t="shared" si="19"/>
        <v>2024</v>
      </c>
      <c r="D407">
        <v>8690</v>
      </c>
      <c r="E407" t="s">
        <v>36</v>
      </c>
      <c r="F407" t="s">
        <v>19</v>
      </c>
      <c r="G407">
        <v>4</v>
      </c>
      <c r="H407" s="2">
        <v>69029</v>
      </c>
      <c r="I407" t="s">
        <v>20</v>
      </c>
      <c r="J407" t="s">
        <v>33</v>
      </c>
      <c r="K407" t="s">
        <v>26</v>
      </c>
      <c r="L407" t="s">
        <v>38</v>
      </c>
      <c r="M407" s="2">
        <f t="shared" si="20"/>
        <v>276116</v>
      </c>
      <c r="N407" s="1">
        <v>45610</v>
      </c>
    </row>
    <row r="408" spans="1:14" x14ac:dyDescent="0.25">
      <c r="A408" s="1">
        <v>45471</v>
      </c>
      <c r="B408" s="1" t="str">
        <f t="shared" si="18"/>
        <v>June</v>
      </c>
      <c r="C408" s="3">
        <f t="shared" si="19"/>
        <v>2024</v>
      </c>
      <c r="D408">
        <v>2440</v>
      </c>
      <c r="E408" t="s">
        <v>27</v>
      </c>
      <c r="F408" t="s">
        <v>37</v>
      </c>
      <c r="G408">
        <v>3</v>
      </c>
      <c r="H408" s="2">
        <v>237124</v>
      </c>
      <c r="I408" t="s">
        <v>14</v>
      </c>
      <c r="J408" t="s">
        <v>33</v>
      </c>
      <c r="K408" t="s">
        <v>26</v>
      </c>
      <c r="L408" t="s">
        <v>21</v>
      </c>
      <c r="M408" s="2">
        <f t="shared" si="20"/>
        <v>711372</v>
      </c>
      <c r="N408" s="1">
        <v>45480</v>
      </c>
    </row>
    <row r="409" spans="1:14" x14ac:dyDescent="0.25">
      <c r="A409" s="1">
        <v>45461</v>
      </c>
      <c r="B409" s="1" t="str">
        <f t="shared" si="18"/>
        <v>June</v>
      </c>
      <c r="C409" s="3">
        <f t="shared" si="19"/>
        <v>2024</v>
      </c>
      <c r="D409">
        <v>1765</v>
      </c>
      <c r="E409" t="s">
        <v>22</v>
      </c>
      <c r="F409" t="s">
        <v>23</v>
      </c>
      <c r="G409">
        <v>4</v>
      </c>
      <c r="H409" s="2">
        <v>190283</v>
      </c>
      <c r="I409" t="s">
        <v>24</v>
      </c>
      <c r="J409" t="s">
        <v>15</v>
      </c>
      <c r="K409" t="s">
        <v>16</v>
      </c>
      <c r="L409" t="s">
        <v>38</v>
      </c>
      <c r="M409" s="2">
        <f t="shared" si="20"/>
        <v>761132</v>
      </c>
    </row>
    <row r="410" spans="1:14" x14ac:dyDescent="0.25">
      <c r="A410" s="1">
        <v>45617</v>
      </c>
      <c r="B410" s="1" t="str">
        <f t="shared" si="18"/>
        <v>November</v>
      </c>
      <c r="C410" s="3">
        <f t="shared" si="19"/>
        <v>2024</v>
      </c>
      <c r="D410">
        <v>5092</v>
      </c>
      <c r="E410" t="s">
        <v>18</v>
      </c>
      <c r="F410" t="s">
        <v>23</v>
      </c>
      <c r="G410">
        <v>5</v>
      </c>
      <c r="H410" s="2">
        <v>119665</v>
      </c>
      <c r="I410" t="s">
        <v>30</v>
      </c>
      <c r="J410" t="s">
        <v>31</v>
      </c>
      <c r="K410" t="s">
        <v>26</v>
      </c>
      <c r="L410" t="s">
        <v>38</v>
      </c>
      <c r="M410" s="2">
        <f t="shared" si="20"/>
        <v>598325</v>
      </c>
      <c r="N410" s="1">
        <v>45625</v>
      </c>
    </row>
    <row r="411" spans="1:14" x14ac:dyDescent="0.25">
      <c r="A411" s="1">
        <v>45562</v>
      </c>
      <c r="B411" s="1" t="str">
        <f t="shared" si="18"/>
        <v>September</v>
      </c>
      <c r="C411" s="3">
        <f t="shared" si="19"/>
        <v>2024</v>
      </c>
      <c r="D411">
        <v>3666</v>
      </c>
      <c r="E411" t="s">
        <v>12</v>
      </c>
      <c r="F411" t="s">
        <v>37</v>
      </c>
      <c r="G411">
        <v>6</v>
      </c>
      <c r="H411" s="2">
        <v>62733</v>
      </c>
      <c r="I411" t="s">
        <v>14</v>
      </c>
      <c r="J411" t="s">
        <v>28</v>
      </c>
      <c r="K411" t="s">
        <v>26</v>
      </c>
      <c r="L411" t="s">
        <v>32</v>
      </c>
      <c r="M411" s="2">
        <f t="shared" si="20"/>
        <v>376398</v>
      </c>
      <c r="N411" s="1">
        <v>45567</v>
      </c>
    </row>
    <row r="412" spans="1:14" x14ac:dyDescent="0.25">
      <c r="A412" s="1">
        <v>45345</v>
      </c>
      <c r="B412" s="1" t="str">
        <f t="shared" si="18"/>
        <v>February</v>
      </c>
      <c r="C412" s="3">
        <f t="shared" si="19"/>
        <v>2024</v>
      </c>
      <c r="D412">
        <v>9655</v>
      </c>
      <c r="E412" t="s">
        <v>12</v>
      </c>
      <c r="F412" t="s">
        <v>13</v>
      </c>
      <c r="G412">
        <v>2</v>
      </c>
      <c r="H412" s="2">
        <v>261577</v>
      </c>
      <c r="I412" t="s">
        <v>20</v>
      </c>
      <c r="J412" t="s">
        <v>31</v>
      </c>
      <c r="K412" t="s">
        <v>26</v>
      </c>
      <c r="L412" t="s">
        <v>17</v>
      </c>
      <c r="M412" s="2">
        <f t="shared" si="20"/>
        <v>523154</v>
      </c>
      <c r="N412" s="1">
        <v>45354</v>
      </c>
    </row>
    <row r="413" spans="1:14" x14ac:dyDescent="0.25">
      <c r="A413" s="1">
        <v>45392</v>
      </c>
      <c r="B413" s="1" t="str">
        <f t="shared" si="18"/>
        <v>April</v>
      </c>
      <c r="C413" s="3">
        <f t="shared" si="19"/>
        <v>2024</v>
      </c>
      <c r="D413">
        <v>6968</v>
      </c>
      <c r="E413" t="s">
        <v>35</v>
      </c>
      <c r="F413" t="s">
        <v>13</v>
      </c>
      <c r="G413">
        <v>6</v>
      </c>
      <c r="H413" s="2">
        <v>259544</v>
      </c>
      <c r="I413" t="s">
        <v>40</v>
      </c>
      <c r="J413" t="s">
        <v>33</v>
      </c>
      <c r="K413" t="s">
        <v>16</v>
      </c>
      <c r="L413" t="s">
        <v>38</v>
      </c>
      <c r="M413" s="2">
        <f t="shared" si="20"/>
        <v>1557264</v>
      </c>
    </row>
    <row r="414" spans="1:14" x14ac:dyDescent="0.25">
      <c r="A414" s="1">
        <v>45555</v>
      </c>
      <c r="B414" s="1" t="str">
        <f t="shared" si="18"/>
        <v>September</v>
      </c>
      <c r="C414" s="3">
        <f t="shared" si="19"/>
        <v>2024</v>
      </c>
      <c r="D414">
        <v>8641</v>
      </c>
      <c r="E414" t="s">
        <v>36</v>
      </c>
      <c r="F414" t="s">
        <v>13</v>
      </c>
      <c r="G414">
        <v>9</v>
      </c>
      <c r="H414" s="2">
        <v>35300</v>
      </c>
      <c r="I414" t="s">
        <v>30</v>
      </c>
      <c r="J414" t="s">
        <v>15</v>
      </c>
      <c r="K414" t="s">
        <v>26</v>
      </c>
      <c r="L414" t="s">
        <v>17</v>
      </c>
      <c r="M414" s="2">
        <f t="shared" si="20"/>
        <v>317700</v>
      </c>
      <c r="N414" s="1">
        <v>45566</v>
      </c>
    </row>
    <row r="415" spans="1:14" x14ac:dyDescent="0.25">
      <c r="A415" s="1">
        <v>45344</v>
      </c>
      <c r="B415" s="1" t="str">
        <f t="shared" si="18"/>
        <v>February</v>
      </c>
      <c r="C415" s="3">
        <f t="shared" si="19"/>
        <v>2024</v>
      </c>
      <c r="D415">
        <v>3181</v>
      </c>
      <c r="E415" t="s">
        <v>36</v>
      </c>
      <c r="F415" t="s">
        <v>13</v>
      </c>
      <c r="G415">
        <v>8</v>
      </c>
      <c r="H415" s="2">
        <v>219095</v>
      </c>
      <c r="I415" t="s">
        <v>40</v>
      </c>
      <c r="J415" t="s">
        <v>28</v>
      </c>
      <c r="K415" t="s">
        <v>16</v>
      </c>
      <c r="L415" t="s">
        <v>17</v>
      </c>
      <c r="M415" s="2">
        <f t="shared" si="20"/>
        <v>1752760</v>
      </c>
    </row>
    <row r="416" spans="1:14" x14ac:dyDescent="0.25">
      <c r="A416" s="1">
        <v>45351</v>
      </c>
      <c r="B416" s="1" t="str">
        <f t="shared" si="18"/>
        <v>February</v>
      </c>
      <c r="C416" s="3">
        <f t="shared" si="19"/>
        <v>2024</v>
      </c>
      <c r="D416">
        <v>4888</v>
      </c>
      <c r="E416" t="s">
        <v>35</v>
      </c>
      <c r="F416" t="s">
        <v>29</v>
      </c>
      <c r="G416">
        <v>1</v>
      </c>
      <c r="H416" s="2">
        <v>180910</v>
      </c>
      <c r="I416" t="s">
        <v>34</v>
      </c>
      <c r="J416" t="s">
        <v>28</v>
      </c>
      <c r="K416" t="s">
        <v>26</v>
      </c>
      <c r="L416" t="s">
        <v>32</v>
      </c>
      <c r="M416" s="2">
        <f t="shared" si="20"/>
        <v>180910</v>
      </c>
      <c r="N416" s="1">
        <v>45363</v>
      </c>
    </row>
    <row r="417" spans="1:14" x14ac:dyDescent="0.25">
      <c r="A417" s="1">
        <v>45399</v>
      </c>
      <c r="B417" s="1" t="str">
        <f t="shared" si="18"/>
        <v>April</v>
      </c>
      <c r="C417" s="3">
        <f t="shared" si="19"/>
        <v>2024</v>
      </c>
      <c r="D417">
        <v>1840</v>
      </c>
      <c r="E417" t="s">
        <v>22</v>
      </c>
      <c r="F417" t="s">
        <v>37</v>
      </c>
      <c r="G417">
        <v>9</v>
      </c>
      <c r="H417" s="2">
        <v>23828</v>
      </c>
      <c r="I417" t="s">
        <v>40</v>
      </c>
      <c r="J417" t="s">
        <v>28</v>
      </c>
      <c r="K417" t="s">
        <v>26</v>
      </c>
      <c r="L417" t="s">
        <v>21</v>
      </c>
      <c r="M417" s="2">
        <f t="shared" si="20"/>
        <v>214452</v>
      </c>
      <c r="N417" s="1">
        <v>45407</v>
      </c>
    </row>
    <row r="418" spans="1:14" x14ac:dyDescent="0.25">
      <c r="A418" s="1">
        <v>45296</v>
      </c>
      <c r="B418" s="1" t="str">
        <f t="shared" si="18"/>
        <v>January</v>
      </c>
      <c r="C418" s="3">
        <f t="shared" si="19"/>
        <v>2024</v>
      </c>
      <c r="D418">
        <v>6899</v>
      </c>
      <c r="E418" t="s">
        <v>36</v>
      </c>
      <c r="F418" t="s">
        <v>23</v>
      </c>
      <c r="G418">
        <v>2</v>
      </c>
      <c r="H418" s="2">
        <v>390891</v>
      </c>
      <c r="I418" t="s">
        <v>34</v>
      </c>
      <c r="J418" t="s">
        <v>31</v>
      </c>
      <c r="K418" t="s">
        <v>16</v>
      </c>
      <c r="L418" t="s">
        <v>38</v>
      </c>
      <c r="M418" s="2">
        <f t="shared" si="20"/>
        <v>781782</v>
      </c>
    </row>
    <row r="419" spans="1:14" x14ac:dyDescent="0.25">
      <c r="A419" s="1">
        <v>45394</v>
      </c>
      <c r="B419" s="1" t="str">
        <f t="shared" si="18"/>
        <v>April</v>
      </c>
      <c r="C419" s="3">
        <f t="shared" si="19"/>
        <v>2024</v>
      </c>
      <c r="D419">
        <v>5118</v>
      </c>
      <c r="E419" t="s">
        <v>12</v>
      </c>
      <c r="F419" t="s">
        <v>37</v>
      </c>
      <c r="G419">
        <v>1</v>
      </c>
      <c r="H419" s="2">
        <v>249182</v>
      </c>
      <c r="I419" t="s">
        <v>34</v>
      </c>
      <c r="J419" t="s">
        <v>39</v>
      </c>
      <c r="K419" t="s">
        <v>26</v>
      </c>
      <c r="L419" t="s">
        <v>38</v>
      </c>
      <c r="M419" s="2">
        <f t="shared" si="20"/>
        <v>249182</v>
      </c>
      <c r="N419" s="1">
        <v>45401</v>
      </c>
    </row>
    <row r="420" spans="1:14" x14ac:dyDescent="0.25">
      <c r="A420" s="1">
        <v>45487</v>
      </c>
      <c r="B420" s="1" t="str">
        <f t="shared" si="18"/>
        <v>July</v>
      </c>
      <c r="C420" s="3">
        <f t="shared" si="19"/>
        <v>2024</v>
      </c>
      <c r="D420">
        <v>1565</v>
      </c>
      <c r="E420" t="s">
        <v>22</v>
      </c>
      <c r="F420" t="s">
        <v>23</v>
      </c>
      <c r="G420">
        <v>6</v>
      </c>
      <c r="H420" s="2">
        <v>210909</v>
      </c>
      <c r="I420" t="s">
        <v>24</v>
      </c>
      <c r="J420" t="s">
        <v>39</v>
      </c>
      <c r="K420" t="s">
        <v>16</v>
      </c>
      <c r="L420" t="s">
        <v>32</v>
      </c>
      <c r="M420" s="2">
        <f t="shared" si="20"/>
        <v>1265454</v>
      </c>
    </row>
    <row r="421" spans="1:14" x14ac:dyDescent="0.25">
      <c r="A421" s="1">
        <v>45553</v>
      </c>
      <c r="B421" s="1" t="str">
        <f t="shared" si="18"/>
        <v>September</v>
      </c>
      <c r="C421" s="3">
        <f t="shared" si="19"/>
        <v>2024</v>
      </c>
      <c r="D421">
        <v>7005</v>
      </c>
      <c r="E421" t="s">
        <v>27</v>
      </c>
      <c r="F421" t="s">
        <v>13</v>
      </c>
      <c r="G421">
        <v>1</v>
      </c>
      <c r="H421" s="2">
        <v>415058</v>
      </c>
      <c r="I421" t="s">
        <v>20</v>
      </c>
      <c r="J421" t="s">
        <v>33</v>
      </c>
      <c r="K421" t="s">
        <v>16</v>
      </c>
      <c r="L421" t="s">
        <v>32</v>
      </c>
      <c r="M421" s="2">
        <f t="shared" si="20"/>
        <v>415058</v>
      </c>
    </row>
    <row r="422" spans="1:14" x14ac:dyDescent="0.25">
      <c r="A422" s="1">
        <v>45656</v>
      </c>
      <c r="B422" s="1" t="str">
        <f t="shared" si="18"/>
        <v>December</v>
      </c>
      <c r="C422" s="3">
        <f t="shared" si="19"/>
        <v>2024</v>
      </c>
      <c r="D422">
        <v>8226</v>
      </c>
      <c r="E422" t="s">
        <v>27</v>
      </c>
      <c r="F422" t="s">
        <v>29</v>
      </c>
      <c r="G422">
        <v>6</v>
      </c>
      <c r="H422" s="2">
        <v>123872</v>
      </c>
      <c r="I422" t="s">
        <v>24</v>
      </c>
      <c r="J422" t="s">
        <v>39</v>
      </c>
      <c r="K422" t="s">
        <v>16</v>
      </c>
      <c r="L422" t="s">
        <v>21</v>
      </c>
      <c r="M422" s="2">
        <f t="shared" si="20"/>
        <v>743232</v>
      </c>
    </row>
    <row r="423" spans="1:14" x14ac:dyDescent="0.25">
      <c r="A423" s="1">
        <v>45641</v>
      </c>
      <c r="B423" s="1" t="str">
        <f t="shared" si="18"/>
        <v>December</v>
      </c>
      <c r="C423" s="3">
        <f t="shared" si="19"/>
        <v>2024</v>
      </c>
      <c r="D423">
        <v>6890</v>
      </c>
      <c r="E423" t="s">
        <v>22</v>
      </c>
      <c r="F423" t="s">
        <v>19</v>
      </c>
      <c r="G423">
        <v>2</v>
      </c>
      <c r="H423" s="2">
        <v>166131</v>
      </c>
      <c r="I423" t="s">
        <v>34</v>
      </c>
      <c r="J423" t="s">
        <v>28</v>
      </c>
      <c r="K423" t="s">
        <v>26</v>
      </c>
      <c r="L423" t="s">
        <v>17</v>
      </c>
      <c r="M423" s="2">
        <f t="shared" si="20"/>
        <v>332262</v>
      </c>
      <c r="N423" s="1">
        <v>45645</v>
      </c>
    </row>
    <row r="424" spans="1:14" x14ac:dyDescent="0.25">
      <c r="A424" s="1">
        <v>45338</v>
      </c>
      <c r="B424" s="1" t="str">
        <f t="shared" si="18"/>
        <v>February</v>
      </c>
      <c r="C424" s="3">
        <f t="shared" si="19"/>
        <v>2024</v>
      </c>
      <c r="D424">
        <v>5311</v>
      </c>
      <c r="E424" t="s">
        <v>12</v>
      </c>
      <c r="F424" t="s">
        <v>19</v>
      </c>
      <c r="G424">
        <v>7</v>
      </c>
      <c r="H424" s="2">
        <v>272353</v>
      </c>
      <c r="I424" t="s">
        <v>40</v>
      </c>
      <c r="J424" t="s">
        <v>15</v>
      </c>
      <c r="K424" t="s">
        <v>16</v>
      </c>
      <c r="L424" t="s">
        <v>21</v>
      </c>
      <c r="M424" s="2">
        <f t="shared" si="20"/>
        <v>1906471</v>
      </c>
    </row>
    <row r="425" spans="1:14" x14ac:dyDescent="0.25">
      <c r="A425" s="1">
        <v>45646</v>
      </c>
      <c r="B425" s="1" t="str">
        <f t="shared" si="18"/>
        <v>December</v>
      </c>
      <c r="C425" s="3">
        <f t="shared" si="19"/>
        <v>2024</v>
      </c>
      <c r="D425">
        <v>8736</v>
      </c>
      <c r="E425" t="s">
        <v>27</v>
      </c>
      <c r="F425" t="s">
        <v>13</v>
      </c>
      <c r="G425">
        <v>7</v>
      </c>
      <c r="H425" s="2">
        <v>391546</v>
      </c>
      <c r="I425" t="s">
        <v>24</v>
      </c>
      <c r="J425" t="s">
        <v>31</v>
      </c>
      <c r="K425" t="s">
        <v>26</v>
      </c>
      <c r="L425" t="s">
        <v>38</v>
      </c>
      <c r="M425" s="2">
        <f t="shared" si="20"/>
        <v>2740822</v>
      </c>
      <c r="N425" s="1">
        <v>45656</v>
      </c>
    </row>
    <row r="426" spans="1:14" x14ac:dyDescent="0.25">
      <c r="A426" s="1">
        <v>45602</v>
      </c>
      <c r="B426" s="1" t="str">
        <f t="shared" si="18"/>
        <v>November</v>
      </c>
      <c r="C426" s="3">
        <f t="shared" si="19"/>
        <v>2024</v>
      </c>
      <c r="D426">
        <v>9848</v>
      </c>
      <c r="E426" t="s">
        <v>18</v>
      </c>
      <c r="F426" t="s">
        <v>13</v>
      </c>
      <c r="G426">
        <v>4</v>
      </c>
      <c r="H426" s="2">
        <v>46430</v>
      </c>
      <c r="I426" t="s">
        <v>14</v>
      </c>
      <c r="J426" t="s">
        <v>31</v>
      </c>
      <c r="K426" t="s">
        <v>16</v>
      </c>
      <c r="L426" t="s">
        <v>32</v>
      </c>
      <c r="M426" s="2">
        <f t="shared" si="20"/>
        <v>185720</v>
      </c>
    </row>
    <row r="427" spans="1:14" x14ac:dyDescent="0.25">
      <c r="A427" s="1">
        <v>45599</v>
      </c>
      <c r="B427" s="1" t="str">
        <f t="shared" si="18"/>
        <v>November</v>
      </c>
      <c r="C427" s="3">
        <f t="shared" si="19"/>
        <v>2024</v>
      </c>
      <c r="D427">
        <v>3982</v>
      </c>
      <c r="E427" t="s">
        <v>12</v>
      </c>
      <c r="F427" t="s">
        <v>37</v>
      </c>
      <c r="G427">
        <v>2</v>
      </c>
      <c r="H427" s="2">
        <v>394352</v>
      </c>
      <c r="I427" t="s">
        <v>34</v>
      </c>
      <c r="J427" t="s">
        <v>15</v>
      </c>
      <c r="K427" t="s">
        <v>16</v>
      </c>
      <c r="L427" t="s">
        <v>32</v>
      </c>
      <c r="M427" s="2">
        <f t="shared" si="20"/>
        <v>788704</v>
      </c>
    </row>
    <row r="428" spans="1:14" x14ac:dyDescent="0.25">
      <c r="A428" s="1">
        <v>45435</v>
      </c>
      <c r="B428" s="1" t="str">
        <f t="shared" si="18"/>
        <v>May</v>
      </c>
      <c r="C428" s="3">
        <f t="shared" si="19"/>
        <v>2024</v>
      </c>
      <c r="D428">
        <v>7083</v>
      </c>
      <c r="E428" t="s">
        <v>35</v>
      </c>
      <c r="F428" t="s">
        <v>29</v>
      </c>
      <c r="G428">
        <v>7</v>
      </c>
      <c r="H428" s="2">
        <v>99445</v>
      </c>
      <c r="I428" t="s">
        <v>40</v>
      </c>
      <c r="J428" t="s">
        <v>39</v>
      </c>
      <c r="K428" t="s">
        <v>16</v>
      </c>
      <c r="L428" t="s">
        <v>17</v>
      </c>
      <c r="M428" s="2">
        <f t="shared" si="20"/>
        <v>696115</v>
      </c>
    </row>
    <row r="429" spans="1:14" x14ac:dyDescent="0.25">
      <c r="A429" s="1">
        <v>45560</v>
      </c>
      <c r="B429" s="1" t="str">
        <f t="shared" si="18"/>
        <v>September</v>
      </c>
      <c r="C429" s="3">
        <f t="shared" si="19"/>
        <v>2024</v>
      </c>
      <c r="D429">
        <v>1556</v>
      </c>
      <c r="E429" t="s">
        <v>36</v>
      </c>
      <c r="F429" t="s">
        <v>29</v>
      </c>
      <c r="G429">
        <v>1</v>
      </c>
      <c r="H429" s="2">
        <v>307074</v>
      </c>
      <c r="I429" t="s">
        <v>40</v>
      </c>
      <c r="J429" t="s">
        <v>33</v>
      </c>
      <c r="K429" t="s">
        <v>26</v>
      </c>
      <c r="L429" t="s">
        <v>38</v>
      </c>
      <c r="M429" s="2">
        <f t="shared" si="20"/>
        <v>307074</v>
      </c>
      <c r="N429" s="1">
        <v>45569</v>
      </c>
    </row>
    <row r="430" spans="1:14" x14ac:dyDescent="0.25">
      <c r="A430" s="1">
        <v>45415</v>
      </c>
      <c r="B430" s="1" t="str">
        <f t="shared" si="18"/>
        <v>May</v>
      </c>
      <c r="C430" s="3">
        <f t="shared" si="19"/>
        <v>2024</v>
      </c>
      <c r="D430">
        <v>4019</v>
      </c>
      <c r="E430" t="s">
        <v>22</v>
      </c>
      <c r="F430" t="s">
        <v>37</v>
      </c>
      <c r="G430">
        <v>2</v>
      </c>
      <c r="H430" s="2">
        <v>396849</v>
      </c>
      <c r="I430" t="s">
        <v>14</v>
      </c>
      <c r="J430" t="s">
        <v>25</v>
      </c>
      <c r="K430" t="s">
        <v>26</v>
      </c>
      <c r="L430" t="s">
        <v>32</v>
      </c>
      <c r="M430" s="2">
        <f t="shared" si="20"/>
        <v>793698</v>
      </c>
      <c r="N430" s="1">
        <v>45418</v>
      </c>
    </row>
    <row r="431" spans="1:14" x14ac:dyDescent="0.25">
      <c r="A431" s="1">
        <v>45397</v>
      </c>
      <c r="B431" s="1" t="str">
        <f t="shared" si="18"/>
        <v>April</v>
      </c>
      <c r="C431" s="3">
        <f t="shared" si="19"/>
        <v>2024</v>
      </c>
      <c r="D431">
        <v>3580</v>
      </c>
      <c r="E431" t="s">
        <v>36</v>
      </c>
      <c r="F431" t="s">
        <v>29</v>
      </c>
      <c r="G431">
        <v>2</v>
      </c>
      <c r="H431" s="2">
        <v>233764</v>
      </c>
      <c r="I431" t="s">
        <v>40</v>
      </c>
      <c r="J431" t="s">
        <v>15</v>
      </c>
      <c r="K431" t="s">
        <v>16</v>
      </c>
      <c r="L431" t="s">
        <v>32</v>
      </c>
      <c r="M431" s="2">
        <f t="shared" si="20"/>
        <v>467528</v>
      </c>
    </row>
    <row r="432" spans="1:14" x14ac:dyDescent="0.25">
      <c r="A432" s="1">
        <v>45449</v>
      </c>
      <c r="B432" s="1" t="str">
        <f t="shared" si="18"/>
        <v>June</v>
      </c>
      <c r="C432" s="3">
        <f t="shared" si="19"/>
        <v>2024</v>
      </c>
      <c r="D432">
        <v>9146</v>
      </c>
      <c r="E432" t="s">
        <v>35</v>
      </c>
      <c r="F432" t="s">
        <v>29</v>
      </c>
      <c r="G432">
        <v>1</v>
      </c>
      <c r="H432" s="2">
        <v>38221</v>
      </c>
      <c r="I432" t="s">
        <v>30</v>
      </c>
      <c r="J432" t="s">
        <v>39</v>
      </c>
      <c r="K432" t="s">
        <v>16</v>
      </c>
      <c r="L432" t="s">
        <v>32</v>
      </c>
      <c r="M432" s="2">
        <f t="shared" si="20"/>
        <v>38221</v>
      </c>
    </row>
    <row r="433" spans="1:14" x14ac:dyDescent="0.25">
      <c r="A433" s="1">
        <v>45438</v>
      </c>
      <c r="B433" s="1" t="str">
        <f t="shared" si="18"/>
        <v>May</v>
      </c>
      <c r="C433" s="3">
        <f t="shared" si="19"/>
        <v>2024</v>
      </c>
      <c r="D433">
        <v>9243</v>
      </c>
      <c r="E433" t="s">
        <v>27</v>
      </c>
      <c r="F433" t="s">
        <v>19</v>
      </c>
      <c r="G433">
        <v>9</v>
      </c>
      <c r="H433" s="2">
        <v>158478</v>
      </c>
      <c r="I433" t="s">
        <v>30</v>
      </c>
      <c r="J433" t="s">
        <v>28</v>
      </c>
      <c r="K433" t="s">
        <v>16</v>
      </c>
      <c r="L433" t="s">
        <v>32</v>
      </c>
      <c r="M433" s="2">
        <f t="shared" si="20"/>
        <v>1426302</v>
      </c>
    </row>
    <row r="434" spans="1:14" x14ac:dyDescent="0.25">
      <c r="A434" s="1">
        <v>45436</v>
      </c>
      <c r="B434" s="1" t="str">
        <f t="shared" si="18"/>
        <v>May</v>
      </c>
      <c r="C434" s="3">
        <f t="shared" si="19"/>
        <v>2024</v>
      </c>
      <c r="D434">
        <v>5019</v>
      </c>
      <c r="E434" t="s">
        <v>18</v>
      </c>
      <c r="F434" t="s">
        <v>29</v>
      </c>
      <c r="G434">
        <v>6</v>
      </c>
      <c r="H434" s="2">
        <v>277403</v>
      </c>
      <c r="I434" t="s">
        <v>20</v>
      </c>
      <c r="J434" t="s">
        <v>15</v>
      </c>
      <c r="K434" t="s">
        <v>26</v>
      </c>
      <c r="L434" t="s">
        <v>38</v>
      </c>
      <c r="M434" s="2">
        <f t="shared" si="20"/>
        <v>1664418</v>
      </c>
      <c r="N434" s="1">
        <v>45444</v>
      </c>
    </row>
    <row r="435" spans="1:14" x14ac:dyDescent="0.25">
      <c r="A435" s="1">
        <v>45411</v>
      </c>
      <c r="B435" s="1" t="str">
        <f t="shared" si="18"/>
        <v>April</v>
      </c>
      <c r="C435" s="3">
        <f t="shared" si="19"/>
        <v>2024</v>
      </c>
      <c r="D435">
        <v>4138</v>
      </c>
      <c r="E435" t="s">
        <v>12</v>
      </c>
      <c r="F435" t="s">
        <v>13</v>
      </c>
      <c r="G435">
        <v>3</v>
      </c>
      <c r="H435" s="2">
        <v>165452</v>
      </c>
      <c r="I435" t="s">
        <v>20</v>
      </c>
      <c r="J435" t="s">
        <v>39</v>
      </c>
      <c r="K435" t="s">
        <v>26</v>
      </c>
      <c r="L435" t="s">
        <v>17</v>
      </c>
      <c r="M435" s="2">
        <f t="shared" si="20"/>
        <v>496356</v>
      </c>
      <c r="N435" s="1">
        <v>45418</v>
      </c>
    </row>
    <row r="436" spans="1:14" x14ac:dyDescent="0.25">
      <c r="A436" s="1">
        <v>45610</v>
      </c>
      <c r="B436" s="1" t="str">
        <f t="shared" si="18"/>
        <v>November</v>
      </c>
      <c r="C436" s="3">
        <f t="shared" si="19"/>
        <v>2024</v>
      </c>
      <c r="D436">
        <v>1671</v>
      </c>
      <c r="E436" t="s">
        <v>12</v>
      </c>
      <c r="F436" t="s">
        <v>19</v>
      </c>
      <c r="G436">
        <v>6</v>
      </c>
      <c r="H436" s="2">
        <v>301336</v>
      </c>
      <c r="I436" t="s">
        <v>24</v>
      </c>
      <c r="J436" t="s">
        <v>31</v>
      </c>
      <c r="K436" t="s">
        <v>26</v>
      </c>
      <c r="L436" t="s">
        <v>21</v>
      </c>
      <c r="M436" s="2">
        <f t="shared" si="20"/>
        <v>1808016</v>
      </c>
      <c r="N436" s="1">
        <v>45623</v>
      </c>
    </row>
    <row r="437" spans="1:14" x14ac:dyDescent="0.25">
      <c r="A437" s="1">
        <v>45566</v>
      </c>
      <c r="B437" s="1" t="str">
        <f t="shared" si="18"/>
        <v>October</v>
      </c>
      <c r="C437" s="3">
        <f t="shared" si="19"/>
        <v>2024</v>
      </c>
      <c r="D437">
        <v>1777</v>
      </c>
      <c r="E437" t="s">
        <v>35</v>
      </c>
      <c r="F437" t="s">
        <v>13</v>
      </c>
      <c r="G437">
        <v>7</v>
      </c>
      <c r="H437" s="2">
        <v>383705</v>
      </c>
      <c r="I437" t="s">
        <v>24</v>
      </c>
      <c r="J437" t="s">
        <v>25</v>
      </c>
      <c r="K437" t="s">
        <v>26</v>
      </c>
      <c r="L437" t="s">
        <v>21</v>
      </c>
      <c r="M437" s="2">
        <f t="shared" si="20"/>
        <v>2685935</v>
      </c>
      <c r="N437" s="1">
        <v>45567</v>
      </c>
    </row>
    <row r="438" spans="1:14" x14ac:dyDescent="0.25">
      <c r="A438" s="1">
        <v>45383</v>
      </c>
      <c r="B438" s="1" t="str">
        <f t="shared" si="18"/>
        <v>April</v>
      </c>
      <c r="C438" s="3">
        <f t="shared" si="19"/>
        <v>2024</v>
      </c>
      <c r="D438">
        <v>5927</v>
      </c>
      <c r="E438" t="s">
        <v>22</v>
      </c>
      <c r="F438" t="s">
        <v>13</v>
      </c>
      <c r="G438">
        <v>3</v>
      </c>
      <c r="H438" s="2">
        <v>292877</v>
      </c>
      <c r="I438" t="s">
        <v>14</v>
      </c>
      <c r="J438" t="s">
        <v>25</v>
      </c>
      <c r="K438" t="s">
        <v>26</v>
      </c>
      <c r="L438" t="s">
        <v>17</v>
      </c>
      <c r="M438" s="2">
        <f t="shared" si="20"/>
        <v>878631</v>
      </c>
      <c r="N438" s="1">
        <v>45388</v>
      </c>
    </row>
    <row r="439" spans="1:14" x14ac:dyDescent="0.25">
      <c r="A439" s="1">
        <v>45349</v>
      </c>
      <c r="B439" s="1" t="str">
        <f t="shared" si="18"/>
        <v>February</v>
      </c>
      <c r="C439" s="3">
        <f t="shared" si="19"/>
        <v>2024</v>
      </c>
      <c r="D439">
        <v>4022</v>
      </c>
      <c r="E439" t="s">
        <v>36</v>
      </c>
      <c r="F439" t="s">
        <v>37</v>
      </c>
      <c r="G439">
        <v>4</v>
      </c>
      <c r="H439" s="2">
        <v>394610</v>
      </c>
      <c r="I439" t="s">
        <v>14</v>
      </c>
      <c r="J439" t="s">
        <v>25</v>
      </c>
      <c r="K439" t="s">
        <v>26</v>
      </c>
      <c r="L439" t="s">
        <v>17</v>
      </c>
      <c r="M439" s="2">
        <f t="shared" si="20"/>
        <v>1578440</v>
      </c>
      <c r="N439" s="1">
        <v>45359</v>
      </c>
    </row>
    <row r="440" spans="1:14" x14ac:dyDescent="0.25">
      <c r="A440" s="1">
        <v>45637</v>
      </c>
      <c r="B440" s="1" t="str">
        <f t="shared" si="18"/>
        <v>December</v>
      </c>
      <c r="C440" s="3">
        <f t="shared" si="19"/>
        <v>2024</v>
      </c>
      <c r="D440">
        <v>2860</v>
      </c>
      <c r="E440" t="s">
        <v>18</v>
      </c>
      <c r="F440" t="s">
        <v>29</v>
      </c>
      <c r="G440">
        <v>1</v>
      </c>
      <c r="H440" s="2">
        <v>196393</v>
      </c>
      <c r="I440" t="s">
        <v>34</v>
      </c>
      <c r="J440" t="s">
        <v>39</v>
      </c>
      <c r="K440" t="s">
        <v>16</v>
      </c>
      <c r="L440" t="s">
        <v>38</v>
      </c>
      <c r="M440" s="2">
        <f t="shared" si="20"/>
        <v>196393</v>
      </c>
    </row>
    <row r="441" spans="1:14" x14ac:dyDescent="0.25">
      <c r="A441" s="1">
        <v>45520</v>
      </c>
      <c r="B441" s="1" t="str">
        <f t="shared" si="18"/>
        <v>August</v>
      </c>
      <c r="C441" s="3">
        <f t="shared" si="19"/>
        <v>2024</v>
      </c>
      <c r="D441">
        <v>4139</v>
      </c>
      <c r="E441" t="s">
        <v>27</v>
      </c>
      <c r="F441" t="s">
        <v>29</v>
      </c>
      <c r="G441">
        <v>6</v>
      </c>
      <c r="H441" s="2">
        <v>227201</v>
      </c>
      <c r="I441" t="s">
        <v>40</v>
      </c>
      <c r="J441" t="s">
        <v>39</v>
      </c>
      <c r="K441" t="s">
        <v>16</v>
      </c>
      <c r="L441" t="s">
        <v>21</v>
      </c>
      <c r="M441" s="2">
        <f t="shared" si="20"/>
        <v>1363206</v>
      </c>
    </row>
    <row r="442" spans="1:14" x14ac:dyDescent="0.25">
      <c r="A442" s="1">
        <v>45408</v>
      </c>
      <c r="B442" s="1" t="str">
        <f t="shared" si="18"/>
        <v>April</v>
      </c>
      <c r="C442" s="3">
        <f t="shared" si="19"/>
        <v>2024</v>
      </c>
      <c r="D442">
        <v>2074</v>
      </c>
      <c r="E442" t="s">
        <v>22</v>
      </c>
      <c r="F442" t="s">
        <v>29</v>
      </c>
      <c r="G442">
        <v>6</v>
      </c>
      <c r="H442" s="2">
        <v>420532</v>
      </c>
      <c r="I442" t="s">
        <v>20</v>
      </c>
      <c r="J442" t="s">
        <v>28</v>
      </c>
      <c r="K442" t="s">
        <v>16</v>
      </c>
      <c r="L442" t="s">
        <v>17</v>
      </c>
      <c r="M442" s="2">
        <f t="shared" si="20"/>
        <v>2523192</v>
      </c>
    </row>
    <row r="443" spans="1:14" x14ac:dyDescent="0.25">
      <c r="A443" s="1">
        <v>45609</v>
      </c>
      <c r="B443" s="1" t="str">
        <f t="shared" si="18"/>
        <v>November</v>
      </c>
      <c r="C443" s="3">
        <f t="shared" si="19"/>
        <v>2024</v>
      </c>
      <c r="D443">
        <v>7763</v>
      </c>
      <c r="E443" t="s">
        <v>18</v>
      </c>
      <c r="F443" t="s">
        <v>29</v>
      </c>
      <c r="G443">
        <v>9</v>
      </c>
      <c r="H443" s="2">
        <v>326092</v>
      </c>
      <c r="I443" t="s">
        <v>34</v>
      </c>
      <c r="J443" t="s">
        <v>25</v>
      </c>
      <c r="K443" t="s">
        <v>16</v>
      </c>
      <c r="L443" t="s">
        <v>32</v>
      </c>
      <c r="M443" s="2">
        <f t="shared" si="20"/>
        <v>2934828</v>
      </c>
    </row>
    <row r="444" spans="1:14" x14ac:dyDescent="0.25">
      <c r="A444" s="1">
        <v>45570</v>
      </c>
      <c r="B444" s="1" t="str">
        <f t="shared" si="18"/>
        <v>October</v>
      </c>
      <c r="C444" s="3">
        <f t="shared" si="19"/>
        <v>2024</v>
      </c>
      <c r="D444">
        <v>2986</v>
      </c>
      <c r="E444" t="s">
        <v>18</v>
      </c>
      <c r="F444" t="s">
        <v>19</v>
      </c>
      <c r="G444">
        <v>2</v>
      </c>
      <c r="H444" s="2">
        <v>227640</v>
      </c>
      <c r="I444" t="s">
        <v>20</v>
      </c>
      <c r="J444" t="s">
        <v>31</v>
      </c>
      <c r="K444" t="s">
        <v>26</v>
      </c>
      <c r="L444" t="s">
        <v>38</v>
      </c>
      <c r="M444" s="2">
        <f t="shared" si="20"/>
        <v>455280</v>
      </c>
      <c r="N444" s="1">
        <v>45578</v>
      </c>
    </row>
    <row r="445" spans="1:14" x14ac:dyDescent="0.25">
      <c r="A445" s="1">
        <v>45418</v>
      </c>
      <c r="B445" s="1" t="str">
        <f t="shared" si="18"/>
        <v>May</v>
      </c>
      <c r="C445" s="3">
        <f t="shared" si="19"/>
        <v>2024</v>
      </c>
      <c r="D445">
        <v>7327</v>
      </c>
      <c r="E445" t="s">
        <v>35</v>
      </c>
      <c r="F445" t="s">
        <v>23</v>
      </c>
      <c r="G445">
        <v>5</v>
      </c>
      <c r="H445" s="2">
        <v>367915</v>
      </c>
      <c r="I445" t="s">
        <v>20</v>
      </c>
      <c r="J445" t="s">
        <v>33</v>
      </c>
      <c r="K445" t="s">
        <v>16</v>
      </c>
      <c r="L445" t="s">
        <v>17</v>
      </c>
      <c r="M445" s="2">
        <f t="shared" si="20"/>
        <v>1839575</v>
      </c>
    </row>
    <row r="446" spans="1:14" x14ac:dyDescent="0.25">
      <c r="A446" s="1">
        <v>45420</v>
      </c>
      <c r="B446" s="1" t="str">
        <f t="shared" si="18"/>
        <v>May</v>
      </c>
      <c r="C446" s="3">
        <f t="shared" si="19"/>
        <v>2024</v>
      </c>
      <c r="D446">
        <v>2046</v>
      </c>
      <c r="E446" t="s">
        <v>35</v>
      </c>
      <c r="F446" t="s">
        <v>13</v>
      </c>
      <c r="G446">
        <v>5</v>
      </c>
      <c r="H446" s="2">
        <v>126491</v>
      </c>
      <c r="I446" t="s">
        <v>20</v>
      </c>
      <c r="J446" t="s">
        <v>25</v>
      </c>
      <c r="K446" t="s">
        <v>26</v>
      </c>
      <c r="L446" t="s">
        <v>21</v>
      </c>
      <c r="M446" s="2">
        <f t="shared" si="20"/>
        <v>632455</v>
      </c>
      <c r="N446" s="1">
        <v>45422</v>
      </c>
    </row>
    <row r="447" spans="1:14" x14ac:dyDescent="0.25">
      <c r="A447" s="1">
        <v>45349</v>
      </c>
      <c r="B447" s="1" t="str">
        <f t="shared" si="18"/>
        <v>February</v>
      </c>
      <c r="C447" s="3">
        <f t="shared" si="19"/>
        <v>2024</v>
      </c>
      <c r="D447">
        <v>3176</v>
      </c>
      <c r="E447" t="s">
        <v>12</v>
      </c>
      <c r="F447" t="s">
        <v>23</v>
      </c>
      <c r="G447">
        <v>7</v>
      </c>
      <c r="H447" s="2">
        <v>260329</v>
      </c>
      <c r="I447" t="s">
        <v>24</v>
      </c>
      <c r="J447" t="s">
        <v>15</v>
      </c>
      <c r="K447" t="s">
        <v>16</v>
      </c>
      <c r="L447" t="s">
        <v>32</v>
      </c>
      <c r="M447" s="2">
        <f t="shared" si="20"/>
        <v>1822303</v>
      </c>
    </row>
    <row r="448" spans="1:14" x14ac:dyDescent="0.25">
      <c r="A448" s="1">
        <v>45413</v>
      </c>
      <c r="B448" s="1" t="str">
        <f t="shared" si="18"/>
        <v>May</v>
      </c>
      <c r="C448" s="3">
        <f t="shared" si="19"/>
        <v>2024</v>
      </c>
      <c r="D448">
        <v>3338</v>
      </c>
      <c r="E448" t="s">
        <v>27</v>
      </c>
      <c r="F448" t="s">
        <v>23</v>
      </c>
      <c r="G448">
        <v>5</v>
      </c>
      <c r="H448" s="2">
        <v>101919</v>
      </c>
      <c r="I448" t="s">
        <v>30</v>
      </c>
      <c r="J448" t="s">
        <v>15</v>
      </c>
      <c r="K448" t="s">
        <v>16</v>
      </c>
      <c r="L448" t="s">
        <v>17</v>
      </c>
      <c r="M448" s="2">
        <f t="shared" si="20"/>
        <v>509595</v>
      </c>
    </row>
    <row r="449" spans="1:14" x14ac:dyDescent="0.25">
      <c r="A449" s="1">
        <v>45292</v>
      </c>
      <c r="B449" s="1" t="str">
        <f t="shared" si="18"/>
        <v>January</v>
      </c>
      <c r="C449" s="3">
        <f t="shared" si="19"/>
        <v>2024</v>
      </c>
      <c r="D449">
        <v>1500</v>
      </c>
      <c r="E449" t="s">
        <v>22</v>
      </c>
      <c r="F449" t="s">
        <v>23</v>
      </c>
      <c r="G449">
        <v>4</v>
      </c>
      <c r="H449" s="2">
        <v>108653</v>
      </c>
      <c r="I449" t="s">
        <v>34</v>
      </c>
      <c r="J449" t="s">
        <v>31</v>
      </c>
      <c r="K449" t="s">
        <v>16</v>
      </c>
      <c r="L449" t="s">
        <v>21</v>
      </c>
      <c r="M449" s="2">
        <f t="shared" si="20"/>
        <v>434612</v>
      </c>
    </row>
    <row r="450" spans="1:14" x14ac:dyDescent="0.25">
      <c r="A450" s="1">
        <v>45530</v>
      </c>
      <c r="B450" s="1" t="str">
        <f t="shared" si="18"/>
        <v>August</v>
      </c>
      <c r="C450" s="3">
        <f t="shared" si="19"/>
        <v>2024</v>
      </c>
      <c r="D450">
        <v>3233</v>
      </c>
      <c r="E450" t="s">
        <v>12</v>
      </c>
      <c r="F450" t="s">
        <v>19</v>
      </c>
      <c r="G450">
        <v>2</v>
      </c>
      <c r="H450" s="2">
        <v>392192</v>
      </c>
      <c r="I450" t="s">
        <v>14</v>
      </c>
      <c r="J450" t="s">
        <v>39</v>
      </c>
      <c r="K450" t="s">
        <v>16</v>
      </c>
      <c r="L450" t="s">
        <v>38</v>
      </c>
      <c r="M450" s="2">
        <f t="shared" si="20"/>
        <v>784384</v>
      </c>
    </row>
    <row r="451" spans="1:14" x14ac:dyDescent="0.25">
      <c r="A451" s="1">
        <v>45581</v>
      </c>
      <c r="B451" s="1" t="str">
        <f t="shared" ref="B451:B514" si="21">TEXT(A451, "mmmm")</f>
        <v>October</v>
      </c>
      <c r="C451" s="3">
        <f t="shared" ref="C451:C514" si="22">YEAR(A451)</f>
        <v>2024</v>
      </c>
      <c r="D451">
        <v>5608</v>
      </c>
      <c r="E451" t="s">
        <v>27</v>
      </c>
      <c r="F451" t="s">
        <v>23</v>
      </c>
      <c r="G451">
        <v>8</v>
      </c>
      <c r="H451" s="2">
        <v>203245</v>
      </c>
      <c r="I451" t="s">
        <v>14</v>
      </c>
      <c r="J451" t="s">
        <v>33</v>
      </c>
      <c r="K451" t="s">
        <v>16</v>
      </c>
      <c r="L451" t="s">
        <v>21</v>
      </c>
      <c r="M451" s="2">
        <f t="shared" ref="M451:M514" si="23">G451*H451</f>
        <v>1625960</v>
      </c>
    </row>
    <row r="452" spans="1:14" x14ac:dyDescent="0.25">
      <c r="A452" s="1">
        <v>45387</v>
      </c>
      <c r="B452" s="1" t="str">
        <f t="shared" si="21"/>
        <v>April</v>
      </c>
      <c r="C452" s="3">
        <f t="shared" si="22"/>
        <v>2024</v>
      </c>
      <c r="D452">
        <v>8234</v>
      </c>
      <c r="E452" t="s">
        <v>36</v>
      </c>
      <c r="F452" t="s">
        <v>19</v>
      </c>
      <c r="G452">
        <v>5</v>
      </c>
      <c r="H452" s="2">
        <v>151786</v>
      </c>
      <c r="I452" t="s">
        <v>20</v>
      </c>
      <c r="J452" t="s">
        <v>25</v>
      </c>
      <c r="K452" t="s">
        <v>16</v>
      </c>
      <c r="L452" t="s">
        <v>21</v>
      </c>
      <c r="M452" s="2">
        <f t="shared" si="23"/>
        <v>758930</v>
      </c>
    </row>
    <row r="453" spans="1:14" x14ac:dyDescent="0.25">
      <c r="A453" s="1">
        <v>45417</v>
      </c>
      <c r="B453" s="1" t="str">
        <f t="shared" si="21"/>
        <v>May</v>
      </c>
      <c r="C453" s="3">
        <f t="shared" si="22"/>
        <v>2024</v>
      </c>
      <c r="D453">
        <v>8972</v>
      </c>
      <c r="E453" t="s">
        <v>36</v>
      </c>
      <c r="F453" t="s">
        <v>37</v>
      </c>
      <c r="G453">
        <v>4</v>
      </c>
      <c r="H453" s="2">
        <v>21043</v>
      </c>
      <c r="I453" t="s">
        <v>20</v>
      </c>
      <c r="J453" t="s">
        <v>33</v>
      </c>
      <c r="K453" t="s">
        <v>16</v>
      </c>
      <c r="L453" t="s">
        <v>21</v>
      </c>
      <c r="M453" s="2">
        <f t="shared" si="23"/>
        <v>84172</v>
      </c>
    </row>
    <row r="454" spans="1:14" x14ac:dyDescent="0.25">
      <c r="A454" s="1">
        <v>45409</v>
      </c>
      <c r="B454" s="1" t="str">
        <f t="shared" si="21"/>
        <v>April</v>
      </c>
      <c r="C454" s="3">
        <f t="shared" si="22"/>
        <v>2024</v>
      </c>
      <c r="D454">
        <v>7610</v>
      </c>
      <c r="E454" t="s">
        <v>12</v>
      </c>
      <c r="F454" t="s">
        <v>37</v>
      </c>
      <c r="G454">
        <v>9</v>
      </c>
      <c r="H454" s="2">
        <v>202329</v>
      </c>
      <c r="I454" t="s">
        <v>24</v>
      </c>
      <c r="J454" t="s">
        <v>15</v>
      </c>
      <c r="K454" t="s">
        <v>26</v>
      </c>
      <c r="L454" t="s">
        <v>38</v>
      </c>
      <c r="M454" s="2">
        <f t="shared" si="23"/>
        <v>1820961</v>
      </c>
      <c r="N454" s="1">
        <v>45411</v>
      </c>
    </row>
    <row r="455" spans="1:14" x14ac:dyDescent="0.25">
      <c r="A455" s="1">
        <v>45339</v>
      </c>
      <c r="B455" s="1" t="str">
        <f t="shared" si="21"/>
        <v>February</v>
      </c>
      <c r="C455" s="3">
        <f t="shared" si="22"/>
        <v>2024</v>
      </c>
      <c r="D455">
        <v>1600</v>
      </c>
      <c r="E455" t="s">
        <v>22</v>
      </c>
      <c r="F455" t="s">
        <v>37</v>
      </c>
      <c r="G455">
        <v>2</v>
      </c>
      <c r="H455" s="2">
        <v>402097</v>
      </c>
      <c r="I455" t="s">
        <v>24</v>
      </c>
      <c r="J455" t="s">
        <v>31</v>
      </c>
      <c r="K455" t="s">
        <v>16</v>
      </c>
      <c r="L455" t="s">
        <v>17</v>
      </c>
      <c r="M455" s="2">
        <f t="shared" si="23"/>
        <v>804194</v>
      </c>
    </row>
    <row r="456" spans="1:14" x14ac:dyDescent="0.25">
      <c r="A456" s="1">
        <v>45380</v>
      </c>
      <c r="B456" s="1" t="str">
        <f t="shared" si="21"/>
        <v>March</v>
      </c>
      <c r="C456" s="3">
        <f t="shared" si="22"/>
        <v>2024</v>
      </c>
      <c r="D456">
        <v>5284</v>
      </c>
      <c r="E456" t="s">
        <v>27</v>
      </c>
      <c r="F456" t="s">
        <v>19</v>
      </c>
      <c r="G456">
        <v>3</v>
      </c>
      <c r="H456" s="2">
        <v>157625</v>
      </c>
      <c r="I456" t="s">
        <v>14</v>
      </c>
      <c r="J456" t="s">
        <v>28</v>
      </c>
      <c r="K456" t="s">
        <v>16</v>
      </c>
      <c r="L456" t="s">
        <v>17</v>
      </c>
      <c r="M456" s="2">
        <f t="shared" si="23"/>
        <v>472875</v>
      </c>
    </row>
    <row r="457" spans="1:14" x14ac:dyDescent="0.25">
      <c r="A457" s="1">
        <v>45528</v>
      </c>
      <c r="B457" s="1" t="str">
        <f t="shared" si="21"/>
        <v>August</v>
      </c>
      <c r="C457" s="3">
        <f t="shared" si="22"/>
        <v>2024</v>
      </c>
      <c r="D457">
        <v>5483</v>
      </c>
      <c r="E457" t="s">
        <v>36</v>
      </c>
      <c r="F457" t="s">
        <v>19</v>
      </c>
      <c r="G457">
        <v>8</v>
      </c>
      <c r="H457" s="2">
        <v>109045</v>
      </c>
      <c r="I457" t="s">
        <v>20</v>
      </c>
      <c r="J457" t="s">
        <v>15</v>
      </c>
      <c r="K457" t="s">
        <v>16</v>
      </c>
      <c r="L457" t="s">
        <v>32</v>
      </c>
      <c r="M457" s="2">
        <f t="shared" si="23"/>
        <v>872360</v>
      </c>
    </row>
    <row r="458" spans="1:14" x14ac:dyDescent="0.25">
      <c r="A458" s="1">
        <v>45563</v>
      </c>
      <c r="B458" s="1" t="str">
        <f t="shared" si="21"/>
        <v>September</v>
      </c>
      <c r="C458" s="3">
        <f t="shared" si="22"/>
        <v>2024</v>
      </c>
      <c r="D458">
        <v>6901</v>
      </c>
      <c r="E458" t="s">
        <v>36</v>
      </c>
      <c r="F458" t="s">
        <v>13</v>
      </c>
      <c r="G458">
        <v>4</v>
      </c>
      <c r="H458" s="2">
        <v>313672</v>
      </c>
      <c r="I458" t="s">
        <v>20</v>
      </c>
      <c r="J458" t="s">
        <v>15</v>
      </c>
      <c r="K458" t="s">
        <v>16</v>
      </c>
      <c r="L458" t="s">
        <v>17</v>
      </c>
      <c r="M458" s="2">
        <f t="shared" si="23"/>
        <v>1254688</v>
      </c>
    </row>
    <row r="459" spans="1:14" x14ac:dyDescent="0.25">
      <c r="A459" s="1">
        <v>45480</v>
      </c>
      <c r="B459" s="1" t="str">
        <f t="shared" si="21"/>
        <v>July</v>
      </c>
      <c r="C459" s="3">
        <f t="shared" si="22"/>
        <v>2024</v>
      </c>
      <c r="D459">
        <v>7129</v>
      </c>
      <c r="E459" t="s">
        <v>22</v>
      </c>
      <c r="F459" t="s">
        <v>23</v>
      </c>
      <c r="G459">
        <v>9</v>
      </c>
      <c r="H459" s="2">
        <v>306928</v>
      </c>
      <c r="I459" t="s">
        <v>34</v>
      </c>
      <c r="J459" t="s">
        <v>25</v>
      </c>
      <c r="K459" t="s">
        <v>16</v>
      </c>
      <c r="L459" t="s">
        <v>38</v>
      </c>
      <c r="M459" s="2">
        <f t="shared" si="23"/>
        <v>2762352</v>
      </c>
    </row>
    <row r="460" spans="1:14" x14ac:dyDescent="0.25">
      <c r="A460" s="1">
        <v>45483</v>
      </c>
      <c r="B460" s="1" t="str">
        <f t="shared" si="21"/>
        <v>July</v>
      </c>
      <c r="C460" s="3">
        <f t="shared" si="22"/>
        <v>2024</v>
      </c>
      <c r="D460">
        <v>2754</v>
      </c>
      <c r="E460" t="s">
        <v>12</v>
      </c>
      <c r="F460" t="s">
        <v>29</v>
      </c>
      <c r="G460">
        <v>9</v>
      </c>
      <c r="H460" s="2">
        <v>88904</v>
      </c>
      <c r="I460" t="s">
        <v>14</v>
      </c>
      <c r="J460" t="s">
        <v>39</v>
      </c>
      <c r="K460" t="s">
        <v>26</v>
      </c>
      <c r="L460" t="s">
        <v>21</v>
      </c>
      <c r="M460" s="2">
        <f t="shared" si="23"/>
        <v>800136</v>
      </c>
      <c r="N460" s="1">
        <v>45487</v>
      </c>
    </row>
    <row r="461" spans="1:14" x14ac:dyDescent="0.25">
      <c r="A461" s="1">
        <v>45360</v>
      </c>
      <c r="B461" s="1" t="str">
        <f t="shared" si="21"/>
        <v>March</v>
      </c>
      <c r="C461" s="3">
        <f t="shared" si="22"/>
        <v>2024</v>
      </c>
      <c r="D461">
        <v>3464</v>
      </c>
      <c r="E461" t="s">
        <v>35</v>
      </c>
      <c r="F461" t="s">
        <v>29</v>
      </c>
      <c r="G461">
        <v>9</v>
      </c>
      <c r="H461" s="2">
        <v>68192</v>
      </c>
      <c r="I461" t="s">
        <v>24</v>
      </c>
      <c r="J461" t="s">
        <v>15</v>
      </c>
      <c r="K461" t="s">
        <v>16</v>
      </c>
      <c r="L461" t="s">
        <v>38</v>
      </c>
      <c r="M461" s="2">
        <f t="shared" si="23"/>
        <v>613728</v>
      </c>
    </row>
    <row r="462" spans="1:14" x14ac:dyDescent="0.25">
      <c r="A462" s="1">
        <v>45569</v>
      </c>
      <c r="B462" s="1" t="str">
        <f t="shared" si="21"/>
        <v>October</v>
      </c>
      <c r="C462" s="3">
        <f t="shared" si="22"/>
        <v>2024</v>
      </c>
      <c r="D462">
        <v>5482</v>
      </c>
      <c r="E462" t="s">
        <v>18</v>
      </c>
      <c r="F462" t="s">
        <v>23</v>
      </c>
      <c r="G462">
        <v>1</v>
      </c>
      <c r="H462" s="2">
        <v>283314</v>
      </c>
      <c r="I462" t="s">
        <v>34</v>
      </c>
      <c r="J462" t="s">
        <v>15</v>
      </c>
      <c r="K462" t="s">
        <v>26</v>
      </c>
      <c r="L462" t="s">
        <v>21</v>
      </c>
      <c r="M462" s="2">
        <f t="shared" si="23"/>
        <v>283314</v>
      </c>
      <c r="N462" s="1">
        <v>45583</v>
      </c>
    </row>
    <row r="463" spans="1:14" x14ac:dyDescent="0.25">
      <c r="A463" s="1">
        <v>45640</v>
      </c>
      <c r="B463" s="1" t="str">
        <f t="shared" si="21"/>
        <v>December</v>
      </c>
      <c r="C463" s="3">
        <f t="shared" si="22"/>
        <v>2024</v>
      </c>
      <c r="D463">
        <v>8400</v>
      </c>
      <c r="E463" t="s">
        <v>27</v>
      </c>
      <c r="F463" t="s">
        <v>29</v>
      </c>
      <c r="G463">
        <v>6</v>
      </c>
      <c r="H463" s="2">
        <v>55896</v>
      </c>
      <c r="I463" t="s">
        <v>14</v>
      </c>
      <c r="J463" t="s">
        <v>25</v>
      </c>
      <c r="K463" t="s">
        <v>26</v>
      </c>
      <c r="L463" t="s">
        <v>17</v>
      </c>
      <c r="M463" s="2">
        <f t="shared" si="23"/>
        <v>335376</v>
      </c>
      <c r="N463" s="1">
        <v>45643</v>
      </c>
    </row>
    <row r="464" spans="1:14" x14ac:dyDescent="0.25">
      <c r="A464" s="1">
        <v>45538</v>
      </c>
      <c r="B464" s="1" t="str">
        <f t="shared" si="21"/>
        <v>September</v>
      </c>
      <c r="C464" s="3">
        <f t="shared" si="22"/>
        <v>2024</v>
      </c>
      <c r="D464">
        <v>7806</v>
      </c>
      <c r="E464" t="s">
        <v>36</v>
      </c>
      <c r="F464" t="s">
        <v>29</v>
      </c>
      <c r="G464">
        <v>6</v>
      </c>
      <c r="H464" s="2">
        <v>221112</v>
      </c>
      <c r="I464" t="s">
        <v>24</v>
      </c>
      <c r="J464" t="s">
        <v>39</v>
      </c>
      <c r="K464" t="s">
        <v>26</v>
      </c>
      <c r="L464" t="s">
        <v>32</v>
      </c>
      <c r="M464" s="2">
        <f t="shared" si="23"/>
        <v>1326672</v>
      </c>
      <c r="N464" s="1">
        <v>45544</v>
      </c>
    </row>
    <row r="465" spans="1:14" x14ac:dyDescent="0.25">
      <c r="A465" s="1">
        <v>45367</v>
      </c>
      <c r="B465" s="1" t="str">
        <f t="shared" si="21"/>
        <v>March</v>
      </c>
      <c r="C465" s="3">
        <f t="shared" si="22"/>
        <v>2024</v>
      </c>
      <c r="D465">
        <v>9643</v>
      </c>
      <c r="E465" t="s">
        <v>18</v>
      </c>
      <c r="F465" t="s">
        <v>29</v>
      </c>
      <c r="G465">
        <v>8</v>
      </c>
      <c r="H465" s="2">
        <v>382431</v>
      </c>
      <c r="I465" t="s">
        <v>24</v>
      </c>
      <c r="J465" t="s">
        <v>33</v>
      </c>
      <c r="K465" t="s">
        <v>26</v>
      </c>
      <c r="L465" t="s">
        <v>32</v>
      </c>
      <c r="M465" s="2">
        <f t="shared" si="23"/>
        <v>3059448</v>
      </c>
      <c r="N465" s="1">
        <v>45376</v>
      </c>
    </row>
    <row r="466" spans="1:14" x14ac:dyDescent="0.25">
      <c r="A466" s="1">
        <v>45445</v>
      </c>
      <c r="B466" s="1" t="str">
        <f t="shared" si="21"/>
        <v>June</v>
      </c>
      <c r="C466" s="3">
        <f t="shared" si="22"/>
        <v>2024</v>
      </c>
      <c r="D466">
        <v>8396</v>
      </c>
      <c r="E466" t="s">
        <v>18</v>
      </c>
      <c r="F466" t="s">
        <v>19</v>
      </c>
      <c r="G466">
        <v>7</v>
      </c>
      <c r="H466" s="2">
        <v>371926</v>
      </c>
      <c r="I466" t="s">
        <v>34</v>
      </c>
      <c r="J466" t="s">
        <v>28</v>
      </c>
      <c r="K466" t="s">
        <v>16</v>
      </c>
      <c r="L466" t="s">
        <v>17</v>
      </c>
      <c r="M466" s="2">
        <f t="shared" si="23"/>
        <v>2603482</v>
      </c>
    </row>
    <row r="467" spans="1:14" x14ac:dyDescent="0.25">
      <c r="A467" s="1">
        <v>45435</v>
      </c>
      <c r="B467" s="1" t="str">
        <f t="shared" si="21"/>
        <v>May</v>
      </c>
      <c r="C467" s="3">
        <f t="shared" si="22"/>
        <v>2024</v>
      </c>
      <c r="D467">
        <v>8338</v>
      </c>
      <c r="E467" t="s">
        <v>35</v>
      </c>
      <c r="F467" t="s">
        <v>19</v>
      </c>
      <c r="G467">
        <v>7</v>
      </c>
      <c r="H467" s="2">
        <v>100919</v>
      </c>
      <c r="I467" t="s">
        <v>34</v>
      </c>
      <c r="J467" t="s">
        <v>33</v>
      </c>
      <c r="K467" t="s">
        <v>16</v>
      </c>
      <c r="L467" t="s">
        <v>21</v>
      </c>
      <c r="M467" s="2">
        <f t="shared" si="23"/>
        <v>706433</v>
      </c>
    </row>
    <row r="468" spans="1:14" x14ac:dyDescent="0.25">
      <c r="A468" s="1">
        <v>45377</v>
      </c>
      <c r="B468" s="1" t="str">
        <f t="shared" si="21"/>
        <v>March</v>
      </c>
      <c r="C468" s="3">
        <f t="shared" si="22"/>
        <v>2024</v>
      </c>
      <c r="D468">
        <v>6241</v>
      </c>
      <c r="E468" t="s">
        <v>18</v>
      </c>
      <c r="F468" t="s">
        <v>19</v>
      </c>
      <c r="G468">
        <v>2</v>
      </c>
      <c r="H468" s="2">
        <v>59007</v>
      </c>
      <c r="I468" t="s">
        <v>24</v>
      </c>
      <c r="J468" t="s">
        <v>28</v>
      </c>
      <c r="K468" t="s">
        <v>16</v>
      </c>
      <c r="L468" t="s">
        <v>17</v>
      </c>
      <c r="M468" s="2">
        <f t="shared" si="23"/>
        <v>118014</v>
      </c>
    </row>
    <row r="469" spans="1:14" x14ac:dyDescent="0.25">
      <c r="A469" s="1">
        <v>45476</v>
      </c>
      <c r="B469" s="1" t="str">
        <f t="shared" si="21"/>
        <v>July</v>
      </c>
      <c r="C469" s="3">
        <f t="shared" si="22"/>
        <v>2024</v>
      </c>
      <c r="D469">
        <v>8394</v>
      </c>
      <c r="E469" t="s">
        <v>22</v>
      </c>
      <c r="F469" t="s">
        <v>23</v>
      </c>
      <c r="G469">
        <v>4</v>
      </c>
      <c r="H469" s="2">
        <v>220330</v>
      </c>
      <c r="I469" t="s">
        <v>20</v>
      </c>
      <c r="J469" t="s">
        <v>28</v>
      </c>
      <c r="K469" t="s">
        <v>26</v>
      </c>
      <c r="L469" t="s">
        <v>38</v>
      </c>
      <c r="M469" s="2">
        <f t="shared" si="23"/>
        <v>881320</v>
      </c>
      <c r="N469" s="1">
        <v>45484</v>
      </c>
    </row>
    <row r="470" spans="1:14" x14ac:dyDescent="0.25">
      <c r="A470" s="1">
        <v>45576</v>
      </c>
      <c r="B470" s="1" t="str">
        <f t="shared" si="21"/>
        <v>October</v>
      </c>
      <c r="C470" s="3">
        <f t="shared" si="22"/>
        <v>2024</v>
      </c>
      <c r="D470">
        <v>7437</v>
      </c>
      <c r="E470" t="s">
        <v>12</v>
      </c>
      <c r="F470" t="s">
        <v>37</v>
      </c>
      <c r="G470">
        <v>1</v>
      </c>
      <c r="H470" s="2">
        <v>75849</v>
      </c>
      <c r="I470" t="s">
        <v>14</v>
      </c>
      <c r="J470" t="s">
        <v>28</v>
      </c>
      <c r="K470" t="s">
        <v>16</v>
      </c>
      <c r="L470" t="s">
        <v>17</v>
      </c>
      <c r="M470" s="2">
        <f t="shared" si="23"/>
        <v>75849</v>
      </c>
    </row>
    <row r="471" spans="1:14" x14ac:dyDescent="0.25">
      <c r="A471" s="1">
        <v>45511</v>
      </c>
      <c r="B471" s="1" t="str">
        <f t="shared" si="21"/>
        <v>August</v>
      </c>
      <c r="C471" s="3">
        <f t="shared" si="22"/>
        <v>2024</v>
      </c>
      <c r="D471">
        <v>5695</v>
      </c>
      <c r="E471" t="s">
        <v>27</v>
      </c>
      <c r="F471" t="s">
        <v>29</v>
      </c>
      <c r="G471">
        <v>7</v>
      </c>
      <c r="H471" s="2">
        <v>273540</v>
      </c>
      <c r="I471" t="s">
        <v>24</v>
      </c>
      <c r="J471" t="s">
        <v>39</v>
      </c>
      <c r="K471" t="s">
        <v>16</v>
      </c>
      <c r="L471" t="s">
        <v>17</v>
      </c>
      <c r="M471" s="2">
        <f t="shared" si="23"/>
        <v>1914780</v>
      </c>
    </row>
    <row r="472" spans="1:14" x14ac:dyDescent="0.25">
      <c r="A472" s="1">
        <v>45360</v>
      </c>
      <c r="B472" s="1" t="str">
        <f t="shared" si="21"/>
        <v>March</v>
      </c>
      <c r="C472" s="3">
        <f t="shared" si="22"/>
        <v>2024</v>
      </c>
      <c r="D472">
        <v>3588</v>
      </c>
      <c r="E472" t="s">
        <v>22</v>
      </c>
      <c r="F472" t="s">
        <v>13</v>
      </c>
      <c r="G472">
        <v>4</v>
      </c>
      <c r="H472" s="2">
        <v>127917</v>
      </c>
      <c r="I472" t="s">
        <v>30</v>
      </c>
      <c r="J472" t="s">
        <v>28</v>
      </c>
      <c r="K472" t="s">
        <v>16</v>
      </c>
      <c r="L472" t="s">
        <v>21</v>
      </c>
      <c r="M472" s="2">
        <f t="shared" si="23"/>
        <v>511668</v>
      </c>
    </row>
    <row r="473" spans="1:14" x14ac:dyDescent="0.25">
      <c r="A473" s="1">
        <v>45338</v>
      </c>
      <c r="B473" s="1" t="str">
        <f t="shared" si="21"/>
        <v>February</v>
      </c>
      <c r="C473" s="3">
        <f t="shared" si="22"/>
        <v>2024</v>
      </c>
      <c r="D473">
        <v>2782</v>
      </c>
      <c r="E473" t="s">
        <v>12</v>
      </c>
      <c r="F473" t="s">
        <v>19</v>
      </c>
      <c r="G473">
        <v>9</v>
      </c>
      <c r="H473" s="2">
        <v>390782</v>
      </c>
      <c r="I473" t="s">
        <v>24</v>
      </c>
      <c r="J473" t="s">
        <v>25</v>
      </c>
      <c r="K473" t="s">
        <v>16</v>
      </c>
      <c r="L473" t="s">
        <v>17</v>
      </c>
      <c r="M473" s="2">
        <f t="shared" si="23"/>
        <v>3517038</v>
      </c>
    </row>
    <row r="474" spans="1:14" x14ac:dyDescent="0.25">
      <c r="A474" s="1">
        <v>45385</v>
      </c>
      <c r="B474" s="1" t="str">
        <f t="shared" si="21"/>
        <v>April</v>
      </c>
      <c r="C474" s="3">
        <f t="shared" si="22"/>
        <v>2024</v>
      </c>
      <c r="D474">
        <v>6947</v>
      </c>
      <c r="E474" t="s">
        <v>22</v>
      </c>
      <c r="F474" t="s">
        <v>13</v>
      </c>
      <c r="G474">
        <v>6</v>
      </c>
      <c r="H474" s="2">
        <v>157681</v>
      </c>
      <c r="I474" t="s">
        <v>24</v>
      </c>
      <c r="J474" t="s">
        <v>25</v>
      </c>
      <c r="K474" t="s">
        <v>16</v>
      </c>
      <c r="L474" t="s">
        <v>38</v>
      </c>
      <c r="M474" s="2">
        <f t="shared" si="23"/>
        <v>946086</v>
      </c>
    </row>
    <row r="475" spans="1:14" x14ac:dyDescent="0.25">
      <c r="A475" s="1">
        <v>45529</v>
      </c>
      <c r="B475" s="1" t="str">
        <f t="shared" si="21"/>
        <v>August</v>
      </c>
      <c r="C475" s="3">
        <f t="shared" si="22"/>
        <v>2024</v>
      </c>
      <c r="D475">
        <v>7594</v>
      </c>
      <c r="E475" t="s">
        <v>36</v>
      </c>
      <c r="F475" t="s">
        <v>29</v>
      </c>
      <c r="G475">
        <v>6</v>
      </c>
      <c r="H475" s="2">
        <v>59610</v>
      </c>
      <c r="I475" t="s">
        <v>34</v>
      </c>
      <c r="J475" t="s">
        <v>25</v>
      </c>
      <c r="K475" t="s">
        <v>26</v>
      </c>
      <c r="L475" t="s">
        <v>17</v>
      </c>
      <c r="M475" s="2">
        <f t="shared" si="23"/>
        <v>357660</v>
      </c>
      <c r="N475" s="1">
        <v>45543</v>
      </c>
    </row>
    <row r="476" spans="1:14" x14ac:dyDescent="0.25">
      <c r="A476" s="1">
        <v>45495</v>
      </c>
      <c r="B476" s="1" t="str">
        <f t="shared" si="21"/>
        <v>July</v>
      </c>
      <c r="C476" s="3">
        <f t="shared" si="22"/>
        <v>2024</v>
      </c>
      <c r="D476">
        <v>4520</v>
      </c>
      <c r="E476" t="s">
        <v>36</v>
      </c>
      <c r="F476" t="s">
        <v>37</v>
      </c>
      <c r="G476">
        <v>9</v>
      </c>
      <c r="H476" s="2">
        <v>114565</v>
      </c>
      <c r="I476" t="s">
        <v>24</v>
      </c>
      <c r="J476" t="s">
        <v>28</v>
      </c>
      <c r="K476" t="s">
        <v>26</v>
      </c>
      <c r="L476" t="s">
        <v>38</v>
      </c>
      <c r="M476" s="2">
        <f t="shared" si="23"/>
        <v>1031085</v>
      </c>
      <c r="N476" s="1">
        <v>45501</v>
      </c>
    </row>
    <row r="477" spans="1:14" x14ac:dyDescent="0.25">
      <c r="A477" s="1">
        <v>45509</v>
      </c>
      <c r="B477" s="1" t="str">
        <f t="shared" si="21"/>
        <v>August</v>
      </c>
      <c r="C477" s="3">
        <f t="shared" si="22"/>
        <v>2024</v>
      </c>
      <c r="D477">
        <v>4218</v>
      </c>
      <c r="E477" t="s">
        <v>35</v>
      </c>
      <c r="F477" t="s">
        <v>13</v>
      </c>
      <c r="G477">
        <v>8</v>
      </c>
      <c r="H477" s="2">
        <v>266016</v>
      </c>
      <c r="I477" t="s">
        <v>40</v>
      </c>
      <c r="J477" t="s">
        <v>25</v>
      </c>
      <c r="K477" t="s">
        <v>26</v>
      </c>
      <c r="L477" t="s">
        <v>17</v>
      </c>
      <c r="M477" s="2">
        <f t="shared" si="23"/>
        <v>2128128</v>
      </c>
      <c r="N477" s="1">
        <v>45523</v>
      </c>
    </row>
    <row r="478" spans="1:14" x14ac:dyDescent="0.25">
      <c r="A478" s="1">
        <v>45632</v>
      </c>
      <c r="B478" s="1" t="str">
        <f t="shared" si="21"/>
        <v>December</v>
      </c>
      <c r="C478" s="3">
        <f t="shared" si="22"/>
        <v>2024</v>
      </c>
      <c r="D478">
        <v>4757</v>
      </c>
      <c r="E478" t="s">
        <v>22</v>
      </c>
      <c r="F478" t="s">
        <v>29</v>
      </c>
      <c r="G478">
        <v>6</v>
      </c>
      <c r="H478" s="2">
        <v>347962</v>
      </c>
      <c r="I478" t="s">
        <v>34</v>
      </c>
      <c r="J478" t="s">
        <v>25</v>
      </c>
      <c r="K478" t="s">
        <v>16</v>
      </c>
      <c r="L478" t="s">
        <v>21</v>
      </c>
      <c r="M478" s="2">
        <f t="shared" si="23"/>
        <v>2087772</v>
      </c>
    </row>
    <row r="479" spans="1:14" x14ac:dyDescent="0.25">
      <c r="A479" s="1">
        <v>45330</v>
      </c>
      <c r="B479" s="1" t="str">
        <f t="shared" si="21"/>
        <v>February</v>
      </c>
      <c r="C479" s="3">
        <f t="shared" si="22"/>
        <v>2024</v>
      </c>
      <c r="D479">
        <v>5016</v>
      </c>
      <c r="E479" t="s">
        <v>18</v>
      </c>
      <c r="F479" t="s">
        <v>29</v>
      </c>
      <c r="G479">
        <v>6</v>
      </c>
      <c r="H479" s="2">
        <v>296414</v>
      </c>
      <c r="I479" t="s">
        <v>30</v>
      </c>
      <c r="J479" t="s">
        <v>31</v>
      </c>
      <c r="K479" t="s">
        <v>16</v>
      </c>
      <c r="L479" t="s">
        <v>32</v>
      </c>
      <c r="M479" s="2">
        <f t="shared" si="23"/>
        <v>1778484</v>
      </c>
    </row>
    <row r="480" spans="1:14" x14ac:dyDescent="0.25">
      <c r="A480" s="1">
        <v>45391</v>
      </c>
      <c r="B480" s="1" t="str">
        <f t="shared" si="21"/>
        <v>April</v>
      </c>
      <c r="C480" s="3">
        <f t="shared" si="22"/>
        <v>2024</v>
      </c>
      <c r="D480">
        <v>3837</v>
      </c>
      <c r="E480" t="s">
        <v>36</v>
      </c>
      <c r="F480" t="s">
        <v>19</v>
      </c>
      <c r="G480">
        <v>6</v>
      </c>
      <c r="H480" s="2">
        <v>167398</v>
      </c>
      <c r="I480" t="s">
        <v>20</v>
      </c>
      <c r="J480" t="s">
        <v>28</v>
      </c>
      <c r="K480" t="s">
        <v>26</v>
      </c>
      <c r="L480" t="s">
        <v>32</v>
      </c>
      <c r="M480" s="2">
        <f t="shared" si="23"/>
        <v>1004388</v>
      </c>
      <c r="N480" s="1">
        <v>45398</v>
      </c>
    </row>
    <row r="481" spans="1:14" x14ac:dyDescent="0.25">
      <c r="A481" s="1">
        <v>45580</v>
      </c>
      <c r="B481" s="1" t="str">
        <f t="shared" si="21"/>
        <v>October</v>
      </c>
      <c r="C481" s="3">
        <f t="shared" si="22"/>
        <v>2024</v>
      </c>
      <c r="D481">
        <v>7000</v>
      </c>
      <c r="E481" t="s">
        <v>12</v>
      </c>
      <c r="F481" t="s">
        <v>37</v>
      </c>
      <c r="G481">
        <v>4</v>
      </c>
      <c r="H481" s="2">
        <v>267803</v>
      </c>
      <c r="I481" t="s">
        <v>34</v>
      </c>
      <c r="J481" t="s">
        <v>25</v>
      </c>
      <c r="K481" t="s">
        <v>16</v>
      </c>
      <c r="L481" t="s">
        <v>38</v>
      </c>
      <c r="M481" s="2">
        <f t="shared" si="23"/>
        <v>1071212</v>
      </c>
    </row>
    <row r="482" spans="1:14" x14ac:dyDescent="0.25">
      <c r="A482" s="1">
        <v>45545</v>
      </c>
      <c r="B482" s="1" t="str">
        <f t="shared" si="21"/>
        <v>September</v>
      </c>
      <c r="C482" s="3">
        <f t="shared" si="22"/>
        <v>2024</v>
      </c>
      <c r="D482">
        <v>8034</v>
      </c>
      <c r="E482" t="s">
        <v>35</v>
      </c>
      <c r="F482" t="s">
        <v>29</v>
      </c>
      <c r="G482">
        <v>5</v>
      </c>
      <c r="H482" s="2">
        <v>240572</v>
      </c>
      <c r="I482" t="s">
        <v>14</v>
      </c>
      <c r="J482" t="s">
        <v>33</v>
      </c>
      <c r="K482" t="s">
        <v>16</v>
      </c>
      <c r="L482" t="s">
        <v>17</v>
      </c>
      <c r="M482" s="2">
        <f t="shared" si="23"/>
        <v>1202860</v>
      </c>
    </row>
    <row r="483" spans="1:14" x14ac:dyDescent="0.25">
      <c r="A483" s="1">
        <v>45513</v>
      </c>
      <c r="B483" s="1" t="str">
        <f t="shared" si="21"/>
        <v>August</v>
      </c>
      <c r="C483" s="3">
        <f t="shared" si="22"/>
        <v>2024</v>
      </c>
      <c r="D483">
        <v>8309</v>
      </c>
      <c r="E483" t="s">
        <v>18</v>
      </c>
      <c r="F483" t="s">
        <v>37</v>
      </c>
      <c r="G483">
        <v>3</v>
      </c>
      <c r="H483" s="2">
        <v>429747</v>
      </c>
      <c r="I483" t="s">
        <v>14</v>
      </c>
      <c r="J483" t="s">
        <v>39</v>
      </c>
      <c r="K483" t="s">
        <v>16</v>
      </c>
      <c r="L483" t="s">
        <v>21</v>
      </c>
      <c r="M483" s="2">
        <f t="shared" si="23"/>
        <v>1289241</v>
      </c>
    </row>
    <row r="484" spans="1:14" x14ac:dyDescent="0.25">
      <c r="A484" s="1">
        <v>45648</v>
      </c>
      <c r="B484" s="1" t="str">
        <f t="shared" si="21"/>
        <v>December</v>
      </c>
      <c r="C484" s="3">
        <f t="shared" si="22"/>
        <v>2024</v>
      </c>
      <c r="D484">
        <v>5239</v>
      </c>
      <c r="E484" t="s">
        <v>27</v>
      </c>
      <c r="F484" t="s">
        <v>19</v>
      </c>
      <c r="G484">
        <v>9</v>
      </c>
      <c r="H484" s="2">
        <v>203671</v>
      </c>
      <c r="I484" t="s">
        <v>34</v>
      </c>
      <c r="J484" t="s">
        <v>25</v>
      </c>
      <c r="K484" t="s">
        <v>16</v>
      </c>
      <c r="L484" t="s">
        <v>17</v>
      </c>
      <c r="M484" s="2">
        <f t="shared" si="23"/>
        <v>1833039</v>
      </c>
    </row>
    <row r="485" spans="1:14" x14ac:dyDescent="0.25">
      <c r="A485" s="1">
        <v>45314</v>
      </c>
      <c r="B485" s="1" t="str">
        <f t="shared" si="21"/>
        <v>January</v>
      </c>
      <c r="C485" s="3">
        <f t="shared" si="22"/>
        <v>2024</v>
      </c>
      <c r="D485">
        <v>5428</v>
      </c>
      <c r="E485" t="s">
        <v>22</v>
      </c>
      <c r="F485" t="s">
        <v>13</v>
      </c>
      <c r="G485">
        <v>2</v>
      </c>
      <c r="H485" s="2">
        <v>301498</v>
      </c>
      <c r="I485" t="s">
        <v>14</v>
      </c>
      <c r="J485" t="s">
        <v>31</v>
      </c>
      <c r="K485" t="s">
        <v>16</v>
      </c>
      <c r="L485" t="s">
        <v>21</v>
      </c>
      <c r="M485" s="2">
        <f t="shared" si="23"/>
        <v>602996</v>
      </c>
    </row>
    <row r="486" spans="1:14" x14ac:dyDescent="0.25">
      <c r="A486" s="1">
        <v>45541</v>
      </c>
      <c r="B486" s="1" t="str">
        <f t="shared" si="21"/>
        <v>September</v>
      </c>
      <c r="C486" s="3">
        <f t="shared" si="22"/>
        <v>2024</v>
      </c>
      <c r="D486">
        <v>5150</v>
      </c>
      <c r="E486" t="s">
        <v>36</v>
      </c>
      <c r="F486" t="s">
        <v>23</v>
      </c>
      <c r="G486">
        <v>7</v>
      </c>
      <c r="H486" s="2">
        <v>358663</v>
      </c>
      <c r="I486" t="s">
        <v>34</v>
      </c>
      <c r="J486" t="s">
        <v>39</v>
      </c>
      <c r="K486" t="s">
        <v>26</v>
      </c>
      <c r="L486" t="s">
        <v>21</v>
      </c>
      <c r="M486" s="2">
        <f t="shared" si="23"/>
        <v>2510641</v>
      </c>
      <c r="N486" s="1">
        <v>45554</v>
      </c>
    </row>
    <row r="487" spans="1:14" x14ac:dyDescent="0.25">
      <c r="A487" s="1">
        <v>45301</v>
      </c>
      <c r="B487" s="1" t="str">
        <f t="shared" si="21"/>
        <v>January</v>
      </c>
      <c r="C487" s="3">
        <f t="shared" si="22"/>
        <v>2024</v>
      </c>
      <c r="D487">
        <v>2446</v>
      </c>
      <c r="E487" t="s">
        <v>18</v>
      </c>
      <c r="F487" t="s">
        <v>23</v>
      </c>
      <c r="G487">
        <v>1</v>
      </c>
      <c r="H487" s="2">
        <v>53639</v>
      </c>
      <c r="I487" t="s">
        <v>20</v>
      </c>
      <c r="J487" t="s">
        <v>39</v>
      </c>
      <c r="K487" t="s">
        <v>26</v>
      </c>
      <c r="L487" t="s">
        <v>17</v>
      </c>
      <c r="M487" s="2">
        <f t="shared" si="23"/>
        <v>53639</v>
      </c>
      <c r="N487" s="1">
        <v>45315</v>
      </c>
    </row>
    <row r="488" spans="1:14" x14ac:dyDescent="0.25">
      <c r="A488" s="1">
        <v>45537</v>
      </c>
      <c r="B488" s="1" t="str">
        <f t="shared" si="21"/>
        <v>September</v>
      </c>
      <c r="C488" s="3">
        <f t="shared" si="22"/>
        <v>2024</v>
      </c>
      <c r="D488">
        <v>7468</v>
      </c>
      <c r="E488" t="s">
        <v>12</v>
      </c>
      <c r="F488" t="s">
        <v>23</v>
      </c>
      <c r="G488">
        <v>7</v>
      </c>
      <c r="H488" s="2">
        <v>229770</v>
      </c>
      <c r="I488" t="s">
        <v>24</v>
      </c>
      <c r="J488" t="s">
        <v>33</v>
      </c>
      <c r="K488" t="s">
        <v>16</v>
      </c>
      <c r="L488" t="s">
        <v>17</v>
      </c>
      <c r="M488" s="2">
        <f t="shared" si="23"/>
        <v>1608390</v>
      </c>
    </row>
    <row r="489" spans="1:14" x14ac:dyDescent="0.25">
      <c r="A489" s="1">
        <v>45616</v>
      </c>
      <c r="B489" s="1" t="str">
        <f t="shared" si="21"/>
        <v>November</v>
      </c>
      <c r="C489" s="3">
        <f t="shared" si="22"/>
        <v>2024</v>
      </c>
      <c r="D489">
        <v>6790</v>
      </c>
      <c r="E489" t="s">
        <v>22</v>
      </c>
      <c r="F489" t="s">
        <v>37</v>
      </c>
      <c r="G489">
        <v>2</v>
      </c>
      <c r="H489" s="2">
        <v>118064</v>
      </c>
      <c r="I489" t="s">
        <v>30</v>
      </c>
      <c r="J489" t="s">
        <v>33</v>
      </c>
      <c r="K489" t="s">
        <v>16</v>
      </c>
      <c r="L489" t="s">
        <v>32</v>
      </c>
      <c r="M489" s="2">
        <f t="shared" si="23"/>
        <v>236128</v>
      </c>
    </row>
    <row r="490" spans="1:14" x14ac:dyDescent="0.25">
      <c r="A490" s="1">
        <v>45391</v>
      </c>
      <c r="B490" s="1" t="str">
        <f t="shared" si="21"/>
        <v>April</v>
      </c>
      <c r="C490" s="3">
        <f t="shared" si="22"/>
        <v>2024</v>
      </c>
      <c r="D490">
        <v>5175</v>
      </c>
      <c r="E490" t="s">
        <v>12</v>
      </c>
      <c r="F490" t="s">
        <v>23</v>
      </c>
      <c r="G490">
        <v>5</v>
      </c>
      <c r="H490" s="2">
        <v>232352</v>
      </c>
      <c r="I490" t="s">
        <v>14</v>
      </c>
      <c r="J490" t="s">
        <v>33</v>
      </c>
      <c r="K490" t="s">
        <v>16</v>
      </c>
      <c r="L490" t="s">
        <v>17</v>
      </c>
      <c r="M490" s="2">
        <f t="shared" si="23"/>
        <v>1161760</v>
      </c>
    </row>
    <row r="491" spans="1:14" x14ac:dyDescent="0.25">
      <c r="A491" s="1">
        <v>45581</v>
      </c>
      <c r="B491" s="1" t="str">
        <f t="shared" si="21"/>
        <v>October</v>
      </c>
      <c r="C491" s="3">
        <f t="shared" si="22"/>
        <v>2024</v>
      </c>
      <c r="D491">
        <v>6080</v>
      </c>
      <c r="E491" t="s">
        <v>35</v>
      </c>
      <c r="F491" t="s">
        <v>13</v>
      </c>
      <c r="G491">
        <v>1</v>
      </c>
      <c r="H491" s="2">
        <v>377428</v>
      </c>
      <c r="I491" t="s">
        <v>40</v>
      </c>
      <c r="J491" t="s">
        <v>15</v>
      </c>
      <c r="K491" t="s">
        <v>26</v>
      </c>
      <c r="L491" t="s">
        <v>32</v>
      </c>
      <c r="M491" s="2">
        <f t="shared" si="23"/>
        <v>377428</v>
      </c>
      <c r="N491" s="1">
        <v>45595</v>
      </c>
    </row>
    <row r="492" spans="1:14" x14ac:dyDescent="0.25">
      <c r="A492" s="1">
        <v>45471</v>
      </c>
      <c r="B492" s="1" t="str">
        <f t="shared" si="21"/>
        <v>June</v>
      </c>
      <c r="C492" s="3">
        <f t="shared" si="22"/>
        <v>2024</v>
      </c>
      <c r="D492">
        <v>1864</v>
      </c>
      <c r="E492" t="s">
        <v>36</v>
      </c>
      <c r="F492" t="s">
        <v>29</v>
      </c>
      <c r="G492">
        <v>5</v>
      </c>
      <c r="H492" s="2">
        <v>174200</v>
      </c>
      <c r="I492" t="s">
        <v>40</v>
      </c>
      <c r="J492" t="s">
        <v>31</v>
      </c>
      <c r="K492" t="s">
        <v>26</v>
      </c>
      <c r="L492" t="s">
        <v>38</v>
      </c>
      <c r="M492" s="2">
        <f t="shared" si="23"/>
        <v>871000</v>
      </c>
      <c r="N492" s="1">
        <v>45476</v>
      </c>
    </row>
    <row r="493" spans="1:14" x14ac:dyDescent="0.25">
      <c r="A493" s="1">
        <v>45514</v>
      </c>
      <c r="B493" s="1" t="str">
        <f t="shared" si="21"/>
        <v>August</v>
      </c>
      <c r="C493" s="3">
        <f t="shared" si="22"/>
        <v>2024</v>
      </c>
      <c r="D493">
        <v>7860</v>
      </c>
      <c r="E493" t="s">
        <v>36</v>
      </c>
      <c r="F493" t="s">
        <v>37</v>
      </c>
      <c r="G493">
        <v>4</v>
      </c>
      <c r="H493" s="2">
        <v>365667</v>
      </c>
      <c r="I493" t="s">
        <v>30</v>
      </c>
      <c r="J493" t="s">
        <v>31</v>
      </c>
      <c r="K493" t="s">
        <v>26</v>
      </c>
      <c r="L493" t="s">
        <v>32</v>
      </c>
      <c r="M493" s="2">
        <f t="shared" si="23"/>
        <v>1462668</v>
      </c>
      <c r="N493" s="1">
        <v>45525</v>
      </c>
    </row>
    <row r="494" spans="1:14" x14ac:dyDescent="0.25">
      <c r="A494" s="1">
        <v>45541</v>
      </c>
      <c r="B494" s="1" t="str">
        <f t="shared" si="21"/>
        <v>September</v>
      </c>
      <c r="C494" s="3">
        <f t="shared" si="22"/>
        <v>2024</v>
      </c>
      <c r="D494">
        <v>9663</v>
      </c>
      <c r="E494" t="s">
        <v>35</v>
      </c>
      <c r="F494" t="s">
        <v>13</v>
      </c>
      <c r="G494">
        <v>1</v>
      </c>
      <c r="H494" s="2">
        <v>60832</v>
      </c>
      <c r="I494" t="s">
        <v>14</v>
      </c>
      <c r="J494" t="s">
        <v>25</v>
      </c>
      <c r="K494" t="s">
        <v>26</v>
      </c>
      <c r="L494" t="s">
        <v>32</v>
      </c>
      <c r="M494" s="2">
        <f t="shared" si="23"/>
        <v>60832</v>
      </c>
      <c r="N494" s="1">
        <v>45553</v>
      </c>
    </row>
    <row r="495" spans="1:14" x14ac:dyDescent="0.25">
      <c r="A495" s="1">
        <v>45438</v>
      </c>
      <c r="B495" s="1" t="str">
        <f t="shared" si="21"/>
        <v>May</v>
      </c>
      <c r="C495" s="3">
        <f t="shared" si="22"/>
        <v>2024</v>
      </c>
      <c r="D495">
        <v>7217</v>
      </c>
      <c r="E495" t="s">
        <v>12</v>
      </c>
      <c r="F495" t="s">
        <v>37</v>
      </c>
      <c r="G495">
        <v>1</v>
      </c>
      <c r="H495" s="2">
        <v>362701</v>
      </c>
      <c r="I495" t="s">
        <v>24</v>
      </c>
      <c r="J495" t="s">
        <v>31</v>
      </c>
      <c r="K495" t="s">
        <v>16</v>
      </c>
      <c r="L495" t="s">
        <v>21</v>
      </c>
      <c r="M495" s="2">
        <f t="shared" si="23"/>
        <v>362701</v>
      </c>
    </row>
    <row r="496" spans="1:14" x14ac:dyDescent="0.25">
      <c r="A496" s="1">
        <v>45387</v>
      </c>
      <c r="B496" s="1" t="str">
        <f t="shared" si="21"/>
        <v>April</v>
      </c>
      <c r="C496" s="3">
        <f t="shared" si="22"/>
        <v>2024</v>
      </c>
      <c r="D496">
        <v>6672</v>
      </c>
      <c r="E496" t="s">
        <v>22</v>
      </c>
      <c r="F496" t="s">
        <v>37</v>
      </c>
      <c r="G496">
        <v>7</v>
      </c>
      <c r="H496" s="2">
        <v>104220</v>
      </c>
      <c r="I496" t="s">
        <v>14</v>
      </c>
      <c r="J496" t="s">
        <v>39</v>
      </c>
      <c r="K496" t="s">
        <v>26</v>
      </c>
      <c r="L496" t="s">
        <v>21</v>
      </c>
      <c r="M496" s="2">
        <f t="shared" si="23"/>
        <v>729540</v>
      </c>
      <c r="N496" s="1">
        <v>45389</v>
      </c>
    </row>
    <row r="497" spans="1:14" x14ac:dyDescent="0.25">
      <c r="A497" s="1">
        <v>45548</v>
      </c>
      <c r="B497" s="1" t="str">
        <f t="shared" si="21"/>
        <v>September</v>
      </c>
      <c r="C497" s="3">
        <f t="shared" si="22"/>
        <v>2024</v>
      </c>
      <c r="D497">
        <v>2502</v>
      </c>
      <c r="E497" t="s">
        <v>12</v>
      </c>
      <c r="F497" t="s">
        <v>37</v>
      </c>
      <c r="G497">
        <v>3</v>
      </c>
      <c r="H497" s="2">
        <v>71316</v>
      </c>
      <c r="I497" t="s">
        <v>24</v>
      </c>
      <c r="J497" t="s">
        <v>39</v>
      </c>
      <c r="K497" t="s">
        <v>26</v>
      </c>
      <c r="L497" t="s">
        <v>32</v>
      </c>
      <c r="M497" s="2">
        <f t="shared" si="23"/>
        <v>213948</v>
      </c>
      <c r="N497" s="1">
        <v>45560</v>
      </c>
    </row>
    <row r="498" spans="1:14" x14ac:dyDescent="0.25">
      <c r="A498" s="1">
        <v>45616</v>
      </c>
      <c r="B498" s="1" t="str">
        <f t="shared" si="21"/>
        <v>November</v>
      </c>
      <c r="C498" s="3">
        <f t="shared" si="22"/>
        <v>2024</v>
      </c>
      <c r="D498">
        <v>5684</v>
      </c>
      <c r="E498" t="s">
        <v>22</v>
      </c>
      <c r="F498" t="s">
        <v>19</v>
      </c>
      <c r="G498">
        <v>9</v>
      </c>
      <c r="H498" s="2">
        <v>302934</v>
      </c>
      <c r="I498" t="s">
        <v>14</v>
      </c>
      <c r="J498" t="s">
        <v>25</v>
      </c>
      <c r="K498" t="s">
        <v>16</v>
      </c>
      <c r="L498" t="s">
        <v>38</v>
      </c>
      <c r="M498" s="2">
        <f t="shared" si="23"/>
        <v>2726406</v>
      </c>
    </row>
    <row r="499" spans="1:14" x14ac:dyDescent="0.25">
      <c r="A499" s="1">
        <v>45295</v>
      </c>
      <c r="B499" s="1" t="str">
        <f t="shared" si="21"/>
        <v>January</v>
      </c>
      <c r="C499" s="3">
        <f t="shared" si="22"/>
        <v>2024</v>
      </c>
      <c r="D499">
        <v>2410</v>
      </c>
      <c r="E499" t="s">
        <v>18</v>
      </c>
      <c r="F499" t="s">
        <v>29</v>
      </c>
      <c r="G499">
        <v>9</v>
      </c>
      <c r="H499" s="2">
        <v>343827</v>
      </c>
      <c r="I499" t="s">
        <v>40</v>
      </c>
      <c r="J499" t="s">
        <v>39</v>
      </c>
      <c r="K499" t="s">
        <v>26</v>
      </c>
      <c r="L499" t="s">
        <v>21</v>
      </c>
      <c r="M499" s="2">
        <f t="shared" si="23"/>
        <v>3094443</v>
      </c>
      <c r="N499" s="1">
        <v>45303</v>
      </c>
    </row>
    <row r="500" spans="1:14" x14ac:dyDescent="0.25">
      <c r="A500" s="1">
        <v>45307</v>
      </c>
      <c r="B500" s="1" t="str">
        <f t="shared" si="21"/>
        <v>January</v>
      </c>
      <c r="C500" s="3">
        <f t="shared" si="22"/>
        <v>2024</v>
      </c>
      <c r="D500">
        <v>4770</v>
      </c>
      <c r="E500" t="s">
        <v>35</v>
      </c>
      <c r="F500" t="s">
        <v>23</v>
      </c>
      <c r="G500">
        <v>9</v>
      </c>
      <c r="H500" s="2">
        <v>20550</v>
      </c>
      <c r="I500" t="s">
        <v>20</v>
      </c>
      <c r="J500" t="s">
        <v>25</v>
      </c>
      <c r="K500" t="s">
        <v>16</v>
      </c>
      <c r="L500" t="s">
        <v>38</v>
      </c>
      <c r="M500" s="2">
        <f t="shared" si="23"/>
        <v>184950</v>
      </c>
    </row>
    <row r="501" spans="1:14" x14ac:dyDescent="0.25">
      <c r="A501" s="1">
        <v>45571</v>
      </c>
      <c r="B501" s="1" t="str">
        <f t="shared" si="21"/>
        <v>October</v>
      </c>
      <c r="C501" s="3">
        <f t="shared" si="22"/>
        <v>2024</v>
      </c>
      <c r="D501">
        <v>5659</v>
      </c>
      <c r="E501" t="s">
        <v>27</v>
      </c>
      <c r="F501" t="s">
        <v>19</v>
      </c>
      <c r="G501">
        <v>1</v>
      </c>
      <c r="H501" s="2">
        <v>300913</v>
      </c>
      <c r="I501" t="s">
        <v>34</v>
      </c>
      <c r="J501" t="s">
        <v>33</v>
      </c>
      <c r="K501" t="s">
        <v>26</v>
      </c>
      <c r="L501" t="s">
        <v>32</v>
      </c>
      <c r="M501" s="2">
        <f t="shared" si="23"/>
        <v>300913</v>
      </c>
      <c r="N501" s="1">
        <v>45577</v>
      </c>
    </row>
    <row r="502" spans="1:14" x14ac:dyDescent="0.25">
      <c r="A502" s="1">
        <v>45627</v>
      </c>
      <c r="B502" s="1" t="str">
        <f t="shared" si="21"/>
        <v>December</v>
      </c>
      <c r="C502" s="3">
        <f t="shared" si="22"/>
        <v>2024</v>
      </c>
      <c r="D502">
        <v>5001</v>
      </c>
      <c r="E502" t="s">
        <v>22</v>
      </c>
      <c r="F502" t="s">
        <v>29</v>
      </c>
      <c r="G502">
        <v>4</v>
      </c>
      <c r="H502" s="2">
        <v>115754</v>
      </c>
      <c r="I502" t="s">
        <v>30</v>
      </c>
      <c r="J502" t="s">
        <v>15</v>
      </c>
      <c r="K502" t="s">
        <v>16</v>
      </c>
      <c r="L502" t="s">
        <v>17</v>
      </c>
      <c r="M502" s="2">
        <f t="shared" si="23"/>
        <v>463016</v>
      </c>
    </row>
    <row r="503" spans="1:14" x14ac:dyDescent="0.25">
      <c r="A503" s="1">
        <v>45538</v>
      </c>
      <c r="B503" s="1" t="str">
        <f t="shared" si="21"/>
        <v>September</v>
      </c>
      <c r="C503" s="3">
        <f t="shared" si="22"/>
        <v>2024</v>
      </c>
      <c r="D503">
        <v>4483</v>
      </c>
      <c r="E503" t="s">
        <v>36</v>
      </c>
      <c r="F503" t="s">
        <v>23</v>
      </c>
      <c r="G503">
        <v>1</v>
      </c>
      <c r="H503" s="2">
        <v>153210</v>
      </c>
      <c r="I503" t="s">
        <v>24</v>
      </c>
      <c r="J503" t="s">
        <v>31</v>
      </c>
      <c r="K503" t="s">
        <v>26</v>
      </c>
      <c r="L503" t="s">
        <v>32</v>
      </c>
      <c r="M503" s="2">
        <f t="shared" si="23"/>
        <v>153210</v>
      </c>
      <c r="N503" s="1">
        <v>45552</v>
      </c>
    </row>
    <row r="504" spans="1:14" x14ac:dyDescent="0.25">
      <c r="A504" s="1">
        <v>45549</v>
      </c>
      <c r="B504" s="1" t="str">
        <f t="shared" si="21"/>
        <v>September</v>
      </c>
      <c r="C504" s="3">
        <f t="shared" si="22"/>
        <v>2024</v>
      </c>
      <c r="D504">
        <v>5562</v>
      </c>
      <c r="E504" t="s">
        <v>18</v>
      </c>
      <c r="F504" t="s">
        <v>19</v>
      </c>
      <c r="G504">
        <v>1</v>
      </c>
      <c r="H504" s="2">
        <v>264153</v>
      </c>
      <c r="I504" t="s">
        <v>20</v>
      </c>
      <c r="J504" t="s">
        <v>31</v>
      </c>
      <c r="K504" t="s">
        <v>16</v>
      </c>
      <c r="L504" t="s">
        <v>17</v>
      </c>
      <c r="M504" s="2">
        <f t="shared" si="23"/>
        <v>264153</v>
      </c>
    </row>
    <row r="505" spans="1:14" x14ac:dyDescent="0.25">
      <c r="A505" s="1">
        <v>45451</v>
      </c>
      <c r="B505" s="1" t="str">
        <f t="shared" si="21"/>
        <v>June</v>
      </c>
      <c r="C505" s="3">
        <f t="shared" si="22"/>
        <v>2024</v>
      </c>
      <c r="D505">
        <v>1598</v>
      </c>
      <c r="E505" t="s">
        <v>36</v>
      </c>
      <c r="F505" t="s">
        <v>19</v>
      </c>
      <c r="G505">
        <v>9</v>
      </c>
      <c r="H505" s="2">
        <v>227936</v>
      </c>
      <c r="I505" t="s">
        <v>24</v>
      </c>
      <c r="J505" t="s">
        <v>31</v>
      </c>
      <c r="K505" t="s">
        <v>16</v>
      </c>
      <c r="L505" t="s">
        <v>21</v>
      </c>
      <c r="M505" s="2">
        <f t="shared" si="23"/>
        <v>2051424</v>
      </c>
    </row>
    <row r="506" spans="1:14" x14ac:dyDescent="0.25">
      <c r="A506" s="1">
        <v>45631</v>
      </c>
      <c r="B506" s="1" t="str">
        <f t="shared" si="21"/>
        <v>December</v>
      </c>
      <c r="C506" s="3">
        <f t="shared" si="22"/>
        <v>2024</v>
      </c>
      <c r="D506">
        <v>4041</v>
      </c>
      <c r="E506" t="s">
        <v>18</v>
      </c>
      <c r="F506" t="s">
        <v>13</v>
      </c>
      <c r="G506">
        <v>5</v>
      </c>
      <c r="H506" s="2">
        <v>381805</v>
      </c>
      <c r="I506" t="s">
        <v>30</v>
      </c>
      <c r="J506" t="s">
        <v>15</v>
      </c>
      <c r="K506" t="s">
        <v>16</v>
      </c>
      <c r="L506" t="s">
        <v>21</v>
      </c>
      <c r="M506" s="2">
        <f t="shared" si="23"/>
        <v>1909025</v>
      </c>
    </row>
    <row r="507" spans="1:14" x14ac:dyDescent="0.25">
      <c r="A507" s="1">
        <v>45443</v>
      </c>
      <c r="B507" s="1" t="str">
        <f t="shared" si="21"/>
        <v>May</v>
      </c>
      <c r="C507" s="3">
        <f t="shared" si="22"/>
        <v>2024</v>
      </c>
      <c r="D507">
        <v>9160</v>
      </c>
      <c r="E507" t="s">
        <v>36</v>
      </c>
      <c r="F507" t="s">
        <v>19</v>
      </c>
      <c r="G507">
        <v>1</v>
      </c>
      <c r="H507" s="2">
        <v>351745</v>
      </c>
      <c r="I507" t="s">
        <v>20</v>
      </c>
      <c r="J507" t="s">
        <v>31</v>
      </c>
      <c r="K507" t="s">
        <v>26</v>
      </c>
      <c r="L507" t="s">
        <v>21</v>
      </c>
      <c r="M507" s="2">
        <f t="shared" si="23"/>
        <v>351745</v>
      </c>
      <c r="N507" s="1">
        <v>45454</v>
      </c>
    </row>
    <row r="508" spans="1:14" x14ac:dyDescent="0.25">
      <c r="A508" s="1">
        <v>45469</v>
      </c>
      <c r="B508" s="1" t="str">
        <f t="shared" si="21"/>
        <v>June</v>
      </c>
      <c r="C508" s="3">
        <f t="shared" si="22"/>
        <v>2024</v>
      </c>
      <c r="D508">
        <v>7391</v>
      </c>
      <c r="E508" t="s">
        <v>12</v>
      </c>
      <c r="F508" t="s">
        <v>37</v>
      </c>
      <c r="G508">
        <v>3</v>
      </c>
      <c r="H508" s="2">
        <v>351245</v>
      </c>
      <c r="I508" t="s">
        <v>20</v>
      </c>
      <c r="J508" t="s">
        <v>33</v>
      </c>
      <c r="K508" t="s">
        <v>26</v>
      </c>
      <c r="L508" t="s">
        <v>21</v>
      </c>
      <c r="M508" s="2">
        <f t="shared" si="23"/>
        <v>1053735</v>
      </c>
      <c r="N508" s="1">
        <v>45478</v>
      </c>
    </row>
    <row r="509" spans="1:14" x14ac:dyDescent="0.25">
      <c r="A509" s="1">
        <v>45454</v>
      </c>
      <c r="B509" s="1" t="str">
        <f t="shared" si="21"/>
        <v>June</v>
      </c>
      <c r="C509" s="3">
        <f t="shared" si="22"/>
        <v>2024</v>
      </c>
      <c r="D509">
        <v>8287</v>
      </c>
      <c r="E509" t="s">
        <v>12</v>
      </c>
      <c r="F509" t="s">
        <v>19</v>
      </c>
      <c r="G509">
        <v>7</v>
      </c>
      <c r="H509" s="2">
        <v>278338</v>
      </c>
      <c r="I509" t="s">
        <v>34</v>
      </c>
      <c r="J509" t="s">
        <v>15</v>
      </c>
      <c r="K509" t="s">
        <v>16</v>
      </c>
      <c r="L509" t="s">
        <v>32</v>
      </c>
      <c r="M509" s="2">
        <f t="shared" si="23"/>
        <v>1948366</v>
      </c>
    </row>
    <row r="510" spans="1:14" x14ac:dyDescent="0.25">
      <c r="A510" s="1">
        <v>45324</v>
      </c>
      <c r="B510" s="1" t="str">
        <f t="shared" si="21"/>
        <v>February</v>
      </c>
      <c r="C510" s="3">
        <f t="shared" si="22"/>
        <v>2024</v>
      </c>
      <c r="D510">
        <v>1066</v>
      </c>
      <c r="E510" t="s">
        <v>12</v>
      </c>
      <c r="F510" t="s">
        <v>37</v>
      </c>
      <c r="G510">
        <v>2</v>
      </c>
      <c r="H510" s="2">
        <v>185327</v>
      </c>
      <c r="I510" t="s">
        <v>34</v>
      </c>
      <c r="J510" t="s">
        <v>15</v>
      </c>
      <c r="K510" t="s">
        <v>26</v>
      </c>
      <c r="L510" t="s">
        <v>32</v>
      </c>
      <c r="M510" s="2">
        <f t="shared" si="23"/>
        <v>370654</v>
      </c>
      <c r="N510" s="1">
        <v>45325</v>
      </c>
    </row>
    <row r="511" spans="1:14" x14ac:dyDescent="0.25">
      <c r="A511" s="1">
        <v>45470</v>
      </c>
      <c r="B511" s="1" t="str">
        <f t="shared" si="21"/>
        <v>June</v>
      </c>
      <c r="C511" s="3">
        <f t="shared" si="22"/>
        <v>2024</v>
      </c>
      <c r="D511">
        <v>9123</v>
      </c>
      <c r="E511" t="s">
        <v>18</v>
      </c>
      <c r="F511" t="s">
        <v>29</v>
      </c>
      <c r="G511">
        <v>4</v>
      </c>
      <c r="H511" s="2">
        <v>198751</v>
      </c>
      <c r="I511" t="s">
        <v>30</v>
      </c>
      <c r="J511" t="s">
        <v>25</v>
      </c>
      <c r="K511" t="s">
        <v>26</v>
      </c>
      <c r="L511" t="s">
        <v>21</v>
      </c>
      <c r="M511" s="2">
        <f t="shared" si="23"/>
        <v>795004</v>
      </c>
      <c r="N511" s="1">
        <v>45484</v>
      </c>
    </row>
    <row r="512" spans="1:14" x14ac:dyDescent="0.25">
      <c r="A512" s="1">
        <v>45392</v>
      </c>
      <c r="B512" s="1" t="str">
        <f t="shared" si="21"/>
        <v>April</v>
      </c>
      <c r="C512" s="3">
        <f t="shared" si="22"/>
        <v>2024</v>
      </c>
      <c r="D512">
        <v>3750</v>
      </c>
      <c r="E512" t="s">
        <v>18</v>
      </c>
      <c r="F512" t="s">
        <v>29</v>
      </c>
      <c r="G512">
        <v>2</v>
      </c>
      <c r="H512" s="2">
        <v>306677</v>
      </c>
      <c r="I512" t="s">
        <v>30</v>
      </c>
      <c r="J512" t="s">
        <v>33</v>
      </c>
      <c r="K512" t="s">
        <v>16</v>
      </c>
      <c r="L512" t="s">
        <v>38</v>
      </c>
      <c r="M512" s="2">
        <f t="shared" si="23"/>
        <v>613354</v>
      </c>
    </row>
    <row r="513" spans="1:14" x14ac:dyDescent="0.25">
      <c r="A513" s="1">
        <v>45559</v>
      </c>
      <c r="B513" s="1" t="str">
        <f t="shared" si="21"/>
        <v>September</v>
      </c>
      <c r="C513" s="3">
        <f t="shared" si="22"/>
        <v>2024</v>
      </c>
      <c r="D513">
        <v>9661</v>
      </c>
      <c r="E513" t="s">
        <v>36</v>
      </c>
      <c r="F513" t="s">
        <v>37</v>
      </c>
      <c r="G513">
        <v>9</v>
      </c>
      <c r="H513" s="2">
        <v>100401</v>
      </c>
      <c r="I513" t="s">
        <v>24</v>
      </c>
      <c r="J513" t="s">
        <v>28</v>
      </c>
      <c r="K513" t="s">
        <v>26</v>
      </c>
      <c r="L513" t="s">
        <v>17</v>
      </c>
      <c r="M513" s="2">
        <f t="shared" si="23"/>
        <v>903609</v>
      </c>
      <c r="N513" s="1">
        <v>45573</v>
      </c>
    </row>
    <row r="514" spans="1:14" x14ac:dyDescent="0.25">
      <c r="A514" s="1">
        <v>45614</v>
      </c>
      <c r="B514" s="1" t="str">
        <f t="shared" si="21"/>
        <v>November</v>
      </c>
      <c r="C514" s="3">
        <f t="shared" si="22"/>
        <v>2024</v>
      </c>
      <c r="D514">
        <v>7806</v>
      </c>
      <c r="E514" t="s">
        <v>22</v>
      </c>
      <c r="F514" t="s">
        <v>13</v>
      </c>
      <c r="G514">
        <v>9</v>
      </c>
      <c r="H514" s="2">
        <v>256964</v>
      </c>
      <c r="I514" t="s">
        <v>20</v>
      </c>
      <c r="J514" t="s">
        <v>28</v>
      </c>
      <c r="K514" t="s">
        <v>16</v>
      </c>
      <c r="L514" t="s">
        <v>21</v>
      </c>
      <c r="M514" s="2">
        <f t="shared" si="23"/>
        <v>2312676</v>
      </c>
    </row>
    <row r="515" spans="1:14" x14ac:dyDescent="0.25">
      <c r="A515" s="1">
        <v>45356</v>
      </c>
      <c r="B515" s="1" t="str">
        <f t="shared" ref="B515:B578" si="24">TEXT(A515, "mmmm")</f>
        <v>March</v>
      </c>
      <c r="C515" s="3">
        <f t="shared" ref="C515:C578" si="25">YEAR(A515)</f>
        <v>2024</v>
      </c>
      <c r="D515">
        <v>7429</v>
      </c>
      <c r="E515" t="s">
        <v>18</v>
      </c>
      <c r="F515" t="s">
        <v>13</v>
      </c>
      <c r="G515">
        <v>7</v>
      </c>
      <c r="H515" s="2">
        <v>151687</v>
      </c>
      <c r="I515" t="s">
        <v>30</v>
      </c>
      <c r="J515" t="s">
        <v>25</v>
      </c>
      <c r="K515" t="s">
        <v>16</v>
      </c>
      <c r="L515" t="s">
        <v>21</v>
      </c>
      <c r="M515" s="2">
        <f t="shared" ref="M515:M578" si="26">G515*H515</f>
        <v>1061809</v>
      </c>
    </row>
    <row r="516" spans="1:14" x14ac:dyDescent="0.25">
      <c r="A516" s="1">
        <v>45459</v>
      </c>
      <c r="B516" s="1" t="str">
        <f t="shared" si="24"/>
        <v>June</v>
      </c>
      <c r="C516" s="3">
        <f t="shared" si="25"/>
        <v>2024</v>
      </c>
      <c r="D516">
        <v>9123</v>
      </c>
      <c r="E516" t="s">
        <v>36</v>
      </c>
      <c r="F516" t="s">
        <v>29</v>
      </c>
      <c r="G516">
        <v>7</v>
      </c>
      <c r="H516" s="2">
        <v>382906</v>
      </c>
      <c r="I516" t="s">
        <v>34</v>
      </c>
      <c r="J516" t="s">
        <v>25</v>
      </c>
      <c r="K516" t="s">
        <v>26</v>
      </c>
      <c r="L516" t="s">
        <v>21</v>
      </c>
      <c r="M516" s="2">
        <f t="shared" si="26"/>
        <v>2680342</v>
      </c>
      <c r="N516" s="1">
        <v>45463</v>
      </c>
    </row>
    <row r="517" spans="1:14" x14ac:dyDescent="0.25">
      <c r="A517" s="1">
        <v>45621</v>
      </c>
      <c r="B517" s="1" t="str">
        <f t="shared" si="24"/>
        <v>November</v>
      </c>
      <c r="C517" s="3">
        <f t="shared" si="25"/>
        <v>2024</v>
      </c>
      <c r="D517">
        <v>2631</v>
      </c>
      <c r="E517" t="s">
        <v>22</v>
      </c>
      <c r="F517" t="s">
        <v>19</v>
      </c>
      <c r="G517">
        <v>2</v>
      </c>
      <c r="H517" s="2">
        <v>30084</v>
      </c>
      <c r="I517" t="s">
        <v>24</v>
      </c>
      <c r="J517" t="s">
        <v>25</v>
      </c>
      <c r="K517" t="s">
        <v>16</v>
      </c>
      <c r="L517" t="s">
        <v>38</v>
      </c>
      <c r="M517" s="2">
        <f t="shared" si="26"/>
        <v>60168</v>
      </c>
    </row>
    <row r="518" spans="1:14" x14ac:dyDescent="0.25">
      <c r="A518" s="1">
        <v>45334</v>
      </c>
      <c r="B518" s="1" t="str">
        <f t="shared" si="24"/>
        <v>February</v>
      </c>
      <c r="C518" s="3">
        <f t="shared" si="25"/>
        <v>2024</v>
      </c>
      <c r="D518">
        <v>7452</v>
      </c>
      <c r="E518" t="s">
        <v>12</v>
      </c>
      <c r="F518" t="s">
        <v>29</v>
      </c>
      <c r="G518">
        <v>8</v>
      </c>
      <c r="H518" s="2">
        <v>416232</v>
      </c>
      <c r="I518" t="s">
        <v>14</v>
      </c>
      <c r="J518" t="s">
        <v>31</v>
      </c>
      <c r="K518" t="s">
        <v>26</v>
      </c>
      <c r="L518" t="s">
        <v>21</v>
      </c>
      <c r="M518" s="2">
        <f t="shared" si="26"/>
        <v>3329856</v>
      </c>
      <c r="N518" s="1">
        <v>45343</v>
      </c>
    </row>
    <row r="519" spans="1:14" x14ac:dyDescent="0.25">
      <c r="A519" s="1">
        <v>45335</v>
      </c>
      <c r="B519" s="1" t="str">
        <f t="shared" si="24"/>
        <v>February</v>
      </c>
      <c r="C519" s="3">
        <f t="shared" si="25"/>
        <v>2024</v>
      </c>
      <c r="D519">
        <v>1774</v>
      </c>
      <c r="E519" t="s">
        <v>18</v>
      </c>
      <c r="F519" t="s">
        <v>29</v>
      </c>
      <c r="G519">
        <v>1</v>
      </c>
      <c r="H519" s="2">
        <v>242764</v>
      </c>
      <c r="I519" t="s">
        <v>34</v>
      </c>
      <c r="J519" t="s">
        <v>39</v>
      </c>
      <c r="K519" t="s">
        <v>16</v>
      </c>
      <c r="L519" t="s">
        <v>17</v>
      </c>
      <c r="M519" s="2">
        <f t="shared" si="26"/>
        <v>242764</v>
      </c>
    </row>
    <row r="520" spans="1:14" x14ac:dyDescent="0.25">
      <c r="A520" s="1">
        <v>45576</v>
      </c>
      <c r="B520" s="1" t="str">
        <f t="shared" si="24"/>
        <v>October</v>
      </c>
      <c r="C520" s="3">
        <f t="shared" si="25"/>
        <v>2024</v>
      </c>
      <c r="D520">
        <v>7107</v>
      </c>
      <c r="E520" t="s">
        <v>27</v>
      </c>
      <c r="F520" t="s">
        <v>37</v>
      </c>
      <c r="G520">
        <v>8</v>
      </c>
      <c r="H520" s="2">
        <v>172797</v>
      </c>
      <c r="I520" t="s">
        <v>30</v>
      </c>
      <c r="J520" t="s">
        <v>25</v>
      </c>
      <c r="K520" t="s">
        <v>16</v>
      </c>
      <c r="L520" t="s">
        <v>17</v>
      </c>
      <c r="M520" s="2">
        <f t="shared" si="26"/>
        <v>1382376</v>
      </c>
    </row>
    <row r="521" spans="1:14" x14ac:dyDescent="0.25">
      <c r="A521" s="1">
        <v>45303</v>
      </c>
      <c r="B521" s="1" t="str">
        <f t="shared" si="24"/>
        <v>January</v>
      </c>
      <c r="C521" s="3">
        <f t="shared" si="25"/>
        <v>2024</v>
      </c>
      <c r="D521">
        <v>8804</v>
      </c>
      <c r="E521" t="s">
        <v>12</v>
      </c>
      <c r="F521" t="s">
        <v>13</v>
      </c>
      <c r="G521">
        <v>5</v>
      </c>
      <c r="H521" s="2">
        <v>49825</v>
      </c>
      <c r="I521" t="s">
        <v>34</v>
      </c>
      <c r="J521" t="s">
        <v>15</v>
      </c>
      <c r="K521" t="s">
        <v>16</v>
      </c>
      <c r="L521" t="s">
        <v>32</v>
      </c>
      <c r="M521" s="2">
        <f t="shared" si="26"/>
        <v>249125</v>
      </c>
    </row>
    <row r="522" spans="1:14" x14ac:dyDescent="0.25">
      <c r="A522" s="1">
        <v>45386</v>
      </c>
      <c r="B522" s="1" t="str">
        <f t="shared" si="24"/>
        <v>April</v>
      </c>
      <c r="C522" s="3">
        <f t="shared" si="25"/>
        <v>2024</v>
      </c>
      <c r="D522">
        <v>5019</v>
      </c>
      <c r="E522" t="s">
        <v>35</v>
      </c>
      <c r="F522" t="s">
        <v>37</v>
      </c>
      <c r="G522">
        <v>4</v>
      </c>
      <c r="H522" s="2">
        <v>59072</v>
      </c>
      <c r="I522" t="s">
        <v>34</v>
      </c>
      <c r="J522" t="s">
        <v>28</v>
      </c>
      <c r="K522" t="s">
        <v>26</v>
      </c>
      <c r="L522" t="s">
        <v>38</v>
      </c>
      <c r="M522" s="2">
        <f t="shared" si="26"/>
        <v>236288</v>
      </c>
      <c r="N522" s="1">
        <v>45396</v>
      </c>
    </row>
    <row r="523" spans="1:14" x14ac:dyDescent="0.25">
      <c r="A523" s="1">
        <v>45593</v>
      </c>
      <c r="B523" s="1" t="str">
        <f t="shared" si="24"/>
        <v>October</v>
      </c>
      <c r="C523" s="3">
        <f t="shared" si="25"/>
        <v>2024</v>
      </c>
      <c r="D523">
        <v>1929</v>
      </c>
      <c r="E523" t="s">
        <v>22</v>
      </c>
      <c r="F523" t="s">
        <v>29</v>
      </c>
      <c r="G523">
        <v>2</v>
      </c>
      <c r="H523" s="2">
        <v>427017</v>
      </c>
      <c r="I523" t="s">
        <v>20</v>
      </c>
      <c r="J523" t="s">
        <v>31</v>
      </c>
      <c r="K523" t="s">
        <v>26</v>
      </c>
      <c r="L523" t="s">
        <v>32</v>
      </c>
      <c r="M523" s="2">
        <f t="shared" si="26"/>
        <v>854034</v>
      </c>
      <c r="N523" s="1">
        <v>45606</v>
      </c>
    </row>
    <row r="524" spans="1:14" x14ac:dyDescent="0.25">
      <c r="A524" s="1">
        <v>45544</v>
      </c>
      <c r="B524" s="1" t="str">
        <f t="shared" si="24"/>
        <v>September</v>
      </c>
      <c r="C524" s="3">
        <f t="shared" si="25"/>
        <v>2024</v>
      </c>
      <c r="D524">
        <v>4012</v>
      </c>
      <c r="E524" t="s">
        <v>27</v>
      </c>
      <c r="F524" t="s">
        <v>23</v>
      </c>
      <c r="G524">
        <v>3</v>
      </c>
      <c r="H524" s="2">
        <v>314390</v>
      </c>
      <c r="I524" t="s">
        <v>14</v>
      </c>
      <c r="J524" t="s">
        <v>33</v>
      </c>
      <c r="K524" t="s">
        <v>16</v>
      </c>
      <c r="L524" t="s">
        <v>38</v>
      </c>
      <c r="M524" s="2">
        <f t="shared" si="26"/>
        <v>943170</v>
      </c>
    </row>
    <row r="525" spans="1:14" x14ac:dyDescent="0.25">
      <c r="A525" s="1">
        <v>45533</v>
      </c>
      <c r="B525" s="1" t="str">
        <f t="shared" si="24"/>
        <v>August</v>
      </c>
      <c r="C525" s="3">
        <f t="shared" si="25"/>
        <v>2024</v>
      </c>
      <c r="D525">
        <v>6024</v>
      </c>
      <c r="E525" t="s">
        <v>12</v>
      </c>
      <c r="F525" t="s">
        <v>19</v>
      </c>
      <c r="G525">
        <v>2</v>
      </c>
      <c r="H525" s="2">
        <v>431070</v>
      </c>
      <c r="I525" t="s">
        <v>30</v>
      </c>
      <c r="J525" t="s">
        <v>39</v>
      </c>
      <c r="K525" t="s">
        <v>16</v>
      </c>
      <c r="L525" t="s">
        <v>38</v>
      </c>
      <c r="M525" s="2">
        <f t="shared" si="26"/>
        <v>862140</v>
      </c>
    </row>
    <row r="526" spans="1:14" x14ac:dyDescent="0.25">
      <c r="A526" s="1">
        <v>45326</v>
      </c>
      <c r="B526" s="1" t="str">
        <f t="shared" si="24"/>
        <v>February</v>
      </c>
      <c r="C526" s="3">
        <f t="shared" si="25"/>
        <v>2024</v>
      </c>
      <c r="D526">
        <v>7264</v>
      </c>
      <c r="E526" t="s">
        <v>18</v>
      </c>
      <c r="F526" t="s">
        <v>29</v>
      </c>
      <c r="G526">
        <v>4</v>
      </c>
      <c r="H526" s="2">
        <v>72793</v>
      </c>
      <c r="I526" t="s">
        <v>40</v>
      </c>
      <c r="J526" t="s">
        <v>28</v>
      </c>
      <c r="K526" t="s">
        <v>26</v>
      </c>
      <c r="L526" t="s">
        <v>17</v>
      </c>
      <c r="M526" s="2">
        <f t="shared" si="26"/>
        <v>291172</v>
      </c>
      <c r="N526" s="1">
        <v>45330</v>
      </c>
    </row>
    <row r="527" spans="1:14" x14ac:dyDescent="0.25">
      <c r="A527" s="1">
        <v>45506</v>
      </c>
      <c r="B527" s="1" t="str">
        <f t="shared" si="24"/>
        <v>August</v>
      </c>
      <c r="C527" s="3">
        <f t="shared" si="25"/>
        <v>2024</v>
      </c>
      <c r="D527">
        <v>8973</v>
      </c>
      <c r="E527" t="s">
        <v>27</v>
      </c>
      <c r="F527" t="s">
        <v>37</v>
      </c>
      <c r="G527">
        <v>3</v>
      </c>
      <c r="H527" s="2">
        <v>183458</v>
      </c>
      <c r="I527" t="s">
        <v>20</v>
      </c>
      <c r="J527" t="s">
        <v>28</v>
      </c>
      <c r="K527" t="s">
        <v>16</v>
      </c>
      <c r="L527" t="s">
        <v>21</v>
      </c>
      <c r="M527" s="2">
        <f t="shared" si="26"/>
        <v>550374</v>
      </c>
    </row>
    <row r="528" spans="1:14" x14ac:dyDescent="0.25">
      <c r="A528" s="1">
        <v>45628</v>
      </c>
      <c r="B528" s="1" t="str">
        <f t="shared" si="24"/>
        <v>December</v>
      </c>
      <c r="C528" s="3">
        <f t="shared" si="25"/>
        <v>2024</v>
      </c>
      <c r="D528">
        <v>5729</v>
      </c>
      <c r="E528" t="s">
        <v>36</v>
      </c>
      <c r="F528" t="s">
        <v>23</v>
      </c>
      <c r="G528">
        <v>5</v>
      </c>
      <c r="H528" s="2">
        <v>422358</v>
      </c>
      <c r="I528" t="s">
        <v>34</v>
      </c>
      <c r="J528" t="s">
        <v>28</v>
      </c>
      <c r="K528" t="s">
        <v>16</v>
      </c>
      <c r="L528" t="s">
        <v>17</v>
      </c>
      <c r="M528" s="2">
        <f t="shared" si="26"/>
        <v>2111790</v>
      </c>
    </row>
    <row r="529" spans="1:14" x14ac:dyDescent="0.25">
      <c r="A529" s="1">
        <v>45381</v>
      </c>
      <c r="B529" s="1" t="str">
        <f t="shared" si="24"/>
        <v>March</v>
      </c>
      <c r="C529" s="3">
        <f t="shared" si="25"/>
        <v>2024</v>
      </c>
      <c r="D529">
        <v>8961</v>
      </c>
      <c r="E529" t="s">
        <v>22</v>
      </c>
      <c r="F529" t="s">
        <v>23</v>
      </c>
      <c r="G529">
        <v>7</v>
      </c>
      <c r="H529" s="2">
        <v>32393</v>
      </c>
      <c r="I529" t="s">
        <v>20</v>
      </c>
      <c r="J529" t="s">
        <v>15</v>
      </c>
      <c r="K529" t="s">
        <v>26</v>
      </c>
      <c r="L529" t="s">
        <v>32</v>
      </c>
      <c r="M529" s="2">
        <f t="shared" si="26"/>
        <v>226751</v>
      </c>
      <c r="N529" s="1">
        <v>45392</v>
      </c>
    </row>
    <row r="530" spans="1:14" x14ac:dyDescent="0.25">
      <c r="A530" s="1">
        <v>45555</v>
      </c>
      <c r="B530" s="1" t="str">
        <f t="shared" si="24"/>
        <v>September</v>
      </c>
      <c r="C530" s="3">
        <f t="shared" si="25"/>
        <v>2024</v>
      </c>
      <c r="D530">
        <v>3819</v>
      </c>
      <c r="E530" t="s">
        <v>35</v>
      </c>
      <c r="F530" t="s">
        <v>29</v>
      </c>
      <c r="G530">
        <v>9</v>
      </c>
      <c r="H530" s="2">
        <v>411994</v>
      </c>
      <c r="I530" t="s">
        <v>24</v>
      </c>
      <c r="J530" t="s">
        <v>15</v>
      </c>
      <c r="K530" t="s">
        <v>16</v>
      </c>
      <c r="L530" t="s">
        <v>38</v>
      </c>
      <c r="M530" s="2">
        <f t="shared" si="26"/>
        <v>3707946</v>
      </c>
    </row>
    <row r="531" spans="1:14" x14ac:dyDescent="0.25">
      <c r="A531" s="1">
        <v>45384</v>
      </c>
      <c r="B531" s="1" t="str">
        <f t="shared" si="24"/>
        <v>April</v>
      </c>
      <c r="C531" s="3">
        <f t="shared" si="25"/>
        <v>2024</v>
      </c>
      <c r="D531">
        <v>7655</v>
      </c>
      <c r="E531" t="s">
        <v>36</v>
      </c>
      <c r="F531" t="s">
        <v>13</v>
      </c>
      <c r="G531">
        <v>5</v>
      </c>
      <c r="H531" s="2">
        <v>245317</v>
      </c>
      <c r="I531" t="s">
        <v>40</v>
      </c>
      <c r="J531" t="s">
        <v>15</v>
      </c>
      <c r="K531" t="s">
        <v>16</v>
      </c>
      <c r="L531" t="s">
        <v>32</v>
      </c>
      <c r="M531" s="2">
        <f t="shared" si="26"/>
        <v>1226585</v>
      </c>
    </row>
    <row r="532" spans="1:14" x14ac:dyDescent="0.25">
      <c r="A532" s="1">
        <v>45381</v>
      </c>
      <c r="B532" s="1" t="str">
        <f t="shared" si="24"/>
        <v>March</v>
      </c>
      <c r="C532" s="3">
        <f t="shared" si="25"/>
        <v>2024</v>
      </c>
      <c r="D532">
        <v>2184</v>
      </c>
      <c r="E532" t="s">
        <v>27</v>
      </c>
      <c r="F532" t="s">
        <v>23</v>
      </c>
      <c r="G532">
        <v>8</v>
      </c>
      <c r="H532" s="2">
        <v>247979</v>
      </c>
      <c r="I532" t="s">
        <v>30</v>
      </c>
      <c r="J532" t="s">
        <v>39</v>
      </c>
      <c r="K532" t="s">
        <v>26</v>
      </c>
      <c r="L532" t="s">
        <v>17</v>
      </c>
      <c r="M532" s="2">
        <f t="shared" si="26"/>
        <v>1983832</v>
      </c>
      <c r="N532" s="1">
        <v>45389</v>
      </c>
    </row>
    <row r="533" spans="1:14" x14ac:dyDescent="0.25">
      <c r="A533" s="1">
        <v>45406</v>
      </c>
      <c r="B533" s="1" t="str">
        <f t="shared" si="24"/>
        <v>April</v>
      </c>
      <c r="C533" s="3">
        <f t="shared" si="25"/>
        <v>2024</v>
      </c>
      <c r="D533">
        <v>9480</v>
      </c>
      <c r="E533" t="s">
        <v>12</v>
      </c>
      <c r="F533" t="s">
        <v>19</v>
      </c>
      <c r="G533">
        <v>2</v>
      </c>
      <c r="H533" s="2">
        <v>117284</v>
      </c>
      <c r="I533" t="s">
        <v>40</v>
      </c>
      <c r="J533" t="s">
        <v>28</v>
      </c>
      <c r="K533" t="s">
        <v>26</v>
      </c>
      <c r="L533" t="s">
        <v>38</v>
      </c>
      <c r="M533" s="2">
        <f t="shared" si="26"/>
        <v>234568</v>
      </c>
      <c r="N533" s="1">
        <v>45420</v>
      </c>
    </row>
    <row r="534" spans="1:14" x14ac:dyDescent="0.25">
      <c r="A534" s="1">
        <v>45396</v>
      </c>
      <c r="B534" s="1" t="str">
        <f t="shared" si="24"/>
        <v>April</v>
      </c>
      <c r="C534" s="3">
        <f t="shared" si="25"/>
        <v>2024</v>
      </c>
      <c r="D534">
        <v>7343</v>
      </c>
      <c r="E534" t="s">
        <v>22</v>
      </c>
      <c r="F534" t="s">
        <v>37</v>
      </c>
      <c r="G534">
        <v>6</v>
      </c>
      <c r="H534" s="2">
        <v>161390</v>
      </c>
      <c r="I534" t="s">
        <v>34</v>
      </c>
      <c r="J534" t="s">
        <v>25</v>
      </c>
      <c r="K534" t="s">
        <v>16</v>
      </c>
      <c r="L534" t="s">
        <v>21</v>
      </c>
      <c r="M534" s="2">
        <f t="shared" si="26"/>
        <v>968340</v>
      </c>
    </row>
    <row r="535" spans="1:14" x14ac:dyDescent="0.25">
      <c r="A535" s="1">
        <v>45487</v>
      </c>
      <c r="B535" s="1" t="str">
        <f t="shared" si="24"/>
        <v>July</v>
      </c>
      <c r="C535" s="3">
        <f t="shared" si="25"/>
        <v>2024</v>
      </c>
      <c r="D535">
        <v>1527</v>
      </c>
      <c r="E535" t="s">
        <v>18</v>
      </c>
      <c r="F535" t="s">
        <v>37</v>
      </c>
      <c r="G535">
        <v>8</v>
      </c>
      <c r="H535" s="2">
        <v>324212</v>
      </c>
      <c r="I535" t="s">
        <v>30</v>
      </c>
      <c r="J535" t="s">
        <v>39</v>
      </c>
      <c r="K535" t="s">
        <v>26</v>
      </c>
      <c r="L535" t="s">
        <v>38</v>
      </c>
      <c r="M535" s="2">
        <f t="shared" si="26"/>
        <v>2593696</v>
      </c>
      <c r="N535" s="1">
        <v>45499</v>
      </c>
    </row>
    <row r="536" spans="1:14" x14ac:dyDescent="0.25">
      <c r="A536" s="1">
        <v>45605</v>
      </c>
      <c r="B536" s="1" t="str">
        <f t="shared" si="24"/>
        <v>November</v>
      </c>
      <c r="C536" s="3">
        <f t="shared" si="25"/>
        <v>2024</v>
      </c>
      <c r="D536">
        <v>1916</v>
      </c>
      <c r="E536" t="s">
        <v>35</v>
      </c>
      <c r="F536" t="s">
        <v>37</v>
      </c>
      <c r="G536">
        <v>9</v>
      </c>
      <c r="H536" s="2">
        <v>253069</v>
      </c>
      <c r="I536" t="s">
        <v>24</v>
      </c>
      <c r="J536" t="s">
        <v>15</v>
      </c>
      <c r="K536" t="s">
        <v>16</v>
      </c>
      <c r="L536" t="s">
        <v>32</v>
      </c>
      <c r="M536" s="2">
        <f t="shared" si="26"/>
        <v>2277621</v>
      </c>
    </row>
    <row r="537" spans="1:14" x14ac:dyDescent="0.25">
      <c r="A537" s="1">
        <v>45405</v>
      </c>
      <c r="B537" s="1" t="str">
        <f t="shared" si="24"/>
        <v>April</v>
      </c>
      <c r="C537" s="3">
        <f t="shared" si="25"/>
        <v>2024</v>
      </c>
      <c r="D537">
        <v>4574</v>
      </c>
      <c r="E537" t="s">
        <v>12</v>
      </c>
      <c r="F537" t="s">
        <v>29</v>
      </c>
      <c r="G537">
        <v>4</v>
      </c>
      <c r="H537" s="2">
        <v>59778</v>
      </c>
      <c r="I537" t="s">
        <v>34</v>
      </c>
      <c r="J537" t="s">
        <v>15</v>
      </c>
      <c r="K537" t="s">
        <v>26</v>
      </c>
      <c r="L537" t="s">
        <v>32</v>
      </c>
      <c r="M537" s="2">
        <f t="shared" si="26"/>
        <v>239112</v>
      </c>
      <c r="N537" s="1">
        <v>45413</v>
      </c>
    </row>
    <row r="538" spans="1:14" x14ac:dyDescent="0.25">
      <c r="A538" s="1">
        <v>45366</v>
      </c>
      <c r="B538" s="1" t="str">
        <f t="shared" si="24"/>
        <v>March</v>
      </c>
      <c r="C538" s="3">
        <f t="shared" si="25"/>
        <v>2024</v>
      </c>
      <c r="D538">
        <v>4319</v>
      </c>
      <c r="E538" t="s">
        <v>35</v>
      </c>
      <c r="F538" t="s">
        <v>37</v>
      </c>
      <c r="G538">
        <v>4</v>
      </c>
      <c r="H538" s="2">
        <v>112506</v>
      </c>
      <c r="I538" t="s">
        <v>34</v>
      </c>
      <c r="J538" t="s">
        <v>15</v>
      </c>
      <c r="K538" t="s">
        <v>16</v>
      </c>
      <c r="L538" t="s">
        <v>32</v>
      </c>
      <c r="M538" s="2">
        <f t="shared" si="26"/>
        <v>450024</v>
      </c>
    </row>
    <row r="539" spans="1:14" x14ac:dyDescent="0.25">
      <c r="A539" s="1">
        <v>45508</v>
      </c>
      <c r="B539" s="1" t="str">
        <f t="shared" si="24"/>
        <v>August</v>
      </c>
      <c r="C539" s="3">
        <f t="shared" si="25"/>
        <v>2024</v>
      </c>
      <c r="D539">
        <v>2406</v>
      </c>
      <c r="E539" t="s">
        <v>18</v>
      </c>
      <c r="F539" t="s">
        <v>37</v>
      </c>
      <c r="G539">
        <v>7</v>
      </c>
      <c r="H539" s="2">
        <v>409466</v>
      </c>
      <c r="I539" t="s">
        <v>14</v>
      </c>
      <c r="J539" t="s">
        <v>33</v>
      </c>
      <c r="K539" t="s">
        <v>16</v>
      </c>
      <c r="L539" t="s">
        <v>32</v>
      </c>
      <c r="M539" s="2">
        <f t="shared" si="26"/>
        <v>2866262</v>
      </c>
    </row>
    <row r="540" spans="1:14" x14ac:dyDescent="0.25">
      <c r="A540" s="1">
        <v>45568</v>
      </c>
      <c r="B540" s="1" t="str">
        <f t="shared" si="24"/>
        <v>October</v>
      </c>
      <c r="C540" s="3">
        <f t="shared" si="25"/>
        <v>2024</v>
      </c>
      <c r="D540">
        <v>2241</v>
      </c>
      <c r="E540" t="s">
        <v>22</v>
      </c>
      <c r="F540" t="s">
        <v>19</v>
      </c>
      <c r="G540">
        <v>4</v>
      </c>
      <c r="H540" s="2">
        <v>189420</v>
      </c>
      <c r="I540" t="s">
        <v>40</v>
      </c>
      <c r="J540" t="s">
        <v>31</v>
      </c>
      <c r="K540" t="s">
        <v>16</v>
      </c>
      <c r="L540" t="s">
        <v>38</v>
      </c>
      <c r="M540" s="2">
        <f t="shared" si="26"/>
        <v>757680</v>
      </c>
    </row>
    <row r="541" spans="1:14" x14ac:dyDescent="0.25">
      <c r="A541" s="1">
        <v>45540</v>
      </c>
      <c r="B541" s="1" t="str">
        <f t="shared" si="24"/>
        <v>September</v>
      </c>
      <c r="C541" s="3">
        <f t="shared" si="25"/>
        <v>2024</v>
      </c>
      <c r="D541">
        <v>6206</v>
      </c>
      <c r="E541" t="s">
        <v>27</v>
      </c>
      <c r="F541" t="s">
        <v>13</v>
      </c>
      <c r="G541">
        <v>5</v>
      </c>
      <c r="H541" s="2">
        <v>295847</v>
      </c>
      <c r="I541" t="s">
        <v>20</v>
      </c>
      <c r="J541" t="s">
        <v>33</v>
      </c>
      <c r="K541" t="s">
        <v>26</v>
      </c>
      <c r="L541" t="s">
        <v>38</v>
      </c>
      <c r="M541" s="2">
        <f t="shared" si="26"/>
        <v>1479235</v>
      </c>
      <c r="N541" s="1">
        <v>45548</v>
      </c>
    </row>
    <row r="542" spans="1:14" x14ac:dyDescent="0.25">
      <c r="A542" s="1">
        <v>45455</v>
      </c>
      <c r="B542" s="1" t="str">
        <f t="shared" si="24"/>
        <v>June</v>
      </c>
      <c r="C542" s="3">
        <f t="shared" si="25"/>
        <v>2024</v>
      </c>
      <c r="D542">
        <v>8249</v>
      </c>
      <c r="E542" t="s">
        <v>35</v>
      </c>
      <c r="F542" t="s">
        <v>29</v>
      </c>
      <c r="G542">
        <v>2</v>
      </c>
      <c r="H542" s="2">
        <v>446894</v>
      </c>
      <c r="I542" t="s">
        <v>30</v>
      </c>
      <c r="J542" t="s">
        <v>28</v>
      </c>
      <c r="K542" t="s">
        <v>26</v>
      </c>
      <c r="L542" t="s">
        <v>17</v>
      </c>
      <c r="M542" s="2">
        <f t="shared" si="26"/>
        <v>893788</v>
      </c>
      <c r="N542" s="1">
        <v>45462</v>
      </c>
    </row>
    <row r="543" spans="1:14" x14ac:dyDescent="0.25">
      <c r="A543" s="1">
        <v>45648</v>
      </c>
      <c r="B543" s="1" t="str">
        <f t="shared" si="24"/>
        <v>December</v>
      </c>
      <c r="C543" s="3">
        <f t="shared" si="25"/>
        <v>2024</v>
      </c>
      <c r="D543">
        <v>4133</v>
      </c>
      <c r="E543" t="s">
        <v>22</v>
      </c>
      <c r="F543" t="s">
        <v>29</v>
      </c>
      <c r="G543">
        <v>2</v>
      </c>
      <c r="H543" s="2">
        <v>234530</v>
      </c>
      <c r="I543" t="s">
        <v>40</v>
      </c>
      <c r="J543" t="s">
        <v>25</v>
      </c>
      <c r="K543" t="s">
        <v>26</v>
      </c>
      <c r="L543" t="s">
        <v>17</v>
      </c>
      <c r="M543" s="2">
        <f t="shared" si="26"/>
        <v>469060</v>
      </c>
      <c r="N543" s="1">
        <v>45651</v>
      </c>
    </row>
    <row r="544" spans="1:14" x14ac:dyDescent="0.25">
      <c r="A544" s="1">
        <v>45483</v>
      </c>
      <c r="B544" s="1" t="str">
        <f t="shared" si="24"/>
        <v>July</v>
      </c>
      <c r="C544" s="3">
        <f t="shared" si="25"/>
        <v>2024</v>
      </c>
      <c r="D544">
        <v>1798</v>
      </c>
      <c r="E544" t="s">
        <v>35</v>
      </c>
      <c r="F544" t="s">
        <v>37</v>
      </c>
      <c r="G544">
        <v>5</v>
      </c>
      <c r="H544" s="2">
        <v>329491</v>
      </c>
      <c r="I544" t="s">
        <v>30</v>
      </c>
      <c r="J544" t="s">
        <v>28</v>
      </c>
      <c r="K544" t="s">
        <v>16</v>
      </c>
      <c r="L544" t="s">
        <v>38</v>
      </c>
      <c r="M544" s="2">
        <f t="shared" si="26"/>
        <v>1647455</v>
      </c>
    </row>
    <row r="545" spans="1:14" x14ac:dyDescent="0.25">
      <c r="A545" s="1">
        <v>45518</v>
      </c>
      <c r="B545" s="1" t="str">
        <f t="shared" si="24"/>
        <v>August</v>
      </c>
      <c r="C545" s="3">
        <f t="shared" si="25"/>
        <v>2024</v>
      </c>
      <c r="D545">
        <v>2523</v>
      </c>
      <c r="E545" t="s">
        <v>12</v>
      </c>
      <c r="F545" t="s">
        <v>19</v>
      </c>
      <c r="G545">
        <v>2</v>
      </c>
      <c r="H545" s="2">
        <v>345637</v>
      </c>
      <c r="I545" t="s">
        <v>40</v>
      </c>
      <c r="J545" t="s">
        <v>39</v>
      </c>
      <c r="K545" t="s">
        <v>26</v>
      </c>
      <c r="L545" t="s">
        <v>17</v>
      </c>
      <c r="M545" s="2">
        <f t="shared" si="26"/>
        <v>691274</v>
      </c>
      <c r="N545" s="1">
        <v>45526</v>
      </c>
    </row>
    <row r="546" spans="1:14" x14ac:dyDescent="0.25">
      <c r="A546" s="1">
        <v>45468</v>
      </c>
      <c r="B546" s="1" t="str">
        <f t="shared" si="24"/>
        <v>June</v>
      </c>
      <c r="C546" s="3">
        <f t="shared" si="25"/>
        <v>2024</v>
      </c>
      <c r="D546">
        <v>8209</v>
      </c>
      <c r="E546" t="s">
        <v>35</v>
      </c>
      <c r="F546" t="s">
        <v>23</v>
      </c>
      <c r="G546">
        <v>6</v>
      </c>
      <c r="H546" s="2">
        <v>430938</v>
      </c>
      <c r="I546" t="s">
        <v>20</v>
      </c>
      <c r="J546" t="s">
        <v>31</v>
      </c>
      <c r="K546" t="s">
        <v>26</v>
      </c>
      <c r="L546" t="s">
        <v>38</v>
      </c>
      <c r="M546" s="2">
        <f t="shared" si="26"/>
        <v>2585628</v>
      </c>
      <c r="N546" s="1">
        <v>45471</v>
      </c>
    </row>
    <row r="547" spans="1:14" x14ac:dyDescent="0.25">
      <c r="A547" s="1">
        <v>45390</v>
      </c>
      <c r="B547" s="1" t="str">
        <f t="shared" si="24"/>
        <v>April</v>
      </c>
      <c r="C547" s="3">
        <f t="shared" si="25"/>
        <v>2024</v>
      </c>
      <c r="D547">
        <v>5928</v>
      </c>
      <c r="E547" t="s">
        <v>12</v>
      </c>
      <c r="F547" t="s">
        <v>37</v>
      </c>
      <c r="G547">
        <v>6</v>
      </c>
      <c r="H547" s="2">
        <v>291038</v>
      </c>
      <c r="I547" t="s">
        <v>30</v>
      </c>
      <c r="J547" t="s">
        <v>39</v>
      </c>
      <c r="K547" t="s">
        <v>26</v>
      </c>
      <c r="L547" t="s">
        <v>21</v>
      </c>
      <c r="M547" s="2">
        <f t="shared" si="26"/>
        <v>1746228</v>
      </c>
      <c r="N547" s="1">
        <v>45404</v>
      </c>
    </row>
    <row r="548" spans="1:14" x14ac:dyDescent="0.25">
      <c r="A548" s="1">
        <v>45327</v>
      </c>
      <c r="B548" s="1" t="str">
        <f t="shared" si="24"/>
        <v>February</v>
      </c>
      <c r="C548" s="3">
        <f t="shared" si="25"/>
        <v>2024</v>
      </c>
      <c r="D548">
        <v>3888</v>
      </c>
      <c r="E548" t="s">
        <v>12</v>
      </c>
      <c r="F548" t="s">
        <v>37</v>
      </c>
      <c r="G548">
        <v>8</v>
      </c>
      <c r="H548" s="2">
        <v>334207</v>
      </c>
      <c r="I548" t="s">
        <v>30</v>
      </c>
      <c r="J548" t="s">
        <v>15</v>
      </c>
      <c r="K548" t="s">
        <v>26</v>
      </c>
      <c r="L548" t="s">
        <v>38</v>
      </c>
      <c r="M548" s="2">
        <f t="shared" si="26"/>
        <v>2673656</v>
      </c>
      <c r="N548" s="1">
        <v>45340</v>
      </c>
    </row>
    <row r="549" spans="1:14" x14ac:dyDescent="0.25">
      <c r="A549" s="1">
        <v>45387</v>
      </c>
      <c r="B549" s="1" t="str">
        <f t="shared" si="24"/>
        <v>April</v>
      </c>
      <c r="C549" s="3">
        <f t="shared" si="25"/>
        <v>2024</v>
      </c>
      <c r="D549">
        <v>3690</v>
      </c>
      <c r="E549" t="s">
        <v>22</v>
      </c>
      <c r="F549" t="s">
        <v>29</v>
      </c>
      <c r="G549">
        <v>1</v>
      </c>
      <c r="H549" s="2">
        <v>40772</v>
      </c>
      <c r="I549" t="s">
        <v>14</v>
      </c>
      <c r="J549" t="s">
        <v>15</v>
      </c>
      <c r="K549" t="s">
        <v>16</v>
      </c>
      <c r="L549" t="s">
        <v>17</v>
      </c>
      <c r="M549" s="2">
        <f t="shared" si="26"/>
        <v>40772</v>
      </c>
    </row>
    <row r="550" spans="1:14" x14ac:dyDescent="0.25">
      <c r="A550" s="1">
        <v>45443</v>
      </c>
      <c r="B550" s="1" t="str">
        <f t="shared" si="24"/>
        <v>May</v>
      </c>
      <c r="C550" s="3">
        <f t="shared" si="25"/>
        <v>2024</v>
      </c>
      <c r="D550">
        <v>5091</v>
      </c>
      <c r="E550" t="s">
        <v>36</v>
      </c>
      <c r="F550" t="s">
        <v>29</v>
      </c>
      <c r="G550">
        <v>7</v>
      </c>
      <c r="H550" s="2">
        <v>113290</v>
      </c>
      <c r="I550" t="s">
        <v>24</v>
      </c>
      <c r="J550" t="s">
        <v>25</v>
      </c>
      <c r="K550" t="s">
        <v>26</v>
      </c>
      <c r="L550" t="s">
        <v>21</v>
      </c>
      <c r="M550" s="2">
        <f t="shared" si="26"/>
        <v>793030</v>
      </c>
      <c r="N550" s="1">
        <v>45453</v>
      </c>
    </row>
    <row r="551" spans="1:14" x14ac:dyDescent="0.25">
      <c r="A551" s="1">
        <v>45442</v>
      </c>
      <c r="B551" s="1" t="str">
        <f t="shared" si="24"/>
        <v>May</v>
      </c>
      <c r="C551" s="3">
        <f t="shared" si="25"/>
        <v>2024</v>
      </c>
      <c r="D551">
        <v>8282</v>
      </c>
      <c r="E551" t="s">
        <v>18</v>
      </c>
      <c r="F551" t="s">
        <v>37</v>
      </c>
      <c r="G551">
        <v>7</v>
      </c>
      <c r="H551" s="2">
        <v>182114</v>
      </c>
      <c r="I551" t="s">
        <v>40</v>
      </c>
      <c r="J551" t="s">
        <v>28</v>
      </c>
      <c r="K551" t="s">
        <v>26</v>
      </c>
      <c r="L551" t="s">
        <v>17</v>
      </c>
      <c r="M551" s="2">
        <f t="shared" si="26"/>
        <v>1274798</v>
      </c>
      <c r="N551" s="1">
        <v>45446</v>
      </c>
    </row>
    <row r="552" spans="1:14" x14ac:dyDescent="0.25">
      <c r="A552" s="1">
        <v>45481</v>
      </c>
      <c r="B552" s="1" t="str">
        <f t="shared" si="24"/>
        <v>July</v>
      </c>
      <c r="C552" s="3">
        <f t="shared" si="25"/>
        <v>2024</v>
      </c>
      <c r="D552">
        <v>7249</v>
      </c>
      <c r="E552" t="s">
        <v>35</v>
      </c>
      <c r="F552" t="s">
        <v>29</v>
      </c>
      <c r="G552">
        <v>9</v>
      </c>
      <c r="H552" s="2">
        <v>106168</v>
      </c>
      <c r="I552" t="s">
        <v>20</v>
      </c>
      <c r="J552" t="s">
        <v>39</v>
      </c>
      <c r="K552" t="s">
        <v>16</v>
      </c>
      <c r="L552" t="s">
        <v>38</v>
      </c>
      <c r="M552" s="2">
        <f t="shared" si="26"/>
        <v>955512</v>
      </c>
    </row>
    <row r="553" spans="1:14" x14ac:dyDescent="0.25">
      <c r="A553" s="1">
        <v>45515</v>
      </c>
      <c r="B553" s="1" t="str">
        <f t="shared" si="24"/>
        <v>August</v>
      </c>
      <c r="C553" s="3">
        <f t="shared" si="25"/>
        <v>2024</v>
      </c>
      <c r="D553">
        <v>1690</v>
      </c>
      <c r="E553" t="s">
        <v>27</v>
      </c>
      <c r="F553" t="s">
        <v>19</v>
      </c>
      <c r="G553">
        <v>4</v>
      </c>
      <c r="H553" s="2">
        <v>385898</v>
      </c>
      <c r="I553" t="s">
        <v>14</v>
      </c>
      <c r="J553" t="s">
        <v>33</v>
      </c>
      <c r="K553" t="s">
        <v>16</v>
      </c>
      <c r="L553" t="s">
        <v>17</v>
      </c>
      <c r="M553" s="2">
        <f t="shared" si="26"/>
        <v>1543592</v>
      </c>
    </row>
    <row r="554" spans="1:14" x14ac:dyDescent="0.25">
      <c r="A554" s="1">
        <v>45328</v>
      </c>
      <c r="B554" s="1" t="str">
        <f t="shared" si="24"/>
        <v>February</v>
      </c>
      <c r="C554" s="3">
        <f t="shared" si="25"/>
        <v>2024</v>
      </c>
      <c r="D554">
        <v>9719</v>
      </c>
      <c r="E554" t="s">
        <v>12</v>
      </c>
      <c r="F554" t="s">
        <v>23</v>
      </c>
      <c r="G554">
        <v>7</v>
      </c>
      <c r="H554" s="2">
        <v>79181</v>
      </c>
      <c r="I554" t="s">
        <v>14</v>
      </c>
      <c r="J554" t="s">
        <v>15</v>
      </c>
      <c r="K554" t="s">
        <v>26</v>
      </c>
      <c r="L554" t="s">
        <v>38</v>
      </c>
      <c r="M554" s="2">
        <f t="shared" si="26"/>
        <v>554267</v>
      </c>
      <c r="N554" s="1">
        <v>45335</v>
      </c>
    </row>
    <row r="555" spans="1:14" x14ac:dyDescent="0.25">
      <c r="A555" s="1">
        <v>45559</v>
      </c>
      <c r="B555" s="1" t="str">
        <f t="shared" si="24"/>
        <v>September</v>
      </c>
      <c r="C555" s="3">
        <f t="shared" si="25"/>
        <v>2024</v>
      </c>
      <c r="D555">
        <v>2495</v>
      </c>
      <c r="E555" t="s">
        <v>36</v>
      </c>
      <c r="F555" t="s">
        <v>23</v>
      </c>
      <c r="G555">
        <v>6</v>
      </c>
      <c r="H555" s="2">
        <v>444032</v>
      </c>
      <c r="I555" t="s">
        <v>24</v>
      </c>
      <c r="J555" t="s">
        <v>25</v>
      </c>
      <c r="K555" t="s">
        <v>26</v>
      </c>
      <c r="L555" t="s">
        <v>17</v>
      </c>
      <c r="M555" s="2">
        <f t="shared" si="26"/>
        <v>2664192</v>
      </c>
      <c r="N555" s="1">
        <v>45565</v>
      </c>
    </row>
    <row r="556" spans="1:14" x14ac:dyDescent="0.25">
      <c r="A556" s="1">
        <v>45474</v>
      </c>
      <c r="B556" s="1" t="str">
        <f t="shared" si="24"/>
        <v>July</v>
      </c>
      <c r="C556" s="3">
        <f t="shared" si="25"/>
        <v>2024</v>
      </c>
      <c r="D556">
        <v>1892</v>
      </c>
      <c r="E556" t="s">
        <v>12</v>
      </c>
      <c r="F556" t="s">
        <v>23</v>
      </c>
      <c r="G556">
        <v>4</v>
      </c>
      <c r="H556" s="2">
        <v>115210</v>
      </c>
      <c r="I556" t="s">
        <v>20</v>
      </c>
      <c r="J556" t="s">
        <v>25</v>
      </c>
      <c r="K556" t="s">
        <v>16</v>
      </c>
      <c r="L556" t="s">
        <v>17</v>
      </c>
      <c r="M556" s="2">
        <f t="shared" si="26"/>
        <v>460840</v>
      </c>
    </row>
    <row r="557" spans="1:14" x14ac:dyDescent="0.25">
      <c r="A557" s="1">
        <v>45304</v>
      </c>
      <c r="B557" s="1" t="str">
        <f t="shared" si="24"/>
        <v>January</v>
      </c>
      <c r="C557" s="3">
        <f t="shared" si="25"/>
        <v>2024</v>
      </c>
      <c r="D557">
        <v>9578</v>
      </c>
      <c r="E557" t="s">
        <v>36</v>
      </c>
      <c r="F557" t="s">
        <v>37</v>
      </c>
      <c r="G557">
        <v>8</v>
      </c>
      <c r="H557" s="2">
        <v>83475</v>
      </c>
      <c r="I557" t="s">
        <v>34</v>
      </c>
      <c r="J557" t="s">
        <v>39</v>
      </c>
      <c r="K557" t="s">
        <v>16</v>
      </c>
      <c r="L557" t="s">
        <v>38</v>
      </c>
      <c r="M557" s="2">
        <f t="shared" si="26"/>
        <v>667800</v>
      </c>
    </row>
    <row r="558" spans="1:14" x14ac:dyDescent="0.25">
      <c r="A558" s="1">
        <v>45570</v>
      </c>
      <c r="B558" s="1" t="str">
        <f t="shared" si="24"/>
        <v>October</v>
      </c>
      <c r="C558" s="3">
        <f t="shared" si="25"/>
        <v>2024</v>
      </c>
      <c r="D558">
        <v>6873</v>
      </c>
      <c r="E558" t="s">
        <v>36</v>
      </c>
      <c r="F558" t="s">
        <v>37</v>
      </c>
      <c r="G558">
        <v>3</v>
      </c>
      <c r="H558" s="2">
        <v>288814</v>
      </c>
      <c r="I558" t="s">
        <v>40</v>
      </c>
      <c r="J558" t="s">
        <v>28</v>
      </c>
      <c r="K558" t="s">
        <v>26</v>
      </c>
      <c r="L558" t="s">
        <v>21</v>
      </c>
      <c r="M558" s="2">
        <f t="shared" si="26"/>
        <v>866442</v>
      </c>
      <c r="N558" s="1">
        <v>45579</v>
      </c>
    </row>
    <row r="559" spans="1:14" x14ac:dyDescent="0.25">
      <c r="A559" s="1">
        <v>45508</v>
      </c>
      <c r="B559" s="1" t="str">
        <f t="shared" si="24"/>
        <v>August</v>
      </c>
      <c r="C559" s="3">
        <f t="shared" si="25"/>
        <v>2024</v>
      </c>
      <c r="D559">
        <v>5503</v>
      </c>
      <c r="E559" t="s">
        <v>27</v>
      </c>
      <c r="F559" t="s">
        <v>37</v>
      </c>
      <c r="G559">
        <v>8</v>
      </c>
      <c r="H559" s="2">
        <v>122036</v>
      </c>
      <c r="I559" t="s">
        <v>30</v>
      </c>
      <c r="J559" t="s">
        <v>31</v>
      </c>
      <c r="K559" t="s">
        <v>26</v>
      </c>
      <c r="L559" t="s">
        <v>38</v>
      </c>
      <c r="M559" s="2">
        <f t="shared" si="26"/>
        <v>976288</v>
      </c>
      <c r="N559" s="1">
        <v>45521</v>
      </c>
    </row>
    <row r="560" spans="1:14" x14ac:dyDescent="0.25">
      <c r="A560" s="1">
        <v>45646</v>
      </c>
      <c r="B560" s="1" t="str">
        <f t="shared" si="24"/>
        <v>December</v>
      </c>
      <c r="C560" s="3">
        <f t="shared" si="25"/>
        <v>2024</v>
      </c>
      <c r="D560">
        <v>1897</v>
      </c>
      <c r="E560" t="s">
        <v>36</v>
      </c>
      <c r="F560" t="s">
        <v>19</v>
      </c>
      <c r="G560">
        <v>5</v>
      </c>
      <c r="H560" s="2">
        <v>400541</v>
      </c>
      <c r="I560" t="s">
        <v>24</v>
      </c>
      <c r="J560" t="s">
        <v>25</v>
      </c>
      <c r="K560" t="s">
        <v>26</v>
      </c>
      <c r="L560" t="s">
        <v>38</v>
      </c>
      <c r="M560" s="2">
        <f t="shared" si="26"/>
        <v>2002705</v>
      </c>
      <c r="N560" s="1">
        <v>45657</v>
      </c>
    </row>
    <row r="561" spans="1:14" x14ac:dyDescent="0.25">
      <c r="A561" s="1">
        <v>45652</v>
      </c>
      <c r="B561" s="1" t="str">
        <f t="shared" si="24"/>
        <v>December</v>
      </c>
      <c r="C561" s="3">
        <f t="shared" si="25"/>
        <v>2024</v>
      </c>
      <c r="D561">
        <v>1710</v>
      </c>
      <c r="E561" t="s">
        <v>27</v>
      </c>
      <c r="F561" t="s">
        <v>23</v>
      </c>
      <c r="G561">
        <v>4</v>
      </c>
      <c r="H561" s="2">
        <v>372286</v>
      </c>
      <c r="I561" t="s">
        <v>30</v>
      </c>
      <c r="J561" t="s">
        <v>39</v>
      </c>
      <c r="K561" t="s">
        <v>26</v>
      </c>
      <c r="L561" t="s">
        <v>38</v>
      </c>
      <c r="M561" s="2">
        <f t="shared" si="26"/>
        <v>1489144</v>
      </c>
      <c r="N561" s="1">
        <v>45658</v>
      </c>
    </row>
    <row r="562" spans="1:14" x14ac:dyDescent="0.25">
      <c r="A562" s="1">
        <v>45577</v>
      </c>
      <c r="B562" s="1" t="str">
        <f t="shared" si="24"/>
        <v>October</v>
      </c>
      <c r="C562" s="3">
        <f t="shared" si="25"/>
        <v>2024</v>
      </c>
      <c r="D562">
        <v>4695</v>
      </c>
      <c r="E562" t="s">
        <v>22</v>
      </c>
      <c r="F562" t="s">
        <v>29</v>
      </c>
      <c r="G562">
        <v>3</v>
      </c>
      <c r="H562" s="2">
        <v>357111</v>
      </c>
      <c r="I562" t="s">
        <v>14</v>
      </c>
      <c r="J562" t="s">
        <v>15</v>
      </c>
      <c r="K562" t="s">
        <v>16</v>
      </c>
      <c r="L562" t="s">
        <v>32</v>
      </c>
      <c r="M562" s="2">
        <f t="shared" si="26"/>
        <v>1071333</v>
      </c>
    </row>
    <row r="563" spans="1:14" x14ac:dyDescent="0.25">
      <c r="A563" s="1">
        <v>45564</v>
      </c>
      <c r="B563" s="1" t="str">
        <f t="shared" si="24"/>
        <v>September</v>
      </c>
      <c r="C563" s="3">
        <f t="shared" si="25"/>
        <v>2024</v>
      </c>
      <c r="D563">
        <v>3686</v>
      </c>
      <c r="E563" t="s">
        <v>12</v>
      </c>
      <c r="F563" t="s">
        <v>29</v>
      </c>
      <c r="G563">
        <v>7</v>
      </c>
      <c r="H563" s="2">
        <v>138303</v>
      </c>
      <c r="I563" t="s">
        <v>30</v>
      </c>
      <c r="J563" t="s">
        <v>31</v>
      </c>
      <c r="K563" t="s">
        <v>16</v>
      </c>
      <c r="L563" t="s">
        <v>32</v>
      </c>
      <c r="M563" s="2">
        <f t="shared" si="26"/>
        <v>968121</v>
      </c>
    </row>
    <row r="564" spans="1:14" x14ac:dyDescent="0.25">
      <c r="A564" s="1">
        <v>45353</v>
      </c>
      <c r="B564" s="1" t="str">
        <f t="shared" si="24"/>
        <v>March</v>
      </c>
      <c r="C564" s="3">
        <f t="shared" si="25"/>
        <v>2024</v>
      </c>
      <c r="D564">
        <v>8188</v>
      </c>
      <c r="E564" t="s">
        <v>27</v>
      </c>
      <c r="F564" t="s">
        <v>13</v>
      </c>
      <c r="G564">
        <v>7</v>
      </c>
      <c r="H564" s="2">
        <v>417265</v>
      </c>
      <c r="I564" t="s">
        <v>40</v>
      </c>
      <c r="J564" t="s">
        <v>31</v>
      </c>
      <c r="K564" t="s">
        <v>16</v>
      </c>
      <c r="L564" t="s">
        <v>17</v>
      </c>
      <c r="M564" s="2">
        <f t="shared" si="26"/>
        <v>2920855</v>
      </c>
    </row>
    <row r="565" spans="1:14" x14ac:dyDescent="0.25">
      <c r="A565" s="1">
        <v>45375</v>
      </c>
      <c r="B565" s="1" t="str">
        <f t="shared" si="24"/>
        <v>March</v>
      </c>
      <c r="C565" s="3">
        <f t="shared" si="25"/>
        <v>2024</v>
      </c>
      <c r="D565">
        <v>6778</v>
      </c>
      <c r="E565" t="s">
        <v>18</v>
      </c>
      <c r="F565" t="s">
        <v>13</v>
      </c>
      <c r="G565">
        <v>6</v>
      </c>
      <c r="H565" s="2">
        <v>243301</v>
      </c>
      <c r="I565" t="s">
        <v>34</v>
      </c>
      <c r="J565" t="s">
        <v>28</v>
      </c>
      <c r="K565" t="s">
        <v>16</v>
      </c>
      <c r="L565" t="s">
        <v>32</v>
      </c>
      <c r="M565" s="2">
        <f t="shared" si="26"/>
        <v>1459806</v>
      </c>
    </row>
    <row r="566" spans="1:14" x14ac:dyDescent="0.25">
      <c r="A566" s="1">
        <v>45508</v>
      </c>
      <c r="B566" s="1" t="str">
        <f t="shared" si="24"/>
        <v>August</v>
      </c>
      <c r="C566" s="3">
        <f t="shared" si="25"/>
        <v>2024</v>
      </c>
      <c r="D566">
        <v>8768</v>
      </c>
      <c r="E566" t="s">
        <v>12</v>
      </c>
      <c r="F566" t="s">
        <v>29</v>
      </c>
      <c r="G566">
        <v>3</v>
      </c>
      <c r="H566" s="2">
        <v>264937</v>
      </c>
      <c r="I566" t="s">
        <v>40</v>
      </c>
      <c r="J566" t="s">
        <v>39</v>
      </c>
      <c r="K566" t="s">
        <v>26</v>
      </c>
      <c r="L566" t="s">
        <v>21</v>
      </c>
      <c r="M566" s="2">
        <f t="shared" si="26"/>
        <v>794811</v>
      </c>
      <c r="N566" s="1">
        <v>45518</v>
      </c>
    </row>
    <row r="567" spans="1:14" x14ac:dyDescent="0.25">
      <c r="A567" s="1">
        <v>45633</v>
      </c>
      <c r="B567" s="1" t="str">
        <f t="shared" si="24"/>
        <v>December</v>
      </c>
      <c r="C567" s="3">
        <f t="shared" si="25"/>
        <v>2024</v>
      </c>
      <c r="D567">
        <v>6013</v>
      </c>
      <c r="E567" t="s">
        <v>18</v>
      </c>
      <c r="F567" t="s">
        <v>23</v>
      </c>
      <c r="G567">
        <v>9</v>
      </c>
      <c r="H567" s="2">
        <v>288172</v>
      </c>
      <c r="I567" t="s">
        <v>34</v>
      </c>
      <c r="J567" t="s">
        <v>28</v>
      </c>
      <c r="K567" t="s">
        <v>16</v>
      </c>
      <c r="L567" t="s">
        <v>38</v>
      </c>
      <c r="M567" s="2">
        <f t="shared" si="26"/>
        <v>2593548</v>
      </c>
    </row>
    <row r="568" spans="1:14" x14ac:dyDescent="0.25">
      <c r="A568" s="1">
        <v>45478</v>
      </c>
      <c r="B568" s="1" t="str">
        <f t="shared" si="24"/>
        <v>July</v>
      </c>
      <c r="C568" s="3">
        <f t="shared" si="25"/>
        <v>2024</v>
      </c>
      <c r="D568">
        <v>5512</v>
      </c>
      <c r="E568" t="s">
        <v>35</v>
      </c>
      <c r="F568" t="s">
        <v>37</v>
      </c>
      <c r="G568">
        <v>2</v>
      </c>
      <c r="H568" s="2">
        <v>381906</v>
      </c>
      <c r="I568" t="s">
        <v>30</v>
      </c>
      <c r="J568" t="s">
        <v>25</v>
      </c>
      <c r="K568" t="s">
        <v>16</v>
      </c>
      <c r="L568" t="s">
        <v>21</v>
      </c>
      <c r="M568" s="2">
        <f t="shared" si="26"/>
        <v>763812</v>
      </c>
    </row>
    <row r="569" spans="1:14" x14ac:dyDescent="0.25">
      <c r="A569" s="1">
        <v>45310</v>
      </c>
      <c r="B569" s="1" t="str">
        <f t="shared" si="24"/>
        <v>January</v>
      </c>
      <c r="C569" s="3">
        <f t="shared" si="25"/>
        <v>2024</v>
      </c>
      <c r="D569">
        <v>1415</v>
      </c>
      <c r="E569" t="s">
        <v>18</v>
      </c>
      <c r="F569" t="s">
        <v>29</v>
      </c>
      <c r="G569">
        <v>3</v>
      </c>
      <c r="H569" s="2">
        <v>311664</v>
      </c>
      <c r="I569" t="s">
        <v>30</v>
      </c>
      <c r="J569" t="s">
        <v>25</v>
      </c>
      <c r="K569" t="s">
        <v>26</v>
      </c>
      <c r="L569" t="s">
        <v>38</v>
      </c>
      <c r="M569" s="2">
        <f t="shared" si="26"/>
        <v>934992</v>
      </c>
      <c r="N569" s="1">
        <v>45316</v>
      </c>
    </row>
    <row r="570" spans="1:14" x14ac:dyDescent="0.25">
      <c r="A570" s="1">
        <v>45468</v>
      </c>
      <c r="B570" s="1" t="str">
        <f t="shared" si="24"/>
        <v>June</v>
      </c>
      <c r="C570" s="3">
        <f t="shared" si="25"/>
        <v>2024</v>
      </c>
      <c r="D570">
        <v>5180</v>
      </c>
      <c r="E570" t="s">
        <v>22</v>
      </c>
      <c r="F570" t="s">
        <v>29</v>
      </c>
      <c r="G570">
        <v>1</v>
      </c>
      <c r="H570" s="2">
        <v>306731</v>
      </c>
      <c r="I570" t="s">
        <v>24</v>
      </c>
      <c r="J570" t="s">
        <v>33</v>
      </c>
      <c r="K570" t="s">
        <v>16</v>
      </c>
      <c r="L570" t="s">
        <v>21</v>
      </c>
      <c r="M570" s="2">
        <f t="shared" si="26"/>
        <v>306731</v>
      </c>
    </row>
    <row r="571" spans="1:14" x14ac:dyDescent="0.25">
      <c r="A571" s="1">
        <v>45391</v>
      </c>
      <c r="B571" s="1" t="str">
        <f t="shared" si="24"/>
        <v>April</v>
      </c>
      <c r="C571" s="3">
        <f t="shared" si="25"/>
        <v>2024</v>
      </c>
      <c r="D571">
        <v>5262</v>
      </c>
      <c r="E571" t="s">
        <v>35</v>
      </c>
      <c r="F571" t="s">
        <v>13</v>
      </c>
      <c r="G571">
        <v>7</v>
      </c>
      <c r="H571" s="2">
        <v>295194</v>
      </c>
      <c r="I571" t="s">
        <v>34</v>
      </c>
      <c r="J571" t="s">
        <v>39</v>
      </c>
      <c r="K571" t="s">
        <v>16</v>
      </c>
      <c r="L571" t="s">
        <v>32</v>
      </c>
      <c r="M571" s="2">
        <f t="shared" si="26"/>
        <v>2066358</v>
      </c>
    </row>
    <row r="572" spans="1:14" x14ac:dyDescent="0.25">
      <c r="A572" s="1">
        <v>45524</v>
      </c>
      <c r="B572" s="1" t="str">
        <f t="shared" si="24"/>
        <v>August</v>
      </c>
      <c r="C572" s="3">
        <f t="shared" si="25"/>
        <v>2024</v>
      </c>
      <c r="D572">
        <v>3515</v>
      </c>
      <c r="E572" t="s">
        <v>35</v>
      </c>
      <c r="F572" t="s">
        <v>23</v>
      </c>
      <c r="G572">
        <v>2</v>
      </c>
      <c r="H572" s="2">
        <v>341741</v>
      </c>
      <c r="I572" t="s">
        <v>40</v>
      </c>
      <c r="J572" t="s">
        <v>15</v>
      </c>
      <c r="K572" t="s">
        <v>26</v>
      </c>
      <c r="L572" t="s">
        <v>38</v>
      </c>
      <c r="M572" s="2">
        <f t="shared" si="26"/>
        <v>683482</v>
      </c>
      <c r="N572" s="1">
        <v>45532</v>
      </c>
    </row>
    <row r="573" spans="1:14" x14ac:dyDescent="0.25">
      <c r="A573" s="1">
        <v>45367</v>
      </c>
      <c r="B573" s="1" t="str">
        <f t="shared" si="24"/>
        <v>March</v>
      </c>
      <c r="C573" s="3">
        <f t="shared" si="25"/>
        <v>2024</v>
      </c>
      <c r="D573">
        <v>6640</v>
      </c>
      <c r="E573" t="s">
        <v>36</v>
      </c>
      <c r="F573" t="s">
        <v>29</v>
      </c>
      <c r="G573">
        <v>8</v>
      </c>
      <c r="H573" s="2">
        <v>412677</v>
      </c>
      <c r="I573" t="s">
        <v>30</v>
      </c>
      <c r="J573" t="s">
        <v>33</v>
      </c>
      <c r="K573" t="s">
        <v>16</v>
      </c>
      <c r="L573" t="s">
        <v>32</v>
      </c>
      <c r="M573" s="2">
        <f t="shared" si="26"/>
        <v>3301416</v>
      </c>
    </row>
    <row r="574" spans="1:14" x14ac:dyDescent="0.25">
      <c r="A574" s="1">
        <v>45556</v>
      </c>
      <c r="B574" s="1" t="str">
        <f t="shared" si="24"/>
        <v>September</v>
      </c>
      <c r="C574" s="3">
        <f t="shared" si="25"/>
        <v>2024</v>
      </c>
      <c r="D574">
        <v>7616</v>
      </c>
      <c r="E574" t="s">
        <v>18</v>
      </c>
      <c r="F574" t="s">
        <v>37</v>
      </c>
      <c r="G574">
        <v>9</v>
      </c>
      <c r="H574" s="2">
        <v>258512</v>
      </c>
      <c r="I574" t="s">
        <v>20</v>
      </c>
      <c r="J574" t="s">
        <v>33</v>
      </c>
      <c r="K574" t="s">
        <v>16</v>
      </c>
      <c r="L574" t="s">
        <v>32</v>
      </c>
      <c r="M574" s="2">
        <f t="shared" si="26"/>
        <v>2326608</v>
      </c>
    </row>
    <row r="575" spans="1:14" x14ac:dyDescent="0.25">
      <c r="A575" s="1">
        <v>45575</v>
      </c>
      <c r="B575" s="1" t="str">
        <f t="shared" si="24"/>
        <v>October</v>
      </c>
      <c r="C575" s="3">
        <f t="shared" si="25"/>
        <v>2024</v>
      </c>
      <c r="D575">
        <v>1992</v>
      </c>
      <c r="E575" t="s">
        <v>36</v>
      </c>
      <c r="F575" t="s">
        <v>37</v>
      </c>
      <c r="G575">
        <v>2</v>
      </c>
      <c r="H575" s="2">
        <v>386053</v>
      </c>
      <c r="I575" t="s">
        <v>24</v>
      </c>
      <c r="J575" t="s">
        <v>25</v>
      </c>
      <c r="K575" t="s">
        <v>26</v>
      </c>
      <c r="L575" t="s">
        <v>38</v>
      </c>
      <c r="M575" s="2">
        <f t="shared" si="26"/>
        <v>772106</v>
      </c>
      <c r="N575" s="1">
        <v>45582</v>
      </c>
    </row>
    <row r="576" spans="1:14" x14ac:dyDescent="0.25">
      <c r="A576" s="1">
        <v>45497</v>
      </c>
      <c r="B576" s="1" t="str">
        <f t="shared" si="24"/>
        <v>July</v>
      </c>
      <c r="C576" s="3">
        <f t="shared" si="25"/>
        <v>2024</v>
      </c>
      <c r="D576">
        <v>5370</v>
      </c>
      <c r="E576" t="s">
        <v>18</v>
      </c>
      <c r="F576" t="s">
        <v>19</v>
      </c>
      <c r="G576">
        <v>6</v>
      </c>
      <c r="H576" s="2">
        <v>184052</v>
      </c>
      <c r="I576" t="s">
        <v>24</v>
      </c>
      <c r="J576" t="s">
        <v>25</v>
      </c>
      <c r="K576" t="s">
        <v>26</v>
      </c>
      <c r="L576" t="s">
        <v>21</v>
      </c>
      <c r="M576" s="2">
        <f t="shared" si="26"/>
        <v>1104312</v>
      </c>
      <c r="N576" s="1">
        <v>45511</v>
      </c>
    </row>
    <row r="577" spans="1:14" x14ac:dyDescent="0.25">
      <c r="A577" s="1">
        <v>45514</v>
      </c>
      <c r="B577" s="1" t="str">
        <f t="shared" si="24"/>
        <v>August</v>
      </c>
      <c r="C577" s="3">
        <f t="shared" si="25"/>
        <v>2024</v>
      </c>
      <c r="D577">
        <v>2773</v>
      </c>
      <c r="E577" t="s">
        <v>35</v>
      </c>
      <c r="F577" t="s">
        <v>37</v>
      </c>
      <c r="G577">
        <v>1</v>
      </c>
      <c r="H577" s="2">
        <v>17118</v>
      </c>
      <c r="I577" t="s">
        <v>24</v>
      </c>
      <c r="J577" t="s">
        <v>15</v>
      </c>
      <c r="K577" t="s">
        <v>26</v>
      </c>
      <c r="L577" t="s">
        <v>17</v>
      </c>
      <c r="M577" s="2">
        <f t="shared" si="26"/>
        <v>17118</v>
      </c>
      <c r="N577" s="1">
        <v>45522</v>
      </c>
    </row>
    <row r="578" spans="1:14" x14ac:dyDescent="0.25">
      <c r="A578" s="1">
        <v>45343</v>
      </c>
      <c r="B578" s="1" t="str">
        <f t="shared" si="24"/>
        <v>February</v>
      </c>
      <c r="C578" s="3">
        <f t="shared" si="25"/>
        <v>2024</v>
      </c>
      <c r="D578">
        <v>4561</v>
      </c>
      <c r="E578" t="s">
        <v>36</v>
      </c>
      <c r="F578" t="s">
        <v>29</v>
      </c>
      <c r="G578">
        <v>8</v>
      </c>
      <c r="H578" s="2">
        <v>224221</v>
      </c>
      <c r="I578" t="s">
        <v>24</v>
      </c>
      <c r="J578" t="s">
        <v>33</v>
      </c>
      <c r="K578" t="s">
        <v>16</v>
      </c>
      <c r="L578" t="s">
        <v>32</v>
      </c>
      <c r="M578" s="2">
        <f t="shared" si="26"/>
        <v>1793768</v>
      </c>
    </row>
    <row r="579" spans="1:14" x14ac:dyDescent="0.25">
      <c r="A579" s="1">
        <v>45630</v>
      </c>
      <c r="B579" s="1" t="str">
        <f t="shared" ref="B579:B642" si="27">TEXT(A579, "mmmm")</f>
        <v>December</v>
      </c>
      <c r="C579" s="3">
        <f t="shared" ref="C579:C642" si="28">YEAR(A579)</f>
        <v>2024</v>
      </c>
      <c r="D579">
        <v>4816</v>
      </c>
      <c r="E579" t="s">
        <v>12</v>
      </c>
      <c r="F579" t="s">
        <v>29</v>
      </c>
      <c r="G579">
        <v>5</v>
      </c>
      <c r="H579" s="2">
        <v>53394</v>
      </c>
      <c r="I579" t="s">
        <v>34</v>
      </c>
      <c r="J579" t="s">
        <v>31</v>
      </c>
      <c r="K579" t="s">
        <v>16</v>
      </c>
      <c r="L579" t="s">
        <v>32</v>
      </c>
      <c r="M579" s="2">
        <f t="shared" ref="M579:M642" si="29">G579*H579</f>
        <v>266970</v>
      </c>
    </row>
    <row r="580" spans="1:14" x14ac:dyDescent="0.25">
      <c r="A580" s="1">
        <v>45435</v>
      </c>
      <c r="B580" s="1" t="str">
        <f t="shared" si="27"/>
        <v>May</v>
      </c>
      <c r="C580" s="3">
        <f t="shared" si="28"/>
        <v>2024</v>
      </c>
      <c r="D580">
        <v>7633</v>
      </c>
      <c r="E580" t="s">
        <v>18</v>
      </c>
      <c r="F580" t="s">
        <v>37</v>
      </c>
      <c r="G580">
        <v>9</v>
      </c>
      <c r="H580" s="2">
        <v>188381</v>
      </c>
      <c r="I580" t="s">
        <v>34</v>
      </c>
      <c r="J580" t="s">
        <v>39</v>
      </c>
      <c r="K580" t="s">
        <v>16</v>
      </c>
      <c r="L580" t="s">
        <v>38</v>
      </c>
      <c r="M580" s="2">
        <f t="shared" si="29"/>
        <v>1695429</v>
      </c>
    </row>
    <row r="581" spans="1:14" x14ac:dyDescent="0.25">
      <c r="A581" s="1">
        <v>45360</v>
      </c>
      <c r="B581" s="1" t="str">
        <f t="shared" si="27"/>
        <v>March</v>
      </c>
      <c r="C581" s="3">
        <f t="shared" si="28"/>
        <v>2024</v>
      </c>
      <c r="D581">
        <v>2756</v>
      </c>
      <c r="E581" t="s">
        <v>18</v>
      </c>
      <c r="F581" t="s">
        <v>13</v>
      </c>
      <c r="G581">
        <v>3</v>
      </c>
      <c r="H581" s="2">
        <v>284502</v>
      </c>
      <c r="I581" t="s">
        <v>30</v>
      </c>
      <c r="J581" t="s">
        <v>31</v>
      </c>
      <c r="K581" t="s">
        <v>26</v>
      </c>
      <c r="L581" t="s">
        <v>38</v>
      </c>
      <c r="M581" s="2">
        <f t="shared" si="29"/>
        <v>853506</v>
      </c>
      <c r="N581" s="1">
        <v>45361</v>
      </c>
    </row>
    <row r="582" spans="1:14" x14ac:dyDescent="0.25">
      <c r="A582" s="1">
        <v>45390</v>
      </c>
      <c r="B582" s="1" t="str">
        <f t="shared" si="27"/>
        <v>April</v>
      </c>
      <c r="C582" s="3">
        <f t="shared" si="28"/>
        <v>2024</v>
      </c>
      <c r="D582">
        <v>3373</v>
      </c>
      <c r="E582" t="s">
        <v>36</v>
      </c>
      <c r="F582" t="s">
        <v>23</v>
      </c>
      <c r="G582">
        <v>2</v>
      </c>
      <c r="H582" s="2">
        <v>389997</v>
      </c>
      <c r="I582" t="s">
        <v>14</v>
      </c>
      <c r="J582" t="s">
        <v>28</v>
      </c>
      <c r="K582" t="s">
        <v>16</v>
      </c>
      <c r="L582" t="s">
        <v>21</v>
      </c>
      <c r="M582" s="2">
        <f t="shared" si="29"/>
        <v>779994</v>
      </c>
    </row>
    <row r="583" spans="1:14" x14ac:dyDescent="0.25">
      <c r="A583" s="1">
        <v>45316</v>
      </c>
      <c r="B583" s="1" t="str">
        <f t="shared" si="27"/>
        <v>January</v>
      </c>
      <c r="C583" s="3">
        <f t="shared" si="28"/>
        <v>2024</v>
      </c>
      <c r="D583">
        <v>3576</v>
      </c>
      <c r="E583" t="s">
        <v>18</v>
      </c>
      <c r="F583" t="s">
        <v>29</v>
      </c>
      <c r="G583">
        <v>7</v>
      </c>
      <c r="H583" s="2">
        <v>57030</v>
      </c>
      <c r="I583" t="s">
        <v>20</v>
      </c>
      <c r="J583" t="s">
        <v>15</v>
      </c>
      <c r="K583" t="s">
        <v>16</v>
      </c>
      <c r="L583" t="s">
        <v>32</v>
      </c>
      <c r="M583" s="2">
        <f t="shared" si="29"/>
        <v>399210</v>
      </c>
    </row>
    <row r="584" spans="1:14" x14ac:dyDescent="0.25">
      <c r="A584" s="1">
        <v>45344</v>
      </c>
      <c r="B584" s="1" t="str">
        <f t="shared" si="27"/>
        <v>February</v>
      </c>
      <c r="C584" s="3">
        <f t="shared" si="28"/>
        <v>2024</v>
      </c>
      <c r="D584">
        <v>5184</v>
      </c>
      <c r="E584" t="s">
        <v>35</v>
      </c>
      <c r="F584" t="s">
        <v>37</v>
      </c>
      <c r="G584">
        <v>7</v>
      </c>
      <c r="H584" s="2">
        <v>238320</v>
      </c>
      <c r="I584" t="s">
        <v>14</v>
      </c>
      <c r="J584" t="s">
        <v>39</v>
      </c>
      <c r="K584" t="s">
        <v>26</v>
      </c>
      <c r="L584" t="s">
        <v>17</v>
      </c>
      <c r="M584" s="2">
        <f t="shared" si="29"/>
        <v>1668240</v>
      </c>
      <c r="N584" s="1">
        <v>45357</v>
      </c>
    </row>
    <row r="585" spans="1:14" x14ac:dyDescent="0.25">
      <c r="A585" s="1">
        <v>45442</v>
      </c>
      <c r="B585" s="1" t="str">
        <f t="shared" si="27"/>
        <v>May</v>
      </c>
      <c r="C585" s="3">
        <f t="shared" si="28"/>
        <v>2024</v>
      </c>
      <c r="D585">
        <v>9899</v>
      </c>
      <c r="E585" t="s">
        <v>36</v>
      </c>
      <c r="F585" t="s">
        <v>37</v>
      </c>
      <c r="G585">
        <v>5</v>
      </c>
      <c r="H585" s="2">
        <v>333435</v>
      </c>
      <c r="I585" t="s">
        <v>14</v>
      </c>
      <c r="J585" t="s">
        <v>15</v>
      </c>
      <c r="K585" t="s">
        <v>26</v>
      </c>
      <c r="L585" t="s">
        <v>32</v>
      </c>
      <c r="M585" s="2">
        <f t="shared" si="29"/>
        <v>1667175</v>
      </c>
      <c r="N585" s="1">
        <v>45447</v>
      </c>
    </row>
    <row r="586" spans="1:14" x14ac:dyDescent="0.25">
      <c r="A586" s="1">
        <v>45435</v>
      </c>
      <c r="B586" s="1" t="str">
        <f t="shared" si="27"/>
        <v>May</v>
      </c>
      <c r="C586" s="3">
        <f t="shared" si="28"/>
        <v>2024</v>
      </c>
      <c r="D586">
        <v>3397</v>
      </c>
      <c r="E586" t="s">
        <v>36</v>
      </c>
      <c r="F586" t="s">
        <v>29</v>
      </c>
      <c r="G586">
        <v>7</v>
      </c>
      <c r="H586" s="2">
        <v>438138</v>
      </c>
      <c r="I586" t="s">
        <v>30</v>
      </c>
      <c r="J586" t="s">
        <v>15</v>
      </c>
      <c r="K586" t="s">
        <v>16</v>
      </c>
      <c r="L586" t="s">
        <v>21</v>
      </c>
      <c r="M586" s="2">
        <f t="shared" si="29"/>
        <v>3066966</v>
      </c>
    </row>
    <row r="587" spans="1:14" x14ac:dyDescent="0.25">
      <c r="A587" s="1">
        <v>45348</v>
      </c>
      <c r="B587" s="1" t="str">
        <f t="shared" si="27"/>
        <v>February</v>
      </c>
      <c r="C587" s="3">
        <f t="shared" si="28"/>
        <v>2024</v>
      </c>
      <c r="D587">
        <v>6969</v>
      </c>
      <c r="E587" t="s">
        <v>27</v>
      </c>
      <c r="F587" t="s">
        <v>19</v>
      </c>
      <c r="G587">
        <v>6</v>
      </c>
      <c r="H587" s="2">
        <v>270372</v>
      </c>
      <c r="I587" t="s">
        <v>24</v>
      </c>
      <c r="J587" t="s">
        <v>31</v>
      </c>
      <c r="K587" t="s">
        <v>26</v>
      </c>
      <c r="L587" t="s">
        <v>17</v>
      </c>
      <c r="M587" s="2">
        <f t="shared" si="29"/>
        <v>1622232</v>
      </c>
      <c r="N587" s="1">
        <v>45352</v>
      </c>
    </row>
    <row r="588" spans="1:14" x14ac:dyDescent="0.25">
      <c r="A588" s="1">
        <v>45330</v>
      </c>
      <c r="B588" s="1" t="str">
        <f t="shared" si="27"/>
        <v>February</v>
      </c>
      <c r="C588" s="3">
        <f t="shared" si="28"/>
        <v>2024</v>
      </c>
      <c r="D588">
        <v>5535</v>
      </c>
      <c r="E588" t="s">
        <v>27</v>
      </c>
      <c r="F588" t="s">
        <v>23</v>
      </c>
      <c r="G588">
        <v>9</v>
      </c>
      <c r="H588" s="2">
        <v>381808</v>
      </c>
      <c r="I588" t="s">
        <v>24</v>
      </c>
      <c r="J588" t="s">
        <v>31</v>
      </c>
      <c r="K588" t="s">
        <v>26</v>
      </c>
      <c r="L588" t="s">
        <v>38</v>
      </c>
      <c r="M588" s="2">
        <f t="shared" si="29"/>
        <v>3436272</v>
      </c>
      <c r="N588" s="1">
        <v>45333</v>
      </c>
    </row>
    <row r="589" spans="1:14" x14ac:dyDescent="0.25">
      <c r="A589" s="1">
        <v>45400</v>
      </c>
      <c r="B589" s="1" t="str">
        <f t="shared" si="27"/>
        <v>April</v>
      </c>
      <c r="C589" s="3">
        <f t="shared" si="28"/>
        <v>2024</v>
      </c>
      <c r="D589">
        <v>7883</v>
      </c>
      <c r="E589" t="s">
        <v>35</v>
      </c>
      <c r="F589" t="s">
        <v>29</v>
      </c>
      <c r="G589">
        <v>3</v>
      </c>
      <c r="H589" s="2">
        <v>78215</v>
      </c>
      <c r="I589" t="s">
        <v>30</v>
      </c>
      <c r="J589" t="s">
        <v>28</v>
      </c>
      <c r="K589" t="s">
        <v>26</v>
      </c>
      <c r="L589" t="s">
        <v>38</v>
      </c>
      <c r="M589" s="2">
        <f t="shared" si="29"/>
        <v>234645</v>
      </c>
      <c r="N589" s="1">
        <v>45406</v>
      </c>
    </row>
    <row r="590" spans="1:14" x14ac:dyDescent="0.25">
      <c r="A590" s="1">
        <v>45472</v>
      </c>
      <c r="B590" s="1" t="str">
        <f t="shared" si="27"/>
        <v>June</v>
      </c>
      <c r="C590" s="3">
        <f t="shared" si="28"/>
        <v>2024</v>
      </c>
      <c r="D590">
        <v>9127</v>
      </c>
      <c r="E590" t="s">
        <v>12</v>
      </c>
      <c r="F590" t="s">
        <v>37</v>
      </c>
      <c r="G590">
        <v>4</v>
      </c>
      <c r="H590" s="2">
        <v>259012</v>
      </c>
      <c r="I590" t="s">
        <v>30</v>
      </c>
      <c r="J590" t="s">
        <v>39</v>
      </c>
      <c r="K590" t="s">
        <v>26</v>
      </c>
      <c r="L590" t="s">
        <v>38</v>
      </c>
      <c r="M590" s="2">
        <f t="shared" si="29"/>
        <v>1036048</v>
      </c>
      <c r="N590" s="1">
        <v>45480</v>
      </c>
    </row>
    <row r="591" spans="1:14" x14ac:dyDescent="0.25">
      <c r="A591" s="1">
        <v>45333</v>
      </c>
      <c r="B591" s="1" t="str">
        <f t="shared" si="27"/>
        <v>February</v>
      </c>
      <c r="C591" s="3">
        <f t="shared" si="28"/>
        <v>2024</v>
      </c>
      <c r="D591">
        <v>1734</v>
      </c>
      <c r="E591" t="s">
        <v>18</v>
      </c>
      <c r="F591" t="s">
        <v>19</v>
      </c>
      <c r="G591">
        <v>9</v>
      </c>
      <c r="H591" s="2">
        <v>388661</v>
      </c>
      <c r="I591" t="s">
        <v>34</v>
      </c>
      <c r="J591" t="s">
        <v>15</v>
      </c>
      <c r="K591" t="s">
        <v>16</v>
      </c>
      <c r="L591" t="s">
        <v>21</v>
      </c>
      <c r="M591" s="2">
        <f t="shared" si="29"/>
        <v>3497949</v>
      </c>
    </row>
    <row r="592" spans="1:14" x14ac:dyDescent="0.25">
      <c r="A592" s="1">
        <v>45477</v>
      </c>
      <c r="B592" s="1" t="str">
        <f t="shared" si="27"/>
        <v>July</v>
      </c>
      <c r="C592" s="3">
        <f t="shared" si="28"/>
        <v>2024</v>
      </c>
      <c r="D592">
        <v>1632</v>
      </c>
      <c r="E592" t="s">
        <v>22</v>
      </c>
      <c r="F592" t="s">
        <v>29</v>
      </c>
      <c r="G592">
        <v>8</v>
      </c>
      <c r="H592" s="2">
        <v>308716</v>
      </c>
      <c r="I592" t="s">
        <v>40</v>
      </c>
      <c r="J592" t="s">
        <v>33</v>
      </c>
      <c r="K592" t="s">
        <v>16</v>
      </c>
      <c r="L592" t="s">
        <v>38</v>
      </c>
      <c r="M592" s="2">
        <f t="shared" si="29"/>
        <v>2469728</v>
      </c>
    </row>
    <row r="593" spans="1:14" x14ac:dyDescent="0.25">
      <c r="A593" s="1">
        <v>45514</v>
      </c>
      <c r="B593" s="1" t="str">
        <f t="shared" si="27"/>
        <v>August</v>
      </c>
      <c r="C593" s="3">
        <f t="shared" si="28"/>
        <v>2024</v>
      </c>
      <c r="D593">
        <v>5268</v>
      </c>
      <c r="E593" t="s">
        <v>18</v>
      </c>
      <c r="F593" t="s">
        <v>23</v>
      </c>
      <c r="G593">
        <v>6</v>
      </c>
      <c r="H593" s="2">
        <v>173589</v>
      </c>
      <c r="I593" t="s">
        <v>24</v>
      </c>
      <c r="J593" t="s">
        <v>28</v>
      </c>
      <c r="K593" t="s">
        <v>26</v>
      </c>
      <c r="L593" t="s">
        <v>17</v>
      </c>
      <c r="M593" s="2">
        <f t="shared" si="29"/>
        <v>1041534</v>
      </c>
      <c r="N593" s="1">
        <v>45525</v>
      </c>
    </row>
    <row r="594" spans="1:14" x14ac:dyDescent="0.25">
      <c r="A594" s="1">
        <v>45413</v>
      </c>
      <c r="B594" s="1" t="str">
        <f t="shared" si="27"/>
        <v>May</v>
      </c>
      <c r="C594" s="3">
        <f t="shared" si="28"/>
        <v>2024</v>
      </c>
      <c r="D594">
        <v>5099</v>
      </c>
      <c r="E594" t="s">
        <v>22</v>
      </c>
      <c r="F594" t="s">
        <v>19</v>
      </c>
      <c r="G594">
        <v>3</v>
      </c>
      <c r="H594" s="2">
        <v>35649</v>
      </c>
      <c r="I594" t="s">
        <v>20</v>
      </c>
      <c r="J594" t="s">
        <v>15</v>
      </c>
      <c r="K594" t="s">
        <v>16</v>
      </c>
      <c r="L594" t="s">
        <v>38</v>
      </c>
      <c r="M594" s="2">
        <f t="shared" si="29"/>
        <v>106947</v>
      </c>
    </row>
    <row r="595" spans="1:14" x14ac:dyDescent="0.25">
      <c r="A595" s="1">
        <v>45424</v>
      </c>
      <c r="B595" s="1" t="str">
        <f t="shared" si="27"/>
        <v>May</v>
      </c>
      <c r="C595" s="3">
        <f t="shared" si="28"/>
        <v>2024</v>
      </c>
      <c r="D595">
        <v>3901</v>
      </c>
      <c r="E595" t="s">
        <v>35</v>
      </c>
      <c r="F595" t="s">
        <v>37</v>
      </c>
      <c r="G595">
        <v>9</v>
      </c>
      <c r="H595" s="2">
        <v>114692</v>
      </c>
      <c r="I595" t="s">
        <v>40</v>
      </c>
      <c r="J595" t="s">
        <v>28</v>
      </c>
      <c r="K595" t="s">
        <v>26</v>
      </c>
      <c r="L595" t="s">
        <v>21</v>
      </c>
      <c r="M595" s="2">
        <f t="shared" si="29"/>
        <v>1032228</v>
      </c>
      <c r="N595" s="1">
        <v>45434</v>
      </c>
    </row>
    <row r="596" spans="1:14" x14ac:dyDescent="0.25">
      <c r="A596" s="1">
        <v>45454</v>
      </c>
      <c r="B596" s="1" t="str">
        <f t="shared" si="27"/>
        <v>June</v>
      </c>
      <c r="C596" s="3">
        <f t="shared" si="28"/>
        <v>2024</v>
      </c>
      <c r="D596">
        <v>2663</v>
      </c>
      <c r="E596" t="s">
        <v>12</v>
      </c>
      <c r="F596" t="s">
        <v>13</v>
      </c>
      <c r="G596">
        <v>9</v>
      </c>
      <c r="H596" s="2">
        <v>44927</v>
      </c>
      <c r="I596" t="s">
        <v>14</v>
      </c>
      <c r="J596" t="s">
        <v>15</v>
      </c>
      <c r="K596" t="s">
        <v>26</v>
      </c>
      <c r="L596" t="s">
        <v>32</v>
      </c>
      <c r="M596" s="2">
        <f t="shared" si="29"/>
        <v>404343</v>
      </c>
      <c r="N596" s="1">
        <v>45458</v>
      </c>
    </row>
    <row r="597" spans="1:14" x14ac:dyDescent="0.25">
      <c r="A597" s="1">
        <v>45506</v>
      </c>
      <c r="B597" s="1" t="str">
        <f t="shared" si="27"/>
        <v>August</v>
      </c>
      <c r="C597" s="3">
        <f t="shared" si="28"/>
        <v>2024</v>
      </c>
      <c r="D597">
        <v>6591</v>
      </c>
      <c r="E597" t="s">
        <v>12</v>
      </c>
      <c r="F597" t="s">
        <v>23</v>
      </c>
      <c r="G597">
        <v>6</v>
      </c>
      <c r="H597" s="2">
        <v>400643</v>
      </c>
      <c r="I597" t="s">
        <v>34</v>
      </c>
      <c r="J597" t="s">
        <v>31</v>
      </c>
      <c r="K597" t="s">
        <v>26</v>
      </c>
      <c r="L597" t="s">
        <v>32</v>
      </c>
      <c r="M597" s="2">
        <f t="shared" si="29"/>
        <v>2403858</v>
      </c>
      <c r="N597" s="1">
        <v>45511</v>
      </c>
    </row>
    <row r="598" spans="1:14" x14ac:dyDescent="0.25">
      <c r="A598" s="1">
        <v>45512</v>
      </c>
      <c r="B598" s="1" t="str">
        <f t="shared" si="27"/>
        <v>August</v>
      </c>
      <c r="C598" s="3">
        <f t="shared" si="28"/>
        <v>2024</v>
      </c>
      <c r="D598">
        <v>4872</v>
      </c>
      <c r="E598" t="s">
        <v>12</v>
      </c>
      <c r="F598" t="s">
        <v>19</v>
      </c>
      <c r="G598">
        <v>2</v>
      </c>
      <c r="H598" s="2">
        <v>419807</v>
      </c>
      <c r="I598" t="s">
        <v>34</v>
      </c>
      <c r="J598" t="s">
        <v>25</v>
      </c>
      <c r="K598" t="s">
        <v>26</v>
      </c>
      <c r="L598" t="s">
        <v>17</v>
      </c>
      <c r="M598" s="2">
        <f t="shared" si="29"/>
        <v>839614</v>
      </c>
      <c r="N598" s="1">
        <v>45517</v>
      </c>
    </row>
    <row r="599" spans="1:14" x14ac:dyDescent="0.25">
      <c r="A599" s="1">
        <v>45526</v>
      </c>
      <c r="B599" s="1" t="str">
        <f t="shared" si="27"/>
        <v>August</v>
      </c>
      <c r="C599" s="3">
        <f t="shared" si="28"/>
        <v>2024</v>
      </c>
      <c r="D599">
        <v>2054</v>
      </c>
      <c r="E599" t="s">
        <v>27</v>
      </c>
      <c r="F599" t="s">
        <v>29</v>
      </c>
      <c r="G599">
        <v>7</v>
      </c>
      <c r="H599" s="2">
        <v>171904</v>
      </c>
      <c r="I599" t="s">
        <v>24</v>
      </c>
      <c r="J599" t="s">
        <v>28</v>
      </c>
      <c r="K599" t="s">
        <v>26</v>
      </c>
      <c r="L599" t="s">
        <v>21</v>
      </c>
      <c r="M599" s="2">
        <f t="shared" si="29"/>
        <v>1203328</v>
      </c>
      <c r="N599" s="1">
        <v>45532</v>
      </c>
    </row>
    <row r="600" spans="1:14" x14ac:dyDescent="0.25">
      <c r="A600" s="1">
        <v>45622</v>
      </c>
      <c r="B600" s="1" t="str">
        <f t="shared" si="27"/>
        <v>November</v>
      </c>
      <c r="C600" s="3">
        <f t="shared" si="28"/>
        <v>2024</v>
      </c>
      <c r="D600">
        <v>9572</v>
      </c>
      <c r="E600" t="s">
        <v>35</v>
      </c>
      <c r="F600" t="s">
        <v>29</v>
      </c>
      <c r="G600">
        <v>9</v>
      </c>
      <c r="H600" s="2">
        <v>100638</v>
      </c>
      <c r="I600" t="s">
        <v>30</v>
      </c>
      <c r="J600" t="s">
        <v>28</v>
      </c>
      <c r="K600" t="s">
        <v>26</v>
      </c>
      <c r="L600" t="s">
        <v>38</v>
      </c>
      <c r="M600" s="2">
        <f t="shared" si="29"/>
        <v>905742</v>
      </c>
      <c r="N600" s="1">
        <v>45626</v>
      </c>
    </row>
    <row r="601" spans="1:14" x14ac:dyDescent="0.25">
      <c r="A601" s="1">
        <v>45437</v>
      </c>
      <c r="B601" s="1" t="str">
        <f t="shared" si="27"/>
        <v>May</v>
      </c>
      <c r="C601" s="3">
        <f t="shared" si="28"/>
        <v>2024</v>
      </c>
      <c r="D601">
        <v>4082</v>
      </c>
      <c r="E601" t="s">
        <v>22</v>
      </c>
      <c r="F601" t="s">
        <v>19</v>
      </c>
      <c r="G601">
        <v>9</v>
      </c>
      <c r="H601" s="2">
        <v>406810</v>
      </c>
      <c r="I601" t="s">
        <v>30</v>
      </c>
      <c r="J601" t="s">
        <v>25</v>
      </c>
      <c r="K601" t="s">
        <v>16</v>
      </c>
      <c r="L601" t="s">
        <v>38</v>
      </c>
      <c r="M601" s="2">
        <f t="shared" si="29"/>
        <v>3661290</v>
      </c>
    </row>
    <row r="602" spans="1:14" x14ac:dyDescent="0.25">
      <c r="A602" s="1">
        <v>45530</v>
      </c>
      <c r="B602" s="1" t="str">
        <f t="shared" si="27"/>
        <v>August</v>
      </c>
      <c r="C602" s="3">
        <f t="shared" si="28"/>
        <v>2024</v>
      </c>
      <c r="D602">
        <v>9007</v>
      </c>
      <c r="E602" t="s">
        <v>12</v>
      </c>
      <c r="F602" t="s">
        <v>29</v>
      </c>
      <c r="G602">
        <v>3</v>
      </c>
      <c r="H602" s="2">
        <v>218522</v>
      </c>
      <c r="I602" t="s">
        <v>30</v>
      </c>
      <c r="J602" t="s">
        <v>31</v>
      </c>
      <c r="K602" t="s">
        <v>16</v>
      </c>
      <c r="L602" t="s">
        <v>32</v>
      </c>
      <c r="M602" s="2">
        <f t="shared" si="29"/>
        <v>655566</v>
      </c>
    </row>
    <row r="603" spans="1:14" x14ac:dyDescent="0.25">
      <c r="A603" s="1">
        <v>45367</v>
      </c>
      <c r="B603" s="1" t="str">
        <f t="shared" si="27"/>
        <v>March</v>
      </c>
      <c r="C603" s="3">
        <f t="shared" si="28"/>
        <v>2024</v>
      </c>
      <c r="D603">
        <v>5261</v>
      </c>
      <c r="E603" t="s">
        <v>35</v>
      </c>
      <c r="F603" t="s">
        <v>19</v>
      </c>
      <c r="G603">
        <v>2</v>
      </c>
      <c r="H603" s="2">
        <v>315433</v>
      </c>
      <c r="I603" t="s">
        <v>24</v>
      </c>
      <c r="J603" t="s">
        <v>28</v>
      </c>
      <c r="K603" t="s">
        <v>26</v>
      </c>
      <c r="L603" t="s">
        <v>38</v>
      </c>
      <c r="M603" s="2">
        <f t="shared" si="29"/>
        <v>630866</v>
      </c>
      <c r="N603" s="1">
        <v>45378</v>
      </c>
    </row>
    <row r="604" spans="1:14" x14ac:dyDescent="0.25">
      <c r="A604" s="1">
        <v>45300</v>
      </c>
      <c r="B604" s="1" t="str">
        <f t="shared" si="27"/>
        <v>January</v>
      </c>
      <c r="C604" s="3">
        <f t="shared" si="28"/>
        <v>2024</v>
      </c>
      <c r="D604">
        <v>3389</v>
      </c>
      <c r="E604" t="s">
        <v>18</v>
      </c>
      <c r="F604" t="s">
        <v>23</v>
      </c>
      <c r="G604">
        <v>5</v>
      </c>
      <c r="H604" s="2">
        <v>261770</v>
      </c>
      <c r="I604" t="s">
        <v>34</v>
      </c>
      <c r="J604" t="s">
        <v>31</v>
      </c>
      <c r="K604" t="s">
        <v>16</v>
      </c>
      <c r="L604" t="s">
        <v>32</v>
      </c>
      <c r="M604" s="2">
        <f t="shared" si="29"/>
        <v>1308850</v>
      </c>
    </row>
    <row r="605" spans="1:14" x14ac:dyDescent="0.25">
      <c r="A605" s="1">
        <v>45365</v>
      </c>
      <c r="B605" s="1" t="str">
        <f t="shared" si="27"/>
        <v>March</v>
      </c>
      <c r="C605" s="3">
        <f t="shared" si="28"/>
        <v>2024</v>
      </c>
      <c r="D605">
        <v>4553</v>
      </c>
      <c r="E605" t="s">
        <v>22</v>
      </c>
      <c r="F605" t="s">
        <v>29</v>
      </c>
      <c r="G605">
        <v>7</v>
      </c>
      <c r="H605" s="2">
        <v>353555</v>
      </c>
      <c r="I605" t="s">
        <v>20</v>
      </c>
      <c r="J605" t="s">
        <v>33</v>
      </c>
      <c r="K605" t="s">
        <v>26</v>
      </c>
      <c r="L605" t="s">
        <v>32</v>
      </c>
      <c r="M605" s="2">
        <f t="shared" si="29"/>
        <v>2474885</v>
      </c>
      <c r="N605" s="1">
        <v>45370</v>
      </c>
    </row>
    <row r="606" spans="1:14" x14ac:dyDescent="0.25">
      <c r="A606" s="1">
        <v>45544</v>
      </c>
      <c r="B606" s="1" t="str">
        <f t="shared" si="27"/>
        <v>September</v>
      </c>
      <c r="C606" s="3">
        <f t="shared" si="28"/>
        <v>2024</v>
      </c>
      <c r="D606">
        <v>6138</v>
      </c>
      <c r="E606" t="s">
        <v>27</v>
      </c>
      <c r="F606" t="s">
        <v>23</v>
      </c>
      <c r="G606">
        <v>3</v>
      </c>
      <c r="H606" s="2">
        <v>408641</v>
      </c>
      <c r="I606" t="s">
        <v>30</v>
      </c>
      <c r="J606" t="s">
        <v>15</v>
      </c>
      <c r="K606" t="s">
        <v>16</v>
      </c>
      <c r="L606" t="s">
        <v>38</v>
      </c>
      <c r="M606" s="2">
        <f t="shared" si="29"/>
        <v>1225923</v>
      </c>
    </row>
    <row r="607" spans="1:14" x14ac:dyDescent="0.25">
      <c r="A607" s="1">
        <v>45521</v>
      </c>
      <c r="B607" s="1" t="str">
        <f t="shared" si="27"/>
        <v>August</v>
      </c>
      <c r="C607" s="3">
        <f t="shared" si="28"/>
        <v>2024</v>
      </c>
      <c r="D607">
        <v>1544</v>
      </c>
      <c r="E607" t="s">
        <v>36</v>
      </c>
      <c r="F607" t="s">
        <v>37</v>
      </c>
      <c r="G607">
        <v>4</v>
      </c>
      <c r="H607" s="2">
        <v>438816</v>
      </c>
      <c r="I607" t="s">
        <v>34</v>
      </c>
      <c r="J607" t="s">
        <v>33</v>
      </c>
      <c r="K607" t="s">
        <v>16</v>
      </c>
      <c r="L607" t="s">
        <v>32</v>
      </c>
      <c r="M607" s="2">
        <f t="shared" si="29"/>
        <v>1755264</v>
      </c>
    </row>
    <row r="608" spans="1:14" x14ac:dyDescent="0.25">
      <c r="A608" s="1">
        <v>45298</v>
      </c>
      <c r="B608" s="1" t="str">
        <f t="shared" si="27"/>
        <v>January</v>
      </c>
      <c r="C608" s="3">
        <f t="shared" si="28"/>
        <v>2024</v>
      </c>
      <c r="D608">
        <v>4663</v>
      </c>
      <c r="E608" t="s">
        <v>22</v>
      </c>
      <c r="F608" t="s">
        <v>37</v>
      </c>
      <c r="G608">
        <v>2</v>
      </c>
      <c r="H608" s="2">
        <v>256592</v>
      </c>
      <c r="I608" t="s">
        <v>24</v>
      </c>
      <c r="J608" t="s">
        <v>15</v>
      </c>
      <c r="K608" t="s">
        <v>16</v>
      </c>
      <c r="L608" t="s">
        <v>32</v>
      </c>
      <c r="M608" s="2">
        <f t="shared" si="29"/>
        <v>513184</v>
      </c>
    </row>
    <row r="609" spans="1:14" x14ac:dyDescent="0.25">
      <c r="A609" s="1">
        <v>45465</v>
      </c>
      <c r="B609" s="1" t="str">
        <f t="shared" si="27"/>
        <v>June</v>
      </c>
      <c r="C609" s="3">
        <f t="shared" si="28"/>
        <v>2024</v>
      </c>
      <c r="D609">
        <v>3239</v>
      </c>
      <c r="E609" t="s">
        <v>18</v>
      </c>
      <c r="F609" t="s">
        <v>37</v>
      </c>
      <c r="G609">
        <v>2</v>
      </c>
      <c r="H609" s="2">
        <v>357423</v>
      </c>
      <c r="I609" t="s">
        <v>14</v>
      </c>
      <c r="J609" t="s">
        <v>25</v>
      </c>
      <c r="K609" t="s">
        <v>26</v>
      </c>
      <c r="L609" t="s">
        <v>21</v>
      </c>
      <c r="M609" s="2">
        <f t="shared" si="29"/>
        <v>714846</v>
      </c>
      <c r="N609" s="1">
        <v>45473</v>
      </c>
    </row>
    <row r="610" spans="1:14" x14ac:dyDescent="0.25">
      <c r="A610" s="1">
        <v>45432</v>
      </c>
      <c r="B610" s="1" t="str">
        <f t="shared" si="27"/>
        <v>May</v>
      </c>
      <c r="C610" s="3">
        <f t="shared" si="28"/>
        <v>2024</v>
      </c>
      <c r="D610">
        <v>4773</v>
      </c>
      <c r="E610" t="s">
        <v>22</v>
      </c>
      <c r="F610" t="s">
        <v>37</v>
      </c>
      <c r="G610">
        <v>7</v>
      </c>
      <c r="H610" s="2">
        <v>415224</v>
      </c>
      <c r="I610" t="s">
        <v>40</v>
      </c>
      <c r="J610" t="s">
        <v>39</v>
      </c>
      <c r="K610" t="s">
        <v>16</v>
      </c>
      <c r="L610" t="s">
        <v>38</v>
      </c>
      <c r="M610" s="2">
        <f t="shared" si="29"/>
        <v>2906568</v>
      </c>
    </row>
    <row r="611" spans="1:14" x14ac:dyDescent="0.25">
      <c r="A611" s="1">
        <v>45459</v>
      </c>
      <c r="B611" s="1" t="str">
        <f t="shared" si="27"/>
        <v>June</v>
      </c>
      <c r="C611" s="3">
        <f t="shared" si="28"/>
        <v>2024</v>
      </c>
      <c r="D611">
        <v>3627</v>
      </c>
      <c r="E611" t="s">
        <v>22</v>
      </c>
      <c r="F611" t="s">
        <v>29</v>
      </c>
      <c r="G611">
        <v>2</v>
      </c>
      <c r="H611" s="2">
        <v>318320</v>
      </c>
      <c r="I611" t="s">
        <v>24</v>
      </c>
      <c r="J611" t="s">
        <v>31</v>
      </c>
      <c r="K611" t="s">
        <v>26</v>
      </c>
      <c r="L611" t="s">
        <v>21</v>
      </c>
      <c r="M611" s="2">
        <f t="shared" si="29"/>
        <v>636640</v>
      </c>
      <c r="N611" s="1">
        <v>45465</v>
      </c>
    </row>
    <row r="612" spans="1:14" x14ac:dyDescent="0.25">
      <c r="A612" s="1">
        <v>45461</v>
      </c>
      <c r="B612" s="1" t="str">
        <f t="shared" si="27"/>
        <v>June</v>
      </c>
      <c r="C612" s="3">
        <f t="shared" si="28"/>
        <v>2024</v>
      </c>
      <c r="D612">
        <v>7618</v>
      </c>
      <c r="E612" t="s">
        <v>36</v>
      </c>
      <c r="F612" t="s">
        <v>19</v>
      </c>
      <c r="G612">
        <v>1</v>
      </c>
      <c r="H612" s="2">
        <v>119617</v>
      </c>
      <c r="I612" t="s">
        <v>24</v>
      </c>
      <c r="J612" t="s">
        <v>39</v>
      </c>
      <c r="K612" t="s">
        <v>26</v>
      </c>
      <c r="L612" t="s">
        <v>38</v>
      </c>
      <c r="M612" s="2">
        <f t="shared" si="29"/>
        <v>119617</v>
      </c>
      <c r="N612" s="1">
        <v>45475</v>
      </c>
    </row>
    <row r="613" spans="1:14" x14ac:dyDescent="0.25">
      <c r="A613" s="1">
        <v>45574</v>
      </c>
      <c r="B613" s="1" t="str">
        <f t="shared" si="27"/>
        <v>October</v>
      </c>
      <c r="C613" s="3">
        <f t="shared" si="28"/>
        <v>2024</v>
      </c>
      <c r="D613">
        <v>7780</v>
      </c>
      <c r="E613" t="s">
        <v>12</v>
      </c>
      <c r="F613" t="s">
        <v>29</v>
      </c>
      <c r="G613">
        <v>4</v>
      </c>
      <c r="H613" s="2">
        <v>23801</v>
      </c>
      <c r="I613" t="s">
        <v>34</v>
      </c>
      <c r="J613" t="s">
        <v>39</v>
      </c>
      <c r="K613" t="s">
        <v>26</v>
      </c>
      <c r="L613" t="s">
        <v>38</v>
      </c>
      <c r="M613" s="2">
        <f t="shared" si="29"/>
        <v>95204</v>
      </c>
      <c r="N613" s="1">
        <v>45587</v>
      </c>
    </row>
    <row r="614" spans="1:14" x14ac:dyDescent="0.25">
      <c r="A614" s="1">
        <v>45413</v>
      </c>
      <c r="B614" s="1" t="str">
        <f t="shared" si="27"/>
        <v>May</v>
      </c>
      <c r="C614" s="3">
        <f t="shared" si="28"/>
        <v>2024</v>
      </c>
      <c r="D614">
        <v>9015</v>
      </c>
      <c r="E614" t="s">
        <v>18</v>
      </c>
      <c r="F614" t="s">
        <v>29</v>
      </c>
      <c r="G614">
        <v>6</v>
      </c>
      <c r="H614" s="2">
        <v>420861</v>
      </c>
      <c r="I614" t="s">
        <v>30</v>
      </c>
      <c r="J614" t="s">
        <v>31</v>
      </c>
      <c r="K614" t="s">
        <v>16</v>
      </c>
      <c r="L614" t="s">
        <v>38</v>
      </c>
      <c r="M614" s="2">
        <f t="shared" si="29"/>
        <v>2525166</v>
      </c>
    </row>
    <row r="615" spans="1:14" x14ac:dyDescent="0.25">
      <c r="A615" s="1">
        <v>45485</v>
      </c>
      <c r="B615" s="1" t="str">
        <f t="shared" si="27"/>
        <v>July</v>
      </c>
      <c r="C615" s="3">
        <f t="shared" si="28"/>
        <v>2024</v>
      </c>
      <c r="D615">
        <v>4130</v>
      </c>
      <c r="E615" t="s">
        <v>36</v>
      </c>
      <c r="F615" t="s">
        <v>23</v>
      </c>
      <c r="G615">
        <v>4</v>
      </c>
      <c r="H615" s="2">
        <v>40300</v>
      </c>
      <c r="I615" t="s">
        <v>40</v>
      </c>
      <c r="J615" t="s">
        <v>39</v>
      </c>
      <c r="K615" t="s">
        <v>26</v>
      </c>
      <c r="L615" t="s">
        <v>38</v>
      </c>
      <c r="M615" s="2">
        <f t="shared" si="29"/>
        <v>161200</v>
      </c>
      <c r="N615" s="1">
        <v>45493</v>
      </c>
    </row>
    <row r="616" spans="1:14" x14ac:dyDescent="0.25">
      <c r="A616" s="1">
        <v>45296</v>
      </c>
      <c r="B616" s="1" t="str">
        <f t="shared" si="27"/>
        <v>January</v>
      </c>
      <c r="C616" s="3">
        <f t="shared" si="28"/>
        <v>2024</v>
      </c>
      <c r="D616">
        <v>1096</v>
      </c>
      <c r="E616" t="s">
        <v>22</v>
      </c>
      <c r="F616" t="s">
        <v>19</v>
      </c>
      <c r="G616">
        <v>1</v>
      </c>
      <c r="H616" s="2">
        <v>421373</v>
      </c>
      <c r="I616" t="s">
        <v>40</v>
      </c>
      <c r="J616" t="s">
        <v>28</v>
      </c>
      <c r="K616" t="s">
        <v>16</v>
      </c>
      <c r="L616" t="s">
        <v>17</v>
      </c>
      <c r="M616" s="2">
        <f t="shared" si="29"/>
        <v>421373</v>
      </c>
    </row>
    <row r="617" spans="1:14" x14ac:dyDescent="0.25">
      <c r="A617" s="1">
        <v>45320</v>
      </c>
      <c r="B617" s="1" t="str">
        <f t="shared" si="27"/>
        <v>January</v>
      </c>
      <c r="C617" s="3">
        <f t="shared" si="28"/>
        <v>2024</v>
      </c>
      <c r="D617">
        <v>4858</v>
      </c>
      <c r="E617" t="s">
        <v>18</v>
      </c>
      <c r="F617" t="s">
        <v>13</v>
      </c>
      <c r="G617">
        <v>1</v>
      </c>
      <c r="H617" s="2">
        <v>155087</v>
      </c>
      <c r="I617" t="s">
        <v>30</v>
      </c>
      <c r="J617" t="s">
        <v>15</v>
      </c>
      <c r="K617" t="s">
        <v>16</v>
      </c>
      <c r="L617" t="s">
        <v>17</v>
      </c>
      <c r="M617" s="2">
        <f t="shared" si="29"/>
        <v>155087</v>
      </c>
    </row>
    <row r="618" spans="1:14" x14ac:dyDescent="0.25">
      <c r="A618" s="1">
        <v>45456</v>
      </c>
      <c r="B618" s="1" t="str">
        <f t="shared" si="27"/>
        <v>June</v>
      </c>
      <c r="C618" s="3">
        <f t="shared" si="28"/>
        <v>2024</v>
      </c>
      <c r="D618">
        <v>3708</v>
      </c>
      <c r="E618" t="s">
        <v>27</v>
      </c>
      <c r="F618" t="s">
        <v>13</v>
      </c>
      <c r="G618">
        <v>9</v>
      </c>
      <c r="H618" s="2">
        <v>336255</v>
      </c>
      <c r="I618" t="s">
        <v>20</v>
      </c>
      <c r="J618" t="s">
        <v>33</v>
      </c>
      <c r="K618" t="s">
        <v>16</v>
      </c>
      <c r="L618" t="s">
        <v>32</v>
      </c>
      <c r="M618" s="2">
        <f t="shared" si="29"/>
        <v>3026295</v>
      </c>
    </row>
    <row r="619" spans="1:14" x14ac:dyDescent="0.25">
      <c r="A619" s="1">
        <v>45630</v>
      </c>
      <c r="B619" s="1" t="str">
        <f t="shared" si="27"/>
        <v>December</v>
      </c>
      <c r="C619" s="3">
        <f t="shared" si="28"/>
        <v>2024</v>
      </c>
      <c r="D619">
        <v>6397</v>
      </c>
      <c r="E619" t="s">
        <v>22</v>
      </c>
      <c r="F619" t="s">
        <v>19</v>
      </c>
      <c r="G619">
        <v>1</v>
      </c>
      <c r="H619" s="2">
        <v>90705</v>
      </c>
      <c r="I619" t="s">
        <v>24</v>
      </c>
      <c r="J619" t="s">
        <v>25</v>
      </c>
      <c r="K619" t="s">
        <v>26</v>
      </c>
      <c r="L619" t="s">
        <v>21</v>
      </c>
      <c r="M619" s="2">
        <f t="shared" si="29"/>
        <v>90705</v>
      </c>
      <c r="N619" s="1">
        <v>45634</v>
      </c>
    </row>
    <row r="620" spans="1:14" x14ac:dyDescent="0.25">
      <c r="A620" s="1">
        <v>45427</v>
      </c>
      <c r="B620" s="1" t="str">
        <f t="shared" si="27"/>
        <v>May</v>
      </c>
      <c r="C620" s="3">
        <f t="shared" si="28"/>
        <v>2024</v>
      </c>
      <c r="D620">
        <v>7152</v>
      </c>
      <c r="E620" t="s">
        <v>27</v>
      </c>
      <c r="F620" t="s">
        <v>13</v>
      </c>
      <c r="G620">
        <v>7</v>
      </c>
      <c r="H620" s="2">
        <v>162345</v>
      </c>
      <c r="I620" t="s">
        <v>30</v>
      </c>
      <c r="J620" t="s">
        <v>31</v>
      </c>
      <c r="K620" t="s">
        <v>26</v>
      </c>
      <c r="L620" t="s">
        <v>21</v>
      </c>
      <c r="M620" s="2">
        <f t="shared" si="29"/>
        <v>1136415</v>
      </c>
      <c r="N620" s="1">
        <v>45441</v>
      </c>
    </row>
    <row r="621" spans="1:14" x14ac:dyDescent="0.25">
      <c r="A621" s="1">
        <v>45656</v>
      </c>
      <c r="B621" s="1" t="str">
        <f t="shared" si="27"/>
        <v>December</v>
      </c>
      <c r="C621" s="3">
        <f t="shared" si="28"/>
        <v>2024</v>
      </c>
      <c r="D621">
        <v>1456</v>
      </c>
      <c r="E621" t="s">
        <v>35</v>
      </c>
      <c r="F621" t="s">
        <v>19</v>
      </c>
      <c r="G621">
        <v>7</v>
      </c>
      <c r="H621" s="2">
        <v>126270</v>
      </c>
      <c r="I621" t="s">
        <v>34</v>
      </c>
      <c r="J621" t="s">
        <v>25</v>
      </c>
      <c r="K621" t="s">
        <v>16</v>
      </c>
      <c r="L621" t="s">
        <v>32</v>
      </c>
      <c r="M621" s="2">
        <f t="shared" si="29"/>
        <v>883890</v>
      </c>
    </row>
    <row r="622" spans="1:14" x14ac:dyDescent="0.25">
      <c r="A622" s="1">
        <v>45612</v>
      </c>
      <c r="B622" s="1" t="str">
        <f t="shared" si="27"/>
        <v>November</v>
      </c>
      <c r="C622" s="3">
        <f t="shared" si="28"/>
        <v>2024</v>
      </c>
      <c r="D622">
        <v>6914</v>
      </c>
      <c r="E622" t="s">
        <v>27</v>
      </c>
      <c r="F622" t="s">
        <v>23</v>
      </c>
      <c r="G622">
        <v>1</v>
      </c>
      <c r="H622" s="2">
        <v>43465</v>
      </c>
      <c r="I622" t="s">
        <v>20</v>
      </c>
      <c r="J622" t="s">
        <v>33</v>
      </c>
      <c r="K622" t="s">
        <v>26</v>
      </c>
      <c r="L622" t="s">
        <v>21</v>
      </c>
      <c r="M622" s="2">
        <f t="shared" si="29"/>
        <v>43465</v>
      </c>
      <c r="N622" s="1">
        <v>45618</v>
      </c>
    </row>
    <row r="623" spans="1:14" x14ac:dyDescent="0.25">
      <c r="A623" s="1">
        <v>45633</v>
      </c>
      <c r="B623" s="1" t="str">
        <f t="shared" si="27"/>
        <v>December</v>
      </c>
      <c r="C623" s="3">
        <f t="shared" si="28"/>
        <v>2024</v>
      </c>
      <c r="D623">
        <v>5368</v>
      </c>
      <c r="E623" t="s">
        <v>22</v>
      </c>
      <c r="F623" t="s">
        <v>23</v>
      </c>
      <c r="G623">
        <v>1</v>
      </c>
      <c r="H623" s="2">
        <v>338867</v>
      </c>
      <c r="I623" t="s">
        <v>30</v>
      </c>
      <c r="J623" t="s">
        <v>15</v>
      </c>
      <c r="K623" t="s">
        <v>16</v>
      </c>
      <c r="L623" t="s">
        <v>17</v>
      </c>
      <c r="M623" s="2">
        <f t="shared" si="29"/>
        <v>338867</v>
      </c>
    </row>
    <row r="624" spans="1:14" x14ac:dyDescent="0.25">
      <c r="A624" s="1">
        <v>45436</v>
      </c>
      <c r="B624" s="1" t="str">
        <f t="shared" si="27"/>
        <v>May</v>
      </c>
      <c r="C624" s="3">
        <f t="shared" si="28"/>
        <v>2024</v>
      </c>
      <c r="D624">
        <v>5088</v>
      </c>
      <c r="E624" t="s">
        <v>36</v>
      </c>
      <c r="F624" t="s">
        <v>29</v>
      </c>
      <c r="G624">
        <v>6</v>
      </c>
      <c r="H624" s="2">
        <v>301903</v>
      </c>
      <c r="I624" t="s">
        <v>14</v>
      </c>
      <c r="J624" t="s">
        <v>25</v>
      </c>
      <c r="K624" t="s">
        <v>26</v>
      </c>
      <c r="L624" t="s">
        <v>21</v>
      </c>
      <c r="M624" s="2">
        <f t="shared" si="29"/>
        <v>1811418</v>
      </c>
      <c r="N624" s="1">
        <v>45450</v>
      </c>
    </row>
    <row r="625" spans="1:14" x14ac:dyDescent="0.25">
      <c r="A625" s="1">
        <v>45618</v>
      </c>
      <c r="B625" s="1" t="str">
        <f t="shared" si="27"/>
        <v>November</v>
      </c>
      <c r="C625" s="3">
        <f t="shared" si="28"/>
        <v>2024</v>
      </c>
      <c r="D625">
        <v>9399</v>
      </c>
      <c r="E625" t="s">
        <v>22</v>
      </c>
      <c r="F625" t="s">
        <v>13</v>
      </c>
      <c r="G625">
        <v>8</v>
      </c>
      <c r="H625" s="2">
        <v>231600</v>
      </c>
      <c r="I625" t="s">
        <v>20</v>
      </c>
      <c r="J625" t="s">
        <v>31</v>
      </c>
      <c r="K625" t="s">
        <v>16</v>
      </c>
      <c r="L625" t="s">
        <v>38</v>
      </c>
      <c r="M625" s="2">
        <f t="shared" si="29"/>
        <v>1852800</v>
      </c>
    </row>
    <row r="626" spans="1:14" x14ac:dyDescent="0.25">
      <c r="A626" s="1">
        <v>45508</v>
      </c>
      <c r="B626" s="1" t="str">
        <f t="shared" si="27"/>
        <v>August</v>
      </c>
      <c r="C626" s="3">
        <f t="shared" si="28"/>
        <v>2024</v>
      </c>
      <c r="D626">
        <v>2937</v>
      </c>
      <c r="E626" t="s">
        <v>22</v>
      </c>
      <c r="F626" t="s">
        <v>19</v>
      </c>
      <c r="G626">
        <v>7</v>
      </c>
      <c r="H626" s="2">
        <v>90347</v>
      </c>
      <c r="I626" t="s">
        <v>34</v>
      </c>
      <c r="J626" t="s">
        <v>25</v>
      </c>
      <c r="K626" t="s">
        <v>26</v>
      </c>
      <c r="L626" t="s">
        <v>38</v>
      </c>
      <c r="M626" s="2">
        <f t="shared" si="29"/>
        <v>632429</v>
      </c>
      <c r="N626" s="1">
        <v>45515</v>
      </c>
    </row>
    <row r="627" spans="1:14" x14ac:dyDescent="0.25">
      <c r="A627" s="1">
        <v>45592</v>
      </c>
      <c r="B627" s="1" t="str">
        <f t="shared" si="27"/>
        <v>October</v>
      </c>
      <c r="C627" s="3">
        <f t="shared" si="28"/>
        <v>2024</v>
      </c>
      <c r="D627">
        <v>2146</v>
      </c>
      <c r="E627" t="s">
        <v>35</v>
      </c>
      <c r="F627" t="s">
        <v>23</v>
      </c>
      <c r="G627">
        <v>6</v>
      </c>
      <c r="H627" s="2">
        <v>314238</v>
      </c>
      <c r="I627" t="s">
        <v>20</v>
      </c>
      <c r="J627" t="s">
        <v>39</v>
      </c>
      <c r="K627" t="s">
        <v>16</v>
      </c>
      <c r="L627" t="s">
        <v>38</v>
      </c>
      <c r="M627" s="2">
        <f t="shared" si="29"/>
        <v>1885428</v>
      </c>
    </row>
    <row r="628" spans="1:14" x14ac:dyDescent="0.25">
      <c r="A628" s="1">
        <v>45423</v>
      </c>
      <c r="B628" s="1" t="str">
        <f t="shared" si="27"/>
        <v>May</v>
      </c>
      <c r="C628" s="3">
        <f t="shared" si="28"/>
        <v>2024</v>
      </c>
      <c r="D628">
        <v>6152</v>
      </c>
      <c r="E628" t="s">
        <v>12</v>
      </c>
      <c r="F628" t="s">
        <v>29</v>
      </c>
      <c r="G628">
        <v>3</v>
      </c>
      <c r="H628" s="2">
        <v>39019</v>
      </c>
      <c r="I628" t="s">
        <v>40</v>
      </c>
      <c r="J628" t="s">
        <v>39</v>
      </c>
      <c r="K628" t="s">
        <v>26</v>
      </c>
      <c r="L628" t="s">
        <v>38</v>
      </c>
      <c r="M628" s="2">
        <f t="shared" si="29"/>
        <v>117057</v>
      </c>
      <c r="N628" s="1">
        <v>45424</v>
      </c>
    </row>
    <row r="629" spans="1:14" x14ac:dyDescent="0.25">
      <c r="A629" s="1">
        <v>45583</v>
      </c>
      <c r="B629" s="1" t="str">
        <f t="shared" si="27"/>
        <v>October</v>
      </c>
      <c r="C629" s="3">
        <f t="shared" si="28"/>
        <v>2024</v>
      </c>
      <c r="D629">
        <v>5299</v>
      </c>
      <c r="E629" t="s">
        <v>22</v>
      </c>
      <c r="F629" t="s">
        <v>13</v>
      </c>
      <c r="G629">
        <v>7</v>
      </c>
      <c r="H629" s="2">
        <v>227870</v>
      </c>
      <c r="I629" t="s">
        <v>24</v>
      </c>
      <c r="J629" t="s">
        <v>15</v>
      </c>
      <c r="K629" t="s">
        <v>26</v>
      </c>
      <c r="L629" t="s">
        <v>32</v>
      </c>
      <c r="M629" s="2">
        <f t="shared" si="29"/>
        <v>1595090</v>
      </c>
      <c r="N629" s="1">
        <v>45589</v>
      </c>
    </row>
    <row r="630" spans="1:14" x14ac:dyDescent="0.25">
      <c r="A630" s="1">
        <v>45361</v>
      </c>
      <c r="B630" s="1" t="str">
        <f t="shared" si="27"/>
        <v>March</v>
      </c>
      <c r="C630" s="3">
        <f t="shared" si="28"/>
        <v>2024</v>
      </c>
      <c r="D630">
        <v>9118</v>
      </c>
      <c r="E630" t="s">
        <v>35</v>
      </c>
      <c r="F630" t="s">
        <v>13</v>
      </c>
      <c r="G630">
        <v>6</v>
      </c>
      <c r="H630" s="2">
        <v>17435</v>
      </c>
      <c r="I630" t="s">
        <v>30</v>
      </c>
      <c r="J630" t="s">
        <v>39</v>
      </c>
      <c r="K630" t="s">
        <v>16</v>
      </c>
      <c r="L630" t="s">
        <v>32</v>
      </c>
      <c r="M630" s="2">
        <f t="shared" si="29"/>
        <v>104610</v>
      </c>
    </row>
    <row r="631" spans="1:14" x14ac:dyDescent="0.25">
      <c r="A631" s="1">
        <v>45543</v>
      </c>
      <c r="B631" s="1" t="str">
        <f t="shared" si="27"/>
        <v>September</v>
      </c>
      <c r="C631" s="3">
        <f t="shared" si="28"/>
        <v>2024</v>
      </c>
      <c r="D631">
        <v>9634</v>
      </c>
      <c r="E631" t="s">
        <v>36</v>
      </c>
      <c r="F631" t="s">
        <v>13</v>
      </c>
      <c r="G631">
        <v>8</v>
      </c>
      <c r="H631" s="2">
        <v>146806</v>
      </c>
      <c r="I631" t="s">
        <v>34</v>
      </c>
      <c r="J631" t="s">
        <v>25</v>
      </c>
      <c r="K631" t="s">
        <v>26</v>
      </c>
      <c r="L631" t="s">
        <v>17</v>
      </c>
      <c r="M631" s="2">
        <f t="shared" si="29"/>
        <v>1174448</v>
      </c>
      <c r="N631" s="1">
        <v>45557</v>
      </c>
    </row>
    <row r="632" spans="1:14" x14ac:dyDescent="0.25">
      <c r="A632" s="1">
        <v>45566</v>
      </c>
      <c r="B632" s="1" t="str">
        <f t="shared" si="27"/>
        <v>October</v>
      </c>
      <c r="C632" s="3">
        <f t="shared" si="28"/>
        <v>2024</v>
      </c>
      <c r="D632">
        <v>8759</v>
      </c>
      <c r="E632" t="s">
        <v>35</v>
      </c>
      <c r="F632" t="s">
        <v>23</v>
      </c>
      <c r="G632">
        <v>4</v>
      </c>
      <c r="H632" s="2">
        <v>178997</v>
      </c>
      <c r="I632" t="s">
        <v>34</v>
      </c>
      <c r="J632" t="s">
        <v>28</v>
      </c>
      <c r="K632" t="s">
        <v>16</v>
      </c>
      <c r="L632" t="s">
        <v>17</v>
      </c>
      <c r="M632" s="2">
        <f t="shared" si="29"/>
        <v>715988</v>
      </c>
    </row>
    <row r="633" spans="1:14" x14ac:dyDescent="0.25">
      <c r="A633" s="1">
        <v>45655</v>
      </c>
      <c r="B633" s="1" t="str">
        <f t="shared" si="27"/>
        <v>December</v>
      </c>
      <c r="C633" s="3">
        <f t="shared" si="28"/>
        <v>2024</v>
      </c>
      <c r="D633">
        <v>8953</v>
      </c>
      <c r="E633" t="s">
        <v>35</v>
      </c>
      <c r="F633" t="s">
        <v>23</v>
      </c>
      <c r="G633">
        <v>9</v>
      </c>
      <c r="H633" s="2">
        <v>204757</v>
      </c>
      <c r="I633" t="s">
        <v>30</v>
      </c>
      <c r="J633" t="s">
        <v>25</v>
      </c>
      <c r="K633" t="s">
        <v>26</v>
      </c>
      <c r="L633" t="s">
        <v>17</v>
      </c>
      <c r="M633" s="2">
        <f t="shared" si="29"/>
        <v>1842813</v>
      </c>
      <c r="N633" s="1">
        <v>45656</v>
      </c>
    </row>
    <row r="634" spans="1:14" x14ac:dyDescent="0.25">
      <c r="A634" s="1">
        <v>45473</v>
      </c>
      <c r="B634" s="1" t="str">
        <f t="shared" si="27"/>
        <v>June</v>
      </c>
      <c r="C634" s="3">
        <f t="shared" si="28"/>
        <v>2024</v>
      </c>
      <c r="D634">
        <v>5784</v>
      </c>
      <c r="E634" t="s">
        <v>27</v>
      </c>
      <c r="F634" t="s">
        <v>13</v>
      </c>
      <c r="G634">
        <v>1</v>
      </c>
      <c r="H634" s="2">
        <v>395324</v>
      </c>
      <c r="I634" t="s">
        <v>24</v>
      </c>
      <c r="J634" t="s">
        <v>28</v>
      </c>
      <c r="K634" t="s">
        <v>16</v>
      </c>
      <c r="L634" t="s">
        <v>32</v>
      </c>
      <c r="M634" s="2">
        <f t="shared" si="29"/>
        <v>395324</v>
      </c>
    </row>
    <row r="635" spans="1:14" x14ac:dyDescent="0.25">
      <c r="A635" s="1">
        <v>45458</v>
      </c>
      <c r="B635" s="1" t="str">
        <f t="shared" si="27"/>
        <v>June</v>
      </c>
      <c r="C635" s="3">
        <f t="shared" si="28"/>
        <v>2024</v>
      </c>
      <c r="D635">
        <v>2461</v>
      </c>
      <c r="E635" t="s">
        <v>12</v>
      </c>
      <c r="F635" t="s">
        <v>23</v>
      </c>
      <c r="G635">
        <v>7</v>
      </c>
      <c r="H635" s="2">
        <v>195218</v>
      </c>
      <c r="I635" t="s">
        <v>34</v>
      </c>
      <c r="J635" t="s">
        <v>25</v>
      </c>
      <c r="K635" t="s">
        <v>16</v>
      </c>
      <c r="L635" t="s">
        <v>21</v>
      </c>
      <c r="M635" s="2">
        <f t="shared" si="29"/>
        <v>1366526</v>
      </c>
    </row>
    <row r="636" spans="1:14" x14ac:dyDescent="0.25">
      <c r="A636" s="1">
        <v>45382</v>
      </c>
      <c r="B636" s="1" t="str">
        <f t="shared" si="27"/>
        <v>March</v>
      </c>
      <c r="C636" s="3">
        <f t="shared" si="28"/>
        <v>2024</v>
      </c>
      <c r="D636">
        <v>2159</v>
      </c>
      <c r="E636" t="s">
        <v>12</v>
      </c>
      <c r="F636" t="s">
        <v>13</v>
      </c>
      <c r="G636">
        <v>9</v>
      </c>
      <c r="H636" s="2">
        <v>375439</v>
      </c>
      <c r="I636" t="s">
        <v>34</v>
      </c>
      <c r="J636" t="s">
        <v>28</v>
      </c>
      <c r="K636" t="s">
        <v>26</v>
      </c>
      <c r="L636" t="s">
        <v>38</v>
      </c>
      <c r="M636" s="2">
        <f t="shared" si="29"/>
        <v>3378951</v>
      </c>
      <c r="N636" s="1">
        <v>45385</v>
      </c>
    </row>
    <row r="637" spans="1:14" x14ac:dyDescent="0.25">
      <c r="A637" s="1">
        <v>45493</v>
      </c>
      <c r="B637" s="1" t="str">
        <f t="shared" si="27"/>
        <v>July</v>
      </c>
      <c r="C637" s="3">
        <f t="shared" si="28"/>
        <v>2024</v>
      </c>
      <c r="D637">
        <v>1386</v>
      </c>
      <c r="E637" t="s">
        <v>18</v>
      </c>
      <c r="F637" t="s">
        <v>37</v>
      </c>
      <c r="G637">
        <v>1</v>
      </c>
      <c r="H637" s="2">
        <v>284908</v>
      </c>
      <c r="I637" t="s">
        <v>24</v>
      </c>
      <c r="J637" t="s">
        <v>28</v>
      </c>
      <c r="K637" t="s">
        <v>16</v>
      </c>
      <c r="L637" t="s">
        <v>21</v>
      </c>
      <c r="M637" s="2">
        <f t="shared" si="29"/>
        <v>284908</v>
      </c>
    </row>
    <row r="638" spans="1:14" x14ac:dyDescent="0.25">
      <c r="A638" s="1">
        <v>45637</v>
      </c>
      <c r="B638" s="1" t="str">
        <f t="shared" si="27"/>
        <v>December</v>
      </c>
      <c r="C638" s="3">
        <f t="shared" si="28"/>
        <v>2024</v>
      </c>
      <c r="D638">
        <v>8192</v>
      </c>
      <c r="E638" t="s">
        <v>36</v>
      </c>
      <c r="F638" t="s">
        <v>23</v>
      </c>
      <c r="G638">
        <v>3</v>
      </c>
      <c r="H638" s="2">
        <v>406744</v>
      </c>
      <c r="I638" t="s">
        <v>34</v>
      </c>
      <c r="J638" t="s">
        <v>31</v>
      </c>
      <c r="K638" t="s">
        <v>16</v>
      </c>
      <c r="L638" t="s">
        <v>38</v>
      </c>
      <c r="M638" s="2">
        <f t="shared" si="29"/>
        <v>1220232</v>
      </c>
    </row>
    <row r="639" spans="1:14" x14ac:dyDescent="0.25">
      <c r="A639" s="1">
        <v>45310</v>
      </c>
      <c r="B639" s="1" t="str">
        <f t="shared" si="27"/>
        <v>January</v>
      </c>
      <c r="C639" s="3">
        <f t="shared" si="28"/>
        <v>2024</v>
      </c>
      <c r="D639">
        <v>5775</v>
      </c>
      <c r="E639" t="s">
        <v>18</v>
      </c>
      <c r="F639" t="s">
        <v>19</v>
      </c>
      <c r="G639">
        <v>7</v>
      </c>
      <c r="H639" s="2">
        <v>294603</v>
      </c>
      <c r="I639" t="s">
        <v>34</v>
      </c>
      <c r="J639" t="s">
        <v>31</v>
      </c>
      <c r="K639" t="s">
        <v>26</v>
      </c>
      <c r="L639" t="s">
        <v>17</v>
      </c>
      <c r="M639" s="2">
        <f t="shared" si="29"/>
        <v>2062221</v>
      </c>
      <c r="N639" s="1">
        <v>45323</v>
      </c>
    </row>
    <row r="640" spans="1:14" x14ac:dyDescent="0.25">
      <c r="A640" s="1">
        <v>45330</v>
      </c>
      <c r="B640" s="1" t="str">
        <f t="shared" si="27"/>
        <v>February</v>
      </c>
      <c r="C640" s="3">
        <f t="shared" si="28"/>
        <v>2024</v>
      </c>
      <c r="D640">
        <v>4409</v>
      </c>
      <c r="E640" t="s">
        <v>35</v>
      </c>
      <c r="F640" t="s">
        <v>23</v>
      </c>
      <c r="G640">
        <v>9</v>
      </c>
      <c r="H640" s="2">
        <v>85658</v>
      </c>
      <c r="I640" t="s">
        <v>34</v>
      </c>
      <c r="J640" t="s">
        <v>33</v>
      </c>
      <c r="K640" t="s">
        <v>16</v>
      </c>
      <c r="L640" t="s">
        <v>38</v>
      </c>
      <c r="M640" s="2">
        <f t="shared" si="29"/>
        <v>770922</v>
      </c>
    </row>
    <row r="641" spans="1:14" x14ac:dyDescent="0.25">
      <c r="A641" s="1">
        <v>45417</v>
      </c>
      <c r="B641" s="1" t="str">
        <f t="shared" si="27"/>
        <v>May</v>
      </c>
      <c r="C641" s="3">
        <f t="shared" si="28"/>
        <v>2024</v>
      </c>
      <c r="D641">
        <v>1689</v>
      </c>
      <c r="E641" t="s">
        <v>36</v>
      </c>
      <c r="F641" t="s">
        <v>13</v>
      </c>
      <c r="G641">
        <v>1</v>
      </c>
      <c r="H641" s="2">
        <v>389860</v>
      </c>
      <c r="I641" t="s">
        <v>40</v>
      </c>
      <c r="J641" t="s">
        <v>25</v>
      </c>
      <c r="K641" t="s">
        <v>26</v>
      </c>
      <c r="L641" t="s">
        <v>21</v>
      </c>
      <c r="M641" s="2">
        <f t="shared" si="29"/>
        <v>389860</v>
      </c>
      <c r="N641" s="1">
        <v>45424</v>
      </c>
    </row>
    <row r="642" spans="1:14" x14ac:dyDescent="0.25">
      <c r="A642" s="1">
        <v>45464</v>
      </c>
      <c r="B642" s="1" t="str">
        <f t="shared" si="27"/>
        <v>June</v>
      </c>
      <c r="C642" s="3">
        <f t="shared" si="28"/>
        <v>2024</v>
      </c>
      <c r="D642">
        <v>8028</v>
      </c>
      <c r="E642" t="s">
        <v>36</v>
      </c>
      <c r="F642" t="s">
        <v>19</v>
      </c>
      <c r="G642">
        <v>6</v>
      </c>
      <c r="H642" s="2">
        <v>45342</v>
      </c>
      <c r="I642" t="s">
        <v>24</v>
      </c>
      <c r="J642" t="s">
        <v>39</v>
      </c>
      <c r="K642" t="s">
        <v>16</v>
      </c>
      <c r="L642" t="s">
        <v>21</v>
      </c>
      <c r="M642" s="2">
        <f t="shared" si="29"/>
        <v>272052</v>
      </c>
    </row>
    <row r="643" spans="1:14" x14ac:dyDescent="0.25">
      <c r="A643" s="1">
        <v>45432</v>
      </c>
      <c r="B643" s="1" t="str">
        <f t="shared" ref="B643:B706" si="30">TEXT(A643, "mmmm")</f>
        <v>May</v>
      </c>
      <c r="C643" s="3">
        <f t="shared" ref="C643:C706" si="31">YEAR(A643)</f>
        <v>2024</v>
      </c>
      <c r="D643">
        <v>8262</v>
      </c>
      <c r="E643" t="s">
        <v>12</v>
      </c>
      <c r="F643" t="s">
        <v>29</v>
      </c>
      <c r="G643">
        <v>2</v>
      </c>
      <c r="H643" s="2">
        <v>188893</v>
      </c>
      <c r="I643" t="s">
        <v>14</v>
      </c>
      <c r="J643" t="s">
        <v>31</v>
      </c>
      <c r="K643" t="s">
        <v>26</v>
      </c>
      <c r="L643" t="s">
        <v>17</v>
      </c>
      <c r="M643" s="2">
        <f t="shared" ref="M643:M706" si="32">G643*H643</f>
        <v>377786</v>
      </c>
      <c r="N643" s="1">
        <v>45444</v>
      </c>
    </row>
    <row r="644" spans="1:14" x14ac:dyDescent="0.25">
      <c r="A644" s="1">
        <v>45533</v>
      </c>
      <c r="B644" s="1" t="str">
        <f t="shared" si="30"/>
        <v>August</v>
      </c>
      <c r="C644" s="3">
        <f t="shared" si="31"/>
        <v>2024</v>
      </c>
      <c r="D644">
        <v>6664</v>
      </c>
      <c r="E644" t="s">
        <v>12</v>
      </c>
      <c r="F644" t="s">
        <v>19</v>
      </c>
      <c r="G644">
        <v>5</v>
      </c>
      <c r="H644" s="2">
        <v>187030</v>
      </c>
      <c r="I644" t="s">
        <v>40</v>
      </c>
      <c r="J644" t="s">
        <v>28</v>
      </c>
      <c r="K644" t="s">
        <v>16</v>
      </c>
      <c r="L644" t="s">
        <v>17</v>
      </c>
      <c r="M644" s="2">
        <f t="shared" si="32"/>
        <v>935150</v>
      </c>
    </row>
    <row r="645" spans="1:14" x14ac:dyDescent="0.25">
      <c r="A645" s="1">
        <v>45511</v>
      </c>
      <c r="B645" s="1" t="str">
        <f t="shared" si="30"/>
        <v>August</v>
      </c>
      <c r="C645" s="3">
        <f t="shared" si="31"/>
        <v>2024</v>
      </c>
      <c r="D645">
        <v>7766</v>
      </c>
      <c r="E645" t="s">
        <v>12</v>
      </c>
      <c r="F645" t="s">
        <v>19</v>
      </c>
      <c r="G645">
        <v>7</v>
      </c>
      <c r="H645" s="2">
        <v>337117</v>
      </c>
      <c r="I645" t="s">
        <v>20</v>
      </c>
      <c r="J645" t="s">
        <v>25</v>
      </c>
      <c r="K645" t="s">
        <v>16</v>
      </c>
      <c r="L645" t="s">
        <v>21</v>
      </c>
      <c r="M645" s="2">
        <f t="shared" si="32"/>
        <v>2359819</v>
      </c>
    </row>
    <row r="646" spans="1:14" x14ac:dyDescent="0.25">
      <c r="A646" s="1">
        <v>45417</v>
      </c>
      <c r="B646" s="1" t="str">
        <f t="shared" si="30"/>
        <v>May</v>
      </c>
      <c r="C646" s="3">
        <f t="shared" si="31"/>
        <v>2024</v>
      </c>
      <c r="D646">
        <v>1952</v>
      </c>
      <c r="E646" t="s">
        <v>22</v>
      </c>
      <c r="F646" t="s">
        <v>23</v>
      </c>
      <c r="G646">
        <v>7</v>
      </c>
      <c r="H646" s="2">
        <v>334137</v>
      </c>
      <c r="I646" t="s">
        <v>24</v>
      </c>
      <c r="J646" t="s">
        <v>39</v>
      </c>
      <c r="K646" t="s">
        <v>26</v>
      </c>
      <c r="L646" t="s">
        <v>17</v>
      </c>
      <c r="M646" s="2">
        <f t="shared" si="32"/>
        <v>2338959</v>
      </c>
      <c r="N646" s="1">
        <v>45423</v>
      </c>
    </row>
    <row r="647" spans="1:14" x14ac:dyDescent="0.25">
      <c r="A647" s="1">
        <v>45349</v>
      </c>
      <c r="B647" s="1" t="str">
        <f t="shared" si="30"/>
        <v>February</v>
      </c>
      <c r="C647" s="3">
        <f t="shared" si="31"/>
        <v>2024</v>
      </c>
      <c r="D647">
        <v>7142</v>
      </c>
      <c r="E647" t="s">
        <v>35</v>
      </c>
      <c r="F647" t="s">
        <v>19</v>
      </c>
      <c r="G647">
        <v>7</v>
      </c>
      <c r="H647" s="2">
        <v>38135</v>
      </c>
      <c r="I647" t="s">
        <v>20</v>
      </c>
      <c r="J647" t="s">
        <v>25</v>
      </c>
      <c r="K647" t="s">
        <v>16</v>
      </c>
      <c r="L647" t="s">
        <v>32</v>
      </c>
      <c r="M647" s="2">
        <f t="shared" si="32"/>
        <v>266945</v>
      </c>
    </row>
    <row r="648" spans="1:14" x14ac:dyDescent="0.25">
      <c r="A648" s="1">
        <v>45439</v>
      </c>
      <c r="B648" s="1" t="str">
        <f t="shared" si="30"/>
        <v>May</v>
      </c>
      <c r="C648" s="3">
        <f t="shared" si="31"/>
        <v>2024</v>
      </c>
      <c r="D648">
        <v>6967</v>
      </c>
      <c r="E648" t="s">
        <v>36</v>
      </c>
      <c r="F648" t="s">
        <v>19</v>
      </c>
      <c r="G648">
        <v>4</v>
      </c>
      <c r="H648" s="2">
        <v>396967</v>
      </c>
      <c r="I648" t="s">
        <v>40</v>
      </c>
      <c r="J648" t="s">
        <v>28</v>
      </c>
      <c r="K648" t="s">
        <v>16</v>
      </c>
      <c r="L648" t="s">
        <v>17</v>
      </c>
      <c r="M648" s="2">
        <f t="shared" si="32"/>
        <v>1587868</v>
      </c>
    </row>
    <row r="649" spans="1:14" x14ac:dyDescent="0.25">
      <c r="A649" s="1">
        <v>45608</v>
      </c>
      <c r="B649" s="1" t="str">
        <f t="shared" si="30"/>
        <v>November</v>
      </c>
      <c r="C649" s="3">
        <f t="shared" si="31"/>
        <v>2024</v>
      </c>
      <c r="D649">
        <v>8205</v>
      </c>
      <c r="E649" t="s">
        <v>35</v>
      </c>
      <c r="F649" t="s">
        <v>13</v>
      </c>
      <c r="G649">
        <v>6</v>
      </c>
      <c r="H649" s="2">
        <v>201597</v>
      </c>
      <c r="I649" t="s">
        <v>34</v>
      </c>
      <c r="J649" t="s">
        <v>31</v>
      </c>
      <c r="K649" t="s">
        <v>16</v>
      </c>
      <c r="L649" t="s">
        <v>21</v>
      </c>
      <c r="M649" s="2">
        <f t="shared" si="32"/>
        <v>1209582</v>
      </c>
    </row>
    <row r="650" spans="1:14" x14ac:dyDescent="0.25">
      <c r="A650" s="1">
        <v>45652</v>
      </c>
      <c r="B650" s="1" t="str">
        <f t="shared" si="30"/>
        <v>December</v>
      </c>
      <c r="C650" s="3">
        <f t="shared" si="31"/>
        <v>2024</v>
      </c>
      <c r="D650">
        <v>3484</v>
      </c>
      <c r="E650" t="s">
        <v>36</v>
      </c>
      <c r="F650" t="s">
        <v>23</v>
      </c>
      <c r="G650">
        <v>6</v>
      </c>
      <c r="H650" s="2">
        <v>134687</v>
      </c>
      <c r="I650" t="s">
        <v>14</v>
      </c>
      <c r="J650" t="s">
        <v>31</v>
      </c>
      <c r="K650" t="s">
        <v>16</v>
      </c>
      <c r="L650" t="s">
        <v>32</v>
      </c>
      <c r="M650" s="2">
        <f t="shared" si="32"/>
        <v>808122</v>
      </c>
    </row>
    <row r="651" spans="1:14" x14ac:dyDescent="0.25">
      <c r="A651" s="1">
        <v>45292</v>
      </c>
      <c r="B651" s="1" t="str">
        <f t="shared" si="30"/>
        <v>January</v>
      </c>
      <c r="C651" s="3">
        <f t="shared" si="31"/>
        <v>2024</v>
      </c>
      <c r="D651">
        <v>2854</v>
      </c>
      <c r="E651" t="s">
        <v>36</v>
      </c>
      <c r="F651" t="s">
        <v>13</v>
      </c>
      <c r="G651">
        <v>7</v>
      </c>
      <c r="H651" s="2">
        <v>83500</v>
      </c>
      <c r="I651" t="s">
        <v>14</v>
      </c>
      <c r="J651" t="s">
        <v>15</v>
      </c>
      <c r="K651" t="s">
        <v>16</v>
      </c>
      <c r="L651" t="s">
        <v>21</v>
      </c>
      <c r="M651" s="2">
        <f t="shared" si="32"/>
        <v>584500</v>
      </c>
    </row>
    <row r="652" spans="1:14" x14ac:dyDescent="0.25">
      <c r="A652" s="1">
        <v>45639</v>
      </c>
      <c r="B652" s="1" t="str">
        <f t="shared" si="30"/>
        <v>December</v>
      </c>
      <c r="C652" s="3">
        <f t="shared" si="31"/>
        <v>2024</v>
      </c>
      <c r="D652">
        <v>4231</v>
      </c>
      <c r="E652" t="s">
        <v>18</v>
      </c>
      <c r="F652" t="s">
        <v>23</v>
      </c>
      <c r="G652">
        <v>9</v>
      </c>
      <c r="H652" s="2">
        <v>237072</v>
      </c>
      <c r="I652" t="s">
        <v>24</v>
      </c>
      <c r="J652" t="s">
        <v>15</v>
      </c>
      <c r="K652" t="s">
        <v>16</v>
      </c>
      <c r="L652" t="s">
        <v>32</v>
      </c>
      <c r="M652" s="2">
        <f t="shared" si="32"/>
        <v>2133648</v>
      </c>
    </row>
    <row r="653" spans="1:14" x14ac:dyDescent="0.25">
      <c r="A653" s="1">
        <v>45481</v>
      </c>
      <c r="B653" s="1" t="str">
        <f t="shared" si="30"/>
        <v>July</v>
      </c>
      <c r="C653" s="3">
        <f t="shared" si="31"/>
        <v>2024</v>
      </c>
      <c r="D653">
        <v>3597</v>
      </c>
      <c r="E653" t="s">
        <v>36</v>
      </c>
      <c r="F653" t="s">
        <v>29</v>
      </c>
      <c r="G653">
        <v>6</v>
      </c>
      <c r="H653" s="2">
        <v>94114</v>
      </c>
      <c r="I653" t="s">
        <v>14</v>
      </c>
      <c r="J653" t="s">
        <v>33</v>
      </c>
      <c r="K653" t="s">
        <v>16</v>
      </c>
      <c r="L653" t="s">
        <v>17</v>
      </c>
      <c r="M653" s="2">
        <f t="shared" si="32"/>
        <v>564684</v>
      </c>
    </row>
    <row r="654" spans="1:14" x14ac:dyDescent="0.25">
      <c r="A654" s="1">
        <v>45482</v>
      </c>
      <c r="B654" s="1" t="str">
        <f t="shared" si="30"/>
        <v>July</v>
      </c>
      <c r="C654" s="3">
        <f t="shared" si="31"/>
        <v>2024</v>
      </c>
      <c r="D654">
        <v>8829</v>
      </c>
      <c r="E654" t="s">
        <v>36</v>
      </c>
      <c r="F654" t="s">
        <v>19</v>
      </c>
      <c r="G654">
        <v>1</v>
      </c>
      <c r="H654" s="2">
        <v>192457</v>
      </c>
      <c r="I654" t="s">
        <v>34</v>
      </c>
      <c r="J654" t="s">
        <v>33</v>
      </c>
      <c r="K654" t="s">
        <v>16</v>
      </c>
      <c r="L654" t="s">
        <v>17</v>
      </c>
      <c r="M654" s="2">
        <f t="shared" si="32"/>
        <v>192457</v>
      </c>
    </row>
    <row r="655" spans="1:14" x14ac:dyDescent="0.25">
      <c r="A655" s="1">
        <v>45603</v>
      </c>
      <c r="B655" s="1" t="str">
        <f t="shared" si="30"/>
        <v>November</v>
      </c>
      <c r="C655" s="3">
        <f t="shared" si="31"/>
        <v>2024</v>
      </c>
      <c r="D655">
        <v>9186</v>
      </c>
      <c r="E655" t="s">
        <v>27</v>
      </c>
      <c r="F655" t="s">
        <v>23</v>
      </c>
      <c r="G655">
        <v>8</v>
      </c>
      <c r="H655" s="2">
        <v>104942</v>
      </c>
      <c r="I655" t="s">
        <v>30</v>
      </c>
      <c r="J655" t="s">
        <v>33</v>
      </c>
      <c r="K655" t="s">
        <v>16</v>
      </c>
      <c r="L655" t="s">
        <v>21</v>
      </c>
      <c r="M655" s="2">
        <f t="shared" si="32"/>
        <v>839536</v>
      </c>
    </row>
    <row r="656" spans="1:14" x14ac:dyDescent="0.25">
      <c r="A656" s="1">
        <v>45408</v>
      </c>
      <c r="B656" s="1" t="str">
        <f t="shared" si="30"/>
        <v>April</v>
      </c>
      <c r="C656" s="3">
        <f t="shared" si="31"/>
        <v>2024</v>
      </c>
      <c r="D656">
        <v>4983</v>
      </c>
      <c r="E656" t="s">
        <v>27</v>
      </c>
      <c r="F656" t="s">
        <v>19</v>
      </c>
      <c r="G656">
        <v>2</v>
      </c>
      <c r="H656" s="2">
        <v>315037</v>
      </c>
      <c r="I656" t="s">
        <v>34</v>
      </c>
      <c r="J656" t="s">
        <v>25</v>
      </c>
      <c r="K656" t="s">
        <v>16</v>
      </c>
      <c r="L656" t="s">
        <v>32</v>
      </c>
      <c r="M656" s="2">
        <f t="shared" si="32"/>
        <v>630074</v>
      </c>
    </row>
    <row r="657" spans="1:14" x14ac:dyDescent="0.25">
      <c r="A657" s="1">
        <v>45425</v>
      </c>
      <c r="B657" s="1" t="str">
        <f t="shared" si="30"/>
        <v>May</v>
      </c>
      <c r="C657" s="3">
        <f t="shared" si="31"/>
        <v>2024</v>
      </c>
      <c r="D657">
        <v>7963</v>
      </c>
      <c r="E657" t="s">
        <v>18</v>
      </c>
      <c r="F657" t="s">
        <v>19</v>
      </c>
      <c r="G657">
        <v>3</v>
      </c>
      <c r="H657" s="2">
        <v>212741</v>
      </c>
      <c r="I657" t="s">
        <v>40</v>
      </c>
      <c r="J657" t="s">
        <v>25</v>
      </c>
      <c r="K657" t="s">
        <v>26</v>
      </c>
      <c r="L657" t="s">
        <v>21</v>
      </c>
      <c r="M657" s="2">
        <f t="shared" si="32"/>
        <v>638223</v>
      </c>
      <c r="N657" s="1">
        <v>45431</v>
      </c>
    </row>
    <row r="658" spans="1:14" x14ac:dyDescent="0.25">
      <c r="A658" s="1">
        <v>45349</v>
      </c>
      <c r="B658" s="1" t="str">
        <f t="shared" si="30"/>
        <v>February</v>
      </c>
      <c r="C658" s="3">
        <f t="shared" si="31"/>
        <v>2024</v>
      </c>
      <c r="D658">
        <v>7684</v>
      </c>
      <c r="E658" t="s">
        <v>22</v>
      </c>
      <c r="F658" t="s">
        <v>37</v>
      </c>
      <c r="G658">
        <v>5</v>
      </c>
      <c r="H658" s="2">
        <v>183078</v>
      </c>
      <c r="I658" t="s">
        <v>34</v>
      </c>
      <c r="J658" t="s">
        <v>39</v>
      </c>
      <c r="K658" t="s">
        <v>26</v>
      </c>
      <c r="L658" t="s">
        <v>38</v>
      </c>
      <c r="M658" s="2">
        <f t="shared" si="32"/>
        <v>915390</v>
      </c>
      <c r="N658" s="1">
        <v>45352</v>
      </c>
    </row>
    <row r="659" spans="1:14" x14ac:dyDescent="0.25">
      <c r="A659" s="1">
        <v>45335</v>
      </c>
      <c r="B659" s="1" t="str">
        <f t="shared" si="30"/>
        <v>February</v>
      </c>
      <c r="C659" s="3">
        <f t="shared" si="31"/>
        <v>2024</v>
      </c>
      <c r="D659">
        <v>1656</v>
      </c>
      <c r="E659" t="s">
        <v>12</v>
      </c>
      <c r="F659" t="s">
        <v>13</v>
      </c>
      <c r="G659">
        <v>6</v>
      </c>
      <c r="H659" s="2">
        <v>20786</v>
      </c>
      <c r="I659" t="s">
        <v>14</v>
      </c>
      <c r="J659" t="s">
        <v>33</v>
      </c>
      <c r="K659" t="s">
        <v>26</v>
      </c>
      <c r="L659" t="s">
        <v>17</v>
      </c>
      <c r="M659" s="2">
        <f t="shared" si="32"/>
        <v>124716</v>
      </c>
      <c r="N659" s="1">
        <v>45347</v>
      </c>
    </row>
    <row r="660" spans="1:14" x14ac:dyDescent="0.25">
      <c r="A660" s="1">
        <v>45464</v>
      </c>
      <c r="B660" s="1" t="str">
        <f t="shared" si="30"/>
        <v>June</v>
      </c>
      <c r="C660" s="3">
        <f t="shared" si="31"/>
        <v>2024</v>
      </c>
      <c r="D660">
        <v>8743</v>
      </c>
      <c r="E660" t="s">
        <v>36</v>
      </c>
      <c r="F660" t="s">
        <v>23</v>
      </c>
      <c r="G660">
        <v>7</v>
      </c>
      <c r="H660" s="2">
        <v>43878</v>
      </c>
      <c r="I660" t="s">
        <v>40</v>
      </c>
      <c r="J660" t="s">
        <v>31</v>
      </c>
      <c r="K660" t="s">
        <v>26</v>
      </c>
      <c r="L660" t="s">
        <v>21</v>
      </c>
      <c r="M660" s="2">
        <f t="shared" si="32"/>
        <v>307146</v>
      </c>
      <c r="N660" s="1">
        <v>45473</v>
      </c>
    </row>
    <row r="661" spans="1:14" x14ac:dyDescent="0.25">
      <c r="A661" s="1">
        <v>45451</v>
      </c>
      <c r="B661" s="1" t="str">
        <f t="shared" si="30"/>
        <v>June</v>
      </c>
      <c r="C661" s="3">
        <f t="shared" si="31"/>
        <v>2024</v>
      </c>
      <c r="D661">
        <v>7839</v>
      </c>
      <c r="E661" t="s">
        <v>35</v>
      </c>
      <c r="F661" t="s">
        <v>29</v>
      </c>
      <c r="G661">
        <v>4</v>
      </c>
      <c r="H661" s="2">
        <v>201796</v>
      </c>
      <c r="I661" t="s">
        <v>40</v>
      </c>
      <c r="J661" t="s">
        <v>33</v>
      </c>
      <c r="K661" t="s">
        <v>26</v>
      </c>
      <c r="L661" t="s">
        <v>21</v>
      </c>
      <c r="M661" s="2">
        <f t="shared" si="32"/>
        <v>807184</v>
      </c>
      <c r="N661" s="1">
        <v>45453</v>
      </c>
    </row>
    <row r="662" spans="1:14" x14ac:dyDescent="0.25">
      <c r="A662" s="1">
        <v>45464</v>
      </c>
      <c r="B662" s="1" t="str">
        <f t="shared" si="30"/>
        <v>June</v>
      </c>
      <c r="C662" s="3">
        <f t="shared" si="31"/>
        <v>2024</v>
      </c>
      <c r="D662">
        <v>7312</v>
      </c>
      <c r="E662" t="s">
        <v>27</v>
      </c>
      <c r="F662" t="s">
        <v>37</v>
      </c>
      <c r="G662">
        <v>3</v>
      </c>
      <c r="H662" s="2">
        <v>121661</v>
      </c>
      <c r="I662" t="s">
        <v>34</v>
      </c>
      <c r="J662" t="s">
        <v>31</v>
      </c>
      <c r="K662" t="s">
        <v>16</v>
      </c>
      <c r="L662" t="s">
        <v>38</v>
      </c>
      <c r="M662" s="2">
        <f t="shared" si="32"/>
        <v>364983</v>
      </c>
    </row>
    <row r="663" spans="1:14" x14ac:dyDescent="0.25">
      <c r="A663" s="1">
        <v>45608</v>
      </c>
      <c r="B663" s="1" t="str">
        <f t="shared" si="30"/>
        <v>November</v>
      </c>
      <c r="C663" s="3">
        <f t="shared" si="31"/>
        <v>2024</v>
      </c>
      <c r="D663">
        <v>8938</v>
      </c>
      <c r="E663" t="s">
        <v>12</v>
      </c>
      <c r="F663" t="s">
        <v>13</v>
      </c>
      <c r="G663">
        <v>9</v>
      </c>
      <c r="H663" s="2">
        <v>226203</v>
      </c>
      <c r="I663" t="s">
        <v>34</v>
      </c>
      <c r="J663" t="s">
        <v>33</v>
      </c>
      <c r="K663" t="s">
        <v>16</v>
      </c>
      <c r="L663" t="s">
        <v>38</v>
      </c>
      <c r="M663" s="2">
        <f t="shared" si="32"/>
        <v>2035827</v>
      </c>
    </row>
    <row r="664" spans="1:14" x14ac:dyDescent="0.25">
      <c r="A664" s="1">
        <v>45594</v>
      </c>
      <c r="B664" s="1" t="str">
        <f t="shared" si="30"/>
        <v>October</v>
      </c>
      <c r="C664" s="3">
        <f t="shared" si="31"/>
        <v>2024</v>
      </c>
      <c r="D664">
        <v>7176</v>
      </c>
      <c r="E664" t="s">
        <v>22</v>
      </c>
      <c r="F664" t="s">
        <v>29</v>
      </c>
      <c r="G664">
        <v>4</v>
      </c>
      <c r="H664" s="2">
        <v>365157</v>
      </c>
      <c r="I664" t="s">
        <v>30</v>
      </c>
      <c r="J664" t="s">
        <v>15</v>
      </c>
      <c r="K664" t="s">
        <v>16</v>
      </c>
      <c r="L664" t="s">
        <v>32</v>
      </c>
      <c r="M664" s="2">
        <f t="shared" si="32"/>
        <v>1460628</v>
      </c>
    </row>
    <row r="665" spans="1:14" x14ac:dyDescent="0.25">
      <c r="A665" s="1">
        <v>45440</v>
      </c>
      <c r="B665" s="1" t="str">
        <f t="shared" si="30"/>
        <v>May</v>
      </c>
      <c r="C665" s="3">
        <f t="shared" si="31"/>
        <v>2024</v>
      </c>
      <c r="D665">
        <v>4285</v>
      </c>
      <c r="E665" t="s">
        <v>12</v>
      </c>
      <c r="F665" t="s">
        <v>29</v>
      </c>
      <c r="G665">
        <v>9</v>
      </c>
      <c r="H665" s="2">
        <v>92484</v>
      </c>
      <c r="I665" t="s">
        <v>34</v>
      </c>
      <c r="J665" t="s">
        <v>28</v>
      </c>
      <c r="K665" t="s">
        <v>26</v>
      </c>
      <c r="L665" t="s">
        <v>38</v>
      </c>
      <c r="M665" s="2">
        <f t="shared" si="32"/>
        <v>832356</v>
      </c>
      <c r="N665" s="1">
        <v>45451</v>
      </c>
    </row>
    <row r="666" spans="1:14" x14ac:dyDescent="0.25">
      <c r="A666" s="1">
        <v>45371</v>
      </c>
      <c r="B666" s="1" t="str">
        <f t="shared" si="30"/>
        <v>March</v>
      </c>
      <c r="C666" s="3">
        <f t="shared" si="31"/>
        <v>2024</v>
      </c>
      <c r="D666">
        <v>6559</v>
      </c>
      <c r="E666" t="s">
        <v>36</v>
      </c>
      <c r="F666" t="s">
        <v>19</v>
      </c>
      <c r="G666">
        <v>9</v>
      </c>
      <c r="H666" s="2">
        <v>394829</v>
      </c>
      <c r="I666" t="s">
        <v>34</v>
      </c>
      <c r="J666" t="s">
        <v>28</v>
      </c>
      <c r="K666" t="s">
        <v>26</v>
      </c>
      <c r="L666" t="s">
        <v>32</v>
      </c>
      <c r="M666" s="2">
        <f t="shared" si="32"/>
        <v>3553461</v>
      </c>
      <c r="N666" s="1">
        <v>45373</v>
      </c>
    </row>
    <row r="667" spans="1:14" x14ac:dyDescent="0.25">
      <c r="A667" s="1">
        <v>45504</v>
      </c>
      <c r="B667" s="1" t="str">
        <f t="shared" si="30"/>
        <v>July</v>
      </c>
      <c r="C667" s="3">
        <f t="shared" si="31"/>
        <v>2024</v>
      </c>
      <c r="D667">
        <v>4563</v>
      </c>
      <c r="E667" t="s">
        <v>12</v>
      </c>
      <c r="F667" t="s">
        <v>13</v>
      </c>
      <c r="G667">
        <v>3</v>
      </c>
      <c r="H667" s="2">
        <v>247531</v>
      </c>
      <c r="I667" t="s">
        <v>24</v>
      </c>
      <c r="J667" t="s">
        <v>33</v>
      </c>
      <c r="K667" t="s">
        <v>16</v>
      </c>
      <c r="L667" t="s">
        <v>21</v>
      </c>
      <c r="M667" s="2">
        <f t="shared" si="32"/>
        <v>742593</v>
      </c>
    </row>
    <row r="668" spans="1:14" x14ac:dyDescent="0.25">
      <c r="A668" s="1">
        <v>45494</v>
      </c>
      <c r="B668" s="1" t="str">
        <f t="shared" si="30"/>
        <v>July</v>
      </c>
      <c r="C668" s="3">
        <f t="shared" si="31"/>
        <v>2024</v>
      </c>
      <c r="D668">
        <v>5584</v>
      </c>
      <c r="E668" t="s">
        <v>36</v>
      </c>
      <c r="F668" t="s">
        <v>37</v>
      </c>
      <c r="G668">
        <v>3</v>
      </c>
      <c r="H668" s="2">
        <v>181675</v>
      </c>
      <c r="I668" t="s">
        <v>40</v>
      </c>
      <c r="J668" t="s">
        <v>15</v>
      </c>
      <c r="K668" t="s">
        <v>16</v>
      </c>
      <c r="L668" t="s">
        <v>38</v>
      </c>
      <c r="M668" s="2">
        <f t="shared" si="32"/>
        <v>545025</v>
      </c>
    </row>
    <row r="669" spans="1:14" x14ac:dyDescent="0.25">
      <c r="A669" s="1">
        <v>45543</v>
      </c>
      <c r="B669" s="1" t="str">
        <f t="shared" si="30"/>
        <v>September</v>
      </c>
      <c r="C669" s="3">
        <f t="shared" si="31"/>
        <v>2024</v>
      </c>
      <c r="D669">
        <v>5817</v>
      </c>
      <c r="E669" t="s">
        <v>18</v>
      </c>
      <c r="F669" t="s">
        <v>23</v>
      </c>
      <c r="G669">
        <v>8</v>
      </c>
      <c r="H669" s="2">
        <v>213693</v>
      </c>
      <c r="I669" t="s">
        <v>30</v>
      </c>
      <c r="J669" t="s">
        <v>25</v>
      </c>
      <c r="K669" t="s">
        <v>16</v>
      </c>
      <c r="L669" t="s">
        <v>32</v>
      </c>
      <c r="M669" s="2">
        <f t="shared" si="32"/>
        <v>1709544</v>
      </c>
    </row>
    <row r="670" spans="1:14" x14ac:dyDescent="0.25">
      <c r="A670" s="1">
        <v>45520</v>
      </c>
      <c r="B670" s="1" t="str">
        <f t="shared" si="30"/>
        <v>August</v>
      </c>
      <c r="C670" s="3">
        <f t="shared" si="31"/>
        <v>2024</v>
      </c>
      <c r="D670">
        <v>6041</v>
      </c>
      <c r="E670" t="s">
        <v>27</v>
      </c>
      <c r="F670" t="s">
        <v>23</v>
      </c>
      <c r="G670">
        <v>1</v>
      </c>
      <c r="H670" s="2">
        <v>54837</v>
      </c>
      <c r="I670" t="s">
        <v>14</v>
      </c>
      <c r="J670" t="s">
        <v>33</v>
      </c>
      <c r="K670" t="s">
        <v>16</v>
      </c>
      <c r="L670" t="s">
        <v>21</v>
      </c>
      <c r="M670" s="2">
        <f t="shared" si="32"/>
        <v>54837</v>
      </c>
    </row>
    <row r="671" spans="1:14" x14ac:dyDescent="0.25">
      <c r="A671" s="1">
        <v>45455</v>
      </c>
      <c r="B671" s="1" t="str">
        <f t="shared" si="30"/>
        <v>June</v>
      </c>
      <c r="C671" s="3">
        <f t="shared" si="31"/>
        <v>2024</v>
      </c>
      <c r="D671">
        <v>7182</v>
      </c>
      <c r="E671" t="s">
        <v>27</v>
      </c>
      <c r="F671" t="s">
        <v>37</v>
      </c>
      <c r="G671">
        <v>6</v>
      </c>
      <c r="H671" s="2">
        <v>300998</v>
      </c>
      <c r="I671" t="s">
        <v>20</v>
      </c>
      <c r="J671" t="s">
        <v>33</v>
      </c>
      <c r="K671" t="s">
        <v>26</v>
      </c>
      <c r="L671" t="s">
        <v>32</v>
      </c>
      <c r="M671" s="2">
        <f t="shared" si="32"/>
        <v>1805988</v>
      </c>
      <c r="N671" s="1">
        <v>45469</v>
      </c>
    </row>
    <row r="672" spans="1:14" x14ac:dyDescent="0.25">
      <c r="A672" s="1">
        <v>45518</v>
      </c>
      <c r="B672" s="1" t="str">
        <f t="shared" si="30"/>
        <v>August</v>
      </c>
      <c r="C672" s="3">
        <f t="shared" si="31"/>
        <v>2024</v>
      </c>
      <c r="D672">
        <v>9026</v>
      </c>
      <c r="E672" t="s">
        <v>36</v>
      </c>
      <c r="F672" t="s">
        <v>19</v>
      </c>
      <c r="G672">
        <v>6</v>
      </c>
      <c r="H672" s="2">
        <v>246761</v>
      </c>
      <c r="I672" t="s">
        <v>24</v>
      </c>
      <c r="J672" t="s">
        <v>31</v>
      </c>
      <c r="K672" t="s">
        <v>26</v>
      </c>
      <c r="L672" t="s">
        <v>21</v>
      </c>
      <c r="M672" s="2">
        <f t="shared" si="32"/>
        <v>1480566</v>
      </c>
      <c r="N672" s="1">
        <v>45527</v>
      </c>
    </row>
    <row r="673" spans="1:14" x14ac:dyDescent="0.25">
      <c r="A673" s="1">
        <v>45438</v>
      </c>
      <c r="B673" s="1" t="str">
        <f t="shared" si="30"/>
        <v>May</v>
      </c>
      <c r="C673" s="3">
        <f t="shared" si="31"/>
        <v>2024</v>
      </c>
      <c r="D673">
        <v>4244</v>
      </c>
      <c r="E673" t="s">
        <v>35</v>
      </c>
      <c r="F673" t="s">
        <v>19</v>
      </c>
      <c r="G673">
        <v>9</v>
      </c>
      <c r="H673" s="2">
        <v>295905</v>
      </c>
      <c r="I673" t="s">
        <v>34</v>
      </c>
      <c r="J673" t="s">
        <v>31</v>
      </c>
      <c r="K673" t="s">
        <v>26</v>
      </c>
      <c r="L673" t="s">
        <v>32</v>
      </c>
      <c r="M673" s="2">
        <f t="shared" si="32"/>
        <v>2663145</v>
      </c>
      <c r="N673" s="1">
        <v>45449</v>
      </c>
    </row>
    <row r="674" spans="1:14" x14ac:dyDescent="0.25">
      <c r="A674" s="1">
        <v>45311</v>
      </c>
      <c r="B674" s="1" t="str">
        <f t="shared" si="30"/>
        <v>January</v>
      </c>
      <c r="C674" s="3">
        <f t="shared" si="31"/>
        <v>2024</v>
      </c>
      <c r="D674">
        <v>2040</v>
      </c>
      <c r="E674" t="s">
        <v>27</v>
      </c>
      <c r="F674" t="s">
        <v>29</v>
      </c>
      <c r="G674">
        <v>2</v>
      </c>
      <c r="H674" s="2">
        <v>371550</v>
      </c>
      <c r="I674" t="s">
        <v>20</v>
      </c>
      <c r="J674" t="s">
        <v>33</v>
      </c>
      <c r="K674" t="s">
        <v>26</v>
      </c>
      <c r="L674" t="s">
        <v>17</v>
      </c>
      <c r="M674" s="2">
        <f t="shared" si="32"/>
        <v>743100</v>
      </c>
      <c r="N674" s="1">
        <v>45320</v>
      </c>
    </row>
    <row r="675" spans="1:14" x14ac:dyDescent="0.25">
      <c r="A675" s="1">
        <v>45338</v>
      </c>
      <c r="B675" s="1" t="str">
        <f t="shared" si="30"/>
        <v>February</v>
      </c>
      <c r="C675" s="3">
        <f t="shared" si="31"/>
        <v>2024</v>
      </c>
      <c r="D675">
        <v>3273</v>
      </c>
      <c r="E675" t="s">
        <v>35</v>
      </c>
      <c r="F675" t="s">
        <v>13</v>
      </c>
      <c r="G675">
        <v>8</v>
      </c>
      <c r="H675" s="2">
        <v>67009</v>
      </c>
      <c r="I675" t="s">
        <v>30</v>
      </c>
      <c r="J675" t="s">
        <v>31</v>
      </c>
      <c r="K675" t="s">
        <v>16</v>
      </c>
      <c r="L675" t="s">
        <v>21</v>
      </c>
      <c r="M675" s="2">
        <f t="shared" si="32"/>
        <v>536072</v>
      </c>
    </row>
    <row r="676" spans="1:14" x14ac:dyDescent="0.25">
      <c r="A676" s="1">
        <v>45524</v>
      </c>
      <c r="B676" s="1" t="str">
        <f t="shared" si="30"/>
        <v>August</v>
      </c>
      <c r="C676" s="3">
        <f t="shared" si="31"/>
        <v>2024</v>
      </c>
      <c r="D676">
        <v>4629</v>
      </c>
      <c r="E676" t="s">
        <v>36</v>
      </c>
      <c r="F676" t="s">
        <v>29</v>
      </c>
      <c r="G676">
        <v>7</v>
      </c>
      <c r="H676" s="2">
        <v>16455</v>
      </c>
      <c r="I676" t="s">
        <v>40</v>
      </c>
      <c r="J676" t="s">
        <v>28</v>
      </c>
      <c r="K676" t="s">
        <v>16</v>
      </c>
      <c r="L676" t="s">
        <v>21</v>
      </c>
      <c r="M676" s="2">
        <f t="shared" si="32"/>
        <v>115185</v>
      </c>
    </row>
    <row r="677" spans="1:14" x14ac:dyDescent="0.25">
      <c r="A677" s="1">
        <v>45596</v>
      </c>
      <c r="B677" s="1" t="str">
        <f t="shared" si="30"/>
        <v>October</v>
      </c>
      <c r="C677" s="3">
        <f t="shared" si="31"/>
        <v>2024</v>
      </c>
      <c r="D677">
        <v>3114</v>
      </c>
      <c r="E677" t="s">
        <v>18</v>
      </c>
      <c r="F677" t="s">
        <v>23</v>
      </c>
      <c r="G677">
        <v>2</v>
      </c>
      <c r="H677" s="2">
        <v>73332</v>
      </c>
      <c r="I677" t="s">
        <v>30</v>
      </c>
      <c r="J677" t="s">
        <v>25</v>
      </c>
      <c r="K677" t="s">
        <v>16</v>
      </c>
      <c r="L677" t="s">
        <v>32</v>
      </c>
      <c r="M677" s="2">
        <f t="shared" si="32"/>
        <v>146664</v>
      </c>
    </row>
    <row r="678" spans="1:14" x14ac:dyDescent="0.25">
      <c r="A678" s="1">
        <v>45305</v>
      </c>
      <c r="B678" s="1" t="str">
        <f t="shared" si="30"/>
        <v>January</v>
      </c>
      <c r="C678" s="3">
        <f t="shared" si="31"/>
        <v>2024</v>
      </c>
      <c r="D678">
        <v>8364</v>
      </c>
      <c r="E678" t="s">
        <v>36</v>
      </c>
      <c r="F678" t="s">
        <v>37</v>
      </c>
      <c r="G678">
        <v>1</v>
      </c>
      <c r="H678" s="2">
        <v>28682</v>
      </c>
      <c r="I678" t="s">
        <v>24</v>
      </c>
      <c r="J678" t="s">
        <v>33</v>
      </c>
      <c r="K678" t="s">
        <v>16</v>
      </c>
      <c r="L678" t="s">
        <v>21</v>
      </c>
      <c r="M678" s="2">
        <f t="shared" si="32"/>
        <v>28682</v>
      </c>
    </row>
    <row r="679" spans="1:14" x14ac:dyDescent="0.25">
      <c r="A679" s="1">
        <v>45434</v>
      </c>
      <c r="B679" s="1" t="str">
        <f t="shared" si="30"/>
        <v>May</v>
      </c>
      <c r="C679" s="3">
        <f t="shared" si="31"/>
        <v>2024</v>
      </c>
      <c r="D679">
        <v>2677</v>
      </c>
      <c r="E679" t="s">
        <v>18</v>
      </c>
      <c r="F679" t="s">
        <v>13</v>
      </c>
      <c r="G679">
        <v>4</v>
      </c>
      <c r="H679" s="2">
        <v>279034</v>
      </c>
      <c r="I679" t="s">
        <v>24</v>
      </c>
      <c r="J679" t="s">
        <v>28</v>
      </c>
      <c r="K679" t="s">
        <v>26</v>
      </c>
      <c r="L679" t="s">
        <v>32</v>
      </c>
      <c r="M679" s="2">
        <f t="shared" si="32"/>
        <v>1116136</v>
      </c>
      <c r="N679" s="1">
        <v>45437</v>
      </c>
    </row>
    <row r="680" spans="1:14" x14ac:dyDescent="0.25">
      <c r="A680" s="1">
        <v>45292</v>
      </c>
      <c r="B680" s="1" t="str">
        <f t="shared" si="30"/>
        <v>January</v>
      </c>
      <c r="C680" s="3">
        <f t="shared" si="31"/>
        <v>2024</v>
      </c>
      <c r="D680">
        <v>4094</v>
      </c>
      <c r="E680" t="s">
        <v>27</v>
      </c>
      <c r="F680" t="s">
        <v>37</v>
      </c>
      <c r="G680">
        <v>2</v>
      </c>
      <c r="H680" s="2">
        <v>193278</v>
      </c>
      <c r="I680" t="s">
        <v>14</v>
      </c>
      <c r="J680" t="s">
        <v>25</v>
      </c>
      <c r="K680" t="s">
        <v>16</v>
      </c>
      <c r="L680" t="s">
        <v>21</v>
      </c>
      <c r="M680" s="2">
        <f t="shared" si="32"/>
        <v>386556</v>
      </c>
    </row>
    <row r="681" spans="1:14" x14ac:dyDescent="0.25">
      <c r="A681" s="1">
        <v>45345</v>
      </c>
      <c r="B681" s="1" t="str">
        <f t="shared" si="30"/>
        <v>February</v>
      </c>
      <c r="C681" s="3">
        <f t="shared" si="31"/>
        <v>2024</v>
      </c>
      <c r="D681">
        <v>6873</v>
      </c>
      <c r="E681" t="s">
        <v>35</v>
      </c>
      <c r="F681" t="s">
        <v>13</v>
      </c>
      <c r="G681">
        <v>3</v>
      </c>
      <c r="H681" s="2">
        <v>140362</v>
      </c>
      <c r="I681" t="s">
        <v>30</v>
      </c>
      <c r="J681" t="s">
        <v>15</v>
      </c>
      <c r="K681" t="s">
        <v>16</v>
      </c>
      <c r="L681" t="s">
        <v>38</v>
      </c>
      <c r="M681" s="2">
        <f t="shared" si="32"/>
        <v>421086</v>
      </c>
    </row>
    <row r="682" spans="1:14" x14ac:dyDescent="0.25">
      <c r="A682" s="1">
        <v>45550</v>
      </c>
      <c r="B682" s="1" t="str">
        <f t="shared" si="30"/>
        <v>September</v>
      </c>
      <c r="C682" s="3">
        <f t="shared" si="31"/>
        <v>2024</v>
      </c>
      <c r="D682">
        <v>3284</v>
      </c>
      <c r="E682" t="s">
        <v>36</v>
      </c>
      <c r="F682" t="s">
        <v>23</v>
      </c>
      <c r="G682">
        <v>2</v>
      </c>
      <c r="H682" s="2">
        <v>274979</v>
      </c>
      <c r="I682" t="s">
        <v>24</v>
      </c>
      <c r="J682" t="s">
        <v>25</v>
      </c>
      <c r="K682" t="s">
        <v>26</v>
      </c>
      <c r="L682" t="s">
        <v>38</v>
      </c>
      <c r="M682" s="2">
        <f t="shared" si="32"/>
        <v>549958</v>
      </c>
      <c r="N682" s="1">
        <v>45553</v>
      </c>
    </row>
    <row r="683" spans="1:14" x14ac:dyDescent="0.25">
      <c r="A683" s="1">
        <v>45435</v>
      </c>
      <c r="B683" s="1" t="str">
        <f t="shared" si="30"/>
        <v>May</v>
      </c>
      <c r="C683" s="3">
        <f t="shared" si="31"/>
        <v>2024</v>
      </c>
      <c r="D683">
        <v>6052</v>
      </c>
      <c r="E683" t="s">
        <v>27</v>
      </c>
      <c r="F683" t="s">
        <v>23</v>
      </c>
      <c r="G683">
        <v>9</v>
      </c>
      <c r="H683" s="2">
        <v>187681</v>
      </c>
      <c r="I683" t="s">
        <v>30</v>
      </c>
      <c r="J683" t="s">
        <v>28</v>
      </c>
      <c r="K683" t="s">
        <v>16</v>
      </c>
      <c r="L683" t="s">
        <v>32</v>
      </c>
      <c r="M683" s="2">
        <f t="shared" si="32"/>
        <v>1689129</v>
      </c>
    </row>
    <row r="684" spans="1:14" x14ac:dyDescent="0.25">
      <c r="A684" s="1">
        <v>45303</v>
      </c>
      <c r="B684" s="1" t="str">
        <f t="shared" si="30"/>
        <v>January</v>
      </c>
      <c r="C684" s="3">
        <f t="shared" si="31"/>
        <v>2024</v>
      </c>
      <c r="D684">
        <v>8062</v>
      </c>
      <c r="E684" t="s">
        <v>18</v>
      </c>
      <c r="F684" t="s">
        <v>13</v>
      </c>
      <c r="G684">
        <v>4</v>
      </c>
      <c r="H684" s="2">
        <v>336316</v>
      </c>
      <c r="I684" t="s">
        <v>14</v>
      </c>
      <c r="J684" t="s">
        <v>31</v>
      </c>
      <c r="K684" t="s">
        <v>16</v>
      </c>
      <c r="L684" t="s">
        <v>17</v>
      </c>
      <c r="M684" s="2">
        <f t="shared" si="32"/>
        <v>1345264</v>
      </c>
    </row>
    <row r="685" spans="1:14" x14ac:dyDescent="0.25">
      <c r="A685" s="1">
        <v>45621</v>
      </c>
      <c r="B685" s="1" t="str">
        <f t="shared" si="30"/>
        <v>November</v>
      </c>
      <c r="C685" s="3">
        <f t="shared" si="31"/>
        <v>2024</v>
      </c>
      <c r="D685">
        <v>2589</v>
      </c>
      <c r="E685" t="s">
        <v>36</v>
      </c>
      <c r="F685" t="s">
        <v>19</v>
      </c>
      <c r="G685">
        <v>1</v>
      </c>
      <c r="H685" s="2">
        <v>312340</v>
      </c>
      <c r="I685" t="s">
        <v>14</v>
      </c>
      <c r="J685" t="s">
        <v>28</v>
      </c>
      <c r="K685" t="s">
        <v>26</v>
      </c>
      <c r="L685" t="s">
        <v>38</v>
      </c>
      <c r="M685" s="2">
        <f t="shared" si="32"/>
        <v>312340</v>
      </c>
      <c r="N685" s="1">
        <v>45627</v>
      </c>
    </row>
    <row r="686" spans="1:14" x14ac:dyDescent="0.25">
      <c r="A686" s="1">
        <v>45515</v>
      </c>
      <c r="B686" s="1" t="str">
        <f t="shared" si="30"/>
        <v>August</v>
      </c>
      <c r="C686" s="3">
        <f t="shared" si="31"/>
        <v>2024</v>
      </c>
      <c r="D686">
        <v>3520</v>
      </c>
      <c r="E686" t="s">
        <v>18</v>
      </c>
      <c r="F686" t="s">
        <v>13</v>
      </c>
      <c r="G686">
        <v>8</v>
      </c>
      <c r="H686" s="2">
        <v>217817</v>
      </c>
      <c r="I686" t="s">
        <v>30</v>
      </c>
      <c r="J686" t="s">
        <v>15</v>
      </c>
      <c r="K686" t="s">
        <v>26</v>
      </c>
      <c r="L686" t="s">
        <v>38</v>
      </c>
      <c r="M686" s="2">
        <f t="shared" si="32"/>
        <v>1742536</v>
      </c>
      <c r="N686" s="1">
        <v>45528</v>
      </c>
    </row>
    <row r="687" spans="1:14" x14ac:dyDescent="0.25">
      <c r="A687" s="1">
        <v>45563</v>
      </c>
      <c r="B687" s="1" t="str">
        <f t="shared" si="30"/>
        <v>September</v>
      </c>
      <c r="C687" s="3">
        <f t="shared" si="31"/>
        <v>2024</v>
      </c>
      <c r="D687">
        <v>5648</v>
      </c>
      <c r="E687" t="s">
        <v>12</v>
      </c>
      <c r="F687" t="s">
        <v>23</v>
      </c>
      <c r="G687">
        <v>4</v>
      </c>
      <c r="H687" s="2">
        <v>109786</v>
      </c>
      <c r="I687" t="s">
        <v>34</v>
      </c>
      <c r="J687" t="s">
        <v>31</v>
      </c>
      <c r="K687" t="s">
        <v>16</v>
      </c>
      <c r="L687" t="s">
        <v>21</v>
      </c>
      <c r="M687" s="2">
        <f t="shared" si="32"/>
        <v>439144</v>
      </c>
    </row>
    <row r="688" spans="1:14" x14ac:dyDescent="0.25">
      <c r="A688" s="1">
        <v>45649</v>
      </c>
      <c r="B688" s="1" t="str">
        <f t="shared" si="30"/>
        <v>December</v>
      </c>
      <c r="C688" s="3">
        <f t="shared" si="31"/>
        <v>2024</v>
      </c>
      <c r="D688">
        <v>6729</v>
      </c>
      <c r="E688" t="s">
        <v>18</v>
      </c>
      <c r="F688" t="s">
        <v>37</v>
      </c>
      <c r="G688">
        <v>8</v>
      </c>
      <c r="H688" s="2">
        <v>328613</v>
      </c>
      <c r="I688" t="s">
        <v>24</v>
      </c>
      <c r="J688" t="s">
        <v>28</v>
      </c>
      <c r="K688" t="s">
        <v>26</v>
      </c>
      <c r="L688" t="s">
        <v>17</v>
      </c>
      <c r="M688" s="2">
        <f t="shared" si="32"/>
        <v>2628904</v>
      </c>
      <c r="N688" s="1">
        <v>45653</v>
      </c>
    </row>
    <row r="689" spans="1:14" x14ac:dyDescent="0.25">
      <c r="A689" s="1">
        <v>45447</v>
      </c>
      <c r="B689" s="1" t="str">
        <f t="shared" si="30"/>
        <v>June</v>
      </c>
      <c r="C689" s="3">
        <f t="shared" si="31"/>
        <v>2024</v>
      </c>
      <c r="D689">
        <v>1694</v>
      </c>
      <c r="E689" t="s">
        <v>12</v>
      </c>
      <c r="F689" t="s">
        <v>29</v>
      </c>
      <c r="G689">
        <v>8</v>
      </c>
      <c r="H689" s="2">
        <v>72390</v>
      </c>
      <c r="I689" t="s">
        <v>40</v>
      </c>
      <c r="J689" t="s">
        <v>31</v>
      </c>
      <c r="K689" t="s">
        <v>16</v>
      </c>
      <c r="L689" t="s">
        <v>17</v>
      </c>
      <c r="M689" s="2">
        <f t="shared" si="32"/>
        <v>579120</v>
      </c>
    </row>
    <row r="690" spans="1:14" x14ac:dyDescent="0.25">
      <c r="A690" s="1">
        <v>45299</v>
      </c>
      <c r="B690" s="1" t="str">
        <f t="shared" si="30"/>
        <v>January</v>
      </c>
      <c r="C690" s="3">
        <f t="shared" si="31"/>
        <v>2024</v>
      </c>
      <c r="D690">
        <v>8807</v>
      </c>
      <c r="E690" t="s">
        <v>27</v>
      </c>
      <c r="F690" t="s">
        <v>37</v>
      </c>
      <c r="G690">
        <v>9</v>
      </c>
      <c r="H690" s="2">
        <v>439851</v>
      </c>
      <c r="I690" t="s">
        <v>34</v>
      </c>
      <c r="J690" t="s">
        <v>15</v>
      </c>
      <c r="K690" t="s">
        <v>16</v>
      </c>
      <c r="L690" t="s">
        <v>17</v>
      </c>
      <c r="M690" s="2">
        <f t="shared" si="32"/>
        <v>3958659</v>
      </c>
    </row>
    <row r="691" spans="1:14" x14ac:dyDescent="0.25">
      <c r="A691" s="1">
        <v>45413</v>
      </c>
      <c r="B691" s="1" t="str">
        <f t="shared" si="30"/>
        <v>May</v>
      </c>
      <c r="C691" s="3">
        <f t="shared" si="31"/>
        <v>2024</v>
      </c>
      <c r="D691">
        <v>4683</v>
      </c>
      <c r="E691" t="s">
        <v>36</v>
      </c>
      <c r="F691" t="s">
        <v>23</v>
      </c>
      <c r="G691">
        <v>7</v>
      </c>
      <c r="H691" s="2">
        <v>404484</v>
      </c>
      <c r="I691" t="s">
        <v>40</v>
      </c>
      <c r="J691" t="s">
        <v>25</v>
      </c>
      <c r="K691" t="s">
        <v>16</v>
      </c>
      <c r="L691" t="s">
        <v>17</v>
      </c>
      <c r="M691" s="2">
        <f t="shared" si="32"/>
        <v>2831388</v>
      </c>
    </row>
    <row r="692" spans="1:14" x14ac:dyDescent="0.25">
      <c r="A692" s="1">
        <v>45639</v>
      </c>
      <c r="B692" s="1" t="str">
        <f t="shared" si="30"/>
        <v>December</v>
      </c>
      <c r="C692" s="3">
        <f t="shared" si="31"/>
        <v>2024</v>
      </c>
      <c r="D692">
        <v>7704</v>
      </c>
      <c r="E692" t="s">
        <v>27</v>
      </c>
      <c r="F692" t="s">
        <v>37</v>
      </c>
      <c r="G692">
        <v>4</v>
      </c>
      <c r="H692" s="2">
        <v>55816</v>
      </c>
      <c r="I692" t="s">
        <v>34</v>
      </c>
      <c r="J692" t="s">
        <v>25</v>
      </c>
      <c r="K692" t="s">
        <v>26</v>
      </c>
      <c r="L692" t="s">
        <v>17</v>
      </c>
      <c r="M692" s="2">
        <f t="shared" si="32"/>
        <v>223264</v>
      </c>
      <c r="N692" s="1">
        <v>45642</v>
      </c>
    </row>
    <row r="693" spans="1:14" x14ac:dyDescent="0.25">
      <c r="A693" s="1">
        <v>45455</v>
      </c>
      <c r="B693" s="1" t="str">
        <f t="shared" si="30"/>
        <v>June</v>
      </c>
      <c r="C693" s="3">
        <f t="shared" si="31"/>
        <v>2024</v>
      </c>
      <c r="D693">
        <v>8368</v>
      </c>
      <c r="E693" t="s">
        <v>22</v>
      </c>
      <c r="F693" t="s">
        <v>19</v>
      </c>
      <c r="G693">
        <v>2</v>
      </c>
      <c r="H693" s="2">
        <v>202571</v>
      </c>
      <c r="I693" t="s">
        <v>14</v>
      </c>
      <c r="J693" t="s">
        <v>39</v>
      </c>
      <c r="K693" t="s">
        <v>16</v>
      </c>
      <c r="L693" t="s">
        <v>17</v>
      </c>
      <c r="M693" s="2">
        <f t="shared" si="32"/>
        <v>405142</v>
      </c>
    </row>
    <row r="694" spans="1:14" x14ac:dyDescent="0.25">
      <c r="A694" s="1">
        <v>45381</v>
      </c>
      <c r="B694" s="1" t="str">
        <f t="shared" si="30"/>
        <v>March</v>
      </c>
      <c r="C694" s="3">
        <f t="shared" si="31"/>
        <v>2024</v>
      </c>
      <c r="D694">
        <v>2971</v>
      </c>
      <c r="E694" t="s">
        <v>18</v>
      </c>
      <c r="F694" t="s">
        <v>19</v>
      </c>
      <c r="G694">
        <v>6</v>
      </c>
      <c r="H694" s="2">
        <v>262875</v>
      </c>
      <c r="I694" t="s">
        <v>24</v>
      </c>
      <c r="J694" t="s">
        <v>31</v>
      </c>
      <c r="K694" t="s">
        <v>16</v>
      </c>
      <c r="L694" t="s">
        <v>38</v>
      </c>
      <c r="M694" s="2">
        <f t="shared" si="32"/>
        <v>1577250</v>
      </c>
    </row>
    <row r="695" spans="1:14" x14ac:dyDescent="0.25">
      <c r="A695" s="1">
        <v>45427</v>
      </c>
      <c r="B695" s="1" t="str">
        <f t="shared" si="30"/>
        <v>May</v>
      </c>
      <c r="C695" s="3">
        <f t="shared" si="31"/>
        <v>2024</v>
      </c>
      <c r="D695">
        <v>9055</v>
      </c>
      <c r="E695" t="s">
        <v>27</v>
      </c>
      <c r="F695" t="s">
        <v>13</v>
      </c>
      <c r="G695">
        <v>4</v>
      </c>
      <c r="H695" s="2">
        <v>284426</v>
      </c>
      <c r="I695" t="s">
        <v>14</v>
      </c>
      <c r="J695" t="s">
        <v>33</v>
      </c>
      <c r="K695" t="s">
        <v>16</v>
      </c>
      <c r="L695" t="s">
        <v>32</v>
      </c>
      <c r="M695" s="2">
        <f t="shared" si="32"/>
        <v>1137704</v>
      </c>
    </row>
    <row r="696" spans="1:14" x14ac:dyDescent="0.25">
      <c r="A696" s="1">
        <v>45477</v>
      </c>
      <c r="B696" s="1" t="str">
        <f t="shared" si="30"/>
        <v>July</v>
      </c>
      <c r="C696" s="3">
        <f t="shared" si="31"/>
        <v>2024</v>
      </c>
      <c r="D696">
        <v>5218</v>
      </c>
      <c r="E696" t="s">
        <v>27</v>
      </c>
      <c r="F696" t="s">
        <v>37</v>
      </c>
      <c r="G696">
        <v>6</v>
      </c>
      <c r="H696" s="2">
        <v>251569</v>
      </c>
      <c r="I696" t="s">
        <v>14</v>
      </c>
      <c r="J696" t="s">
        <v>15</v>
      </c>
      <c r="K696" t="s">
        <v>16</v>
      </c>
      <c r="L696" t="s">
        <v>32</v>
      </c>
      <c r="M696" s="2">
        <f t="shared" si="32"/>
        <v>1509414</v>
      </c>
    </row>
    <row r="697" spans="1:14" x14ac:dyDescent="0.25">
      <c r="A697" s="1">
        <v>45607</v>
      </c>
      <c r="B697" s="1" t="str">
        <f t="shared" si="30"/>
        <v>November</v>
      </c>
      <c r="C697" s="3">
        <f t="shared" si="31"/>
        <v>2024</v>
      </c>
      <c r="D697">
        <v>2868</v>
      </c>
      <c r="E697" t="s">
        <v>12</v>
      </c>
      <c r="F697" t="s">
        <v>37</v>
      </c>
      <c r="G697">
        <v>8</v>
      </c>
      <c r="H697" s="2">
        <v>96454</v>
      </c>
      <c r="I697" t="s">
        <v>14</v>
      </c>
      <c r="J697" t="s">
        <v>28</v>
      </c>
      <c r="K697" t="s">
        <v>16</v>
      </c>
      <c r="L697" t="s">
        <v>17</v>
      </c>
      <c r="M697" s="2">
        <f t="shared" si="32"/>
        <v>771632</v>
      </c>
    </row>
    <row r="698" spans="1:14" x14ac:dyDescent="0.25">
      <c r="A698" s="1">
        <v>45469</v>
      </c>
      <c r="B698" s="1" t="str">
        <f t="shared" si="30"/>
        <v>June</v>
      </c>
      <c r="C698" s="3">
        <f t="shared" si="31"/>
        <v>2024</v>
      </c>
      <c r="D698">
        <v>2671</v>
      </c>
      <c r="E698" t="s">
        <v>18</v>
      </c>
      <c r="F698" t="s">
        <v>23</v>
      </c>
      <c r="G698">
        <v>3</v>
      </c>
      <c r="H698" s="2">
        <v>25446</v>
      </c>
      <c r="I698" t="s">
        <v>14</v>
      </c>
      <c r="J698" t="s">
        <v>33</v>
      </c>
      <c r="K698" t="s">
        <v>16</v>
      </c>
      <c r="L698" t="s">
        <v>21</v>
      </c>
      <c r="M698" s="2">
        <f t="shared" si="32"/>
        <v>76338</v>
      </c>
    </row>
    <row r="699" spans="1:14" x14ac:dyDescent="0.25">
      <c r="A699" s="1">
        <v>45319</v>
      </c>
      <c r="B699" s="1" t="str">
        <f t="shared" si="30"/>
        <v>January</v>
      </c>
      <c r="C699" s="3">
        <f t="shared" si="31"/>
        <v>2024</v>
      </c>
      <c r="D699">
        <v>2728</v>
      </c>
      <c r="E699" t="s">
        <v>12</v>
      </c>
      <c r="F699" t="s">
        <v>13</v>
      </c>
      <c r="G699">
        <v>1</v>
      </c>
      <c r="H699" s="2">
        <v>31456</v>
      </c>
      <c r="I699" t="s">
        <v>30</v>
      </c>
      <c r="J699" t="s">
        <v>28</v>
      </c>
      <c r="K699" t="s">
        <v>26</v>
      </c>
      <c r="L699" t="s">
        <v>38</v>
      </c>
      <c r="M699" s="2">
        <f t="shared" si="32"/>
        <v>31456</v>
      </c>
      <c r="N699" s="1">
        <v>45330</v>
      </c>
    </row>
    <row r="700" spans="1:14" x14ac:dyDescent="0.25">
      <c r="A700" s="1">
        <v>45511</v>
      </c>
      <c r="B700" s="1" t="str">
        <f t="shared" si="30"/>
        <v>August</v>
      </c>
      <c r="C700" s="3">
        <f t="shared" si="31"/>
        <v>2024</v>
      </c>
      <c r="D700">
        <v>8632</v>
      </c>
      <c r="E700" t="s">
        <v>36</v>
      </c>
      <c r="F700" t="s">
        <v>13</v>
      </c>
      <c r="G700">
        <v>5</v>
      </c>
      <c r="H700" s="2">
        <v>110490</v>
      </c>
      <c r="I700" t="s">
        <v>30</v>
      </c>
      <c r="J700" t="s">
        <v>39</v>
      </c>
      <c r="K700" t="s">
        <v>26</v>
      </c>
      <c r="L700" t="s">
        <v>21</v>
      </c>
      <c r="M700" s="2">
        <f t="shared" si="32"/>
        <v>552450</v>
      </c>
      <c r="N700" s="1">
        <v>45520</v>
      </c>
    </row>
    <row r="701" spans="1:14" x14ac:dyDescent="0.25">
      <c r="A701" s="1">
        <v>45648</v>
      </c>
      <c r="B701" s="1" t="str">
        <f t="shared" si="30"/>
        <v>December</v>
      </c>
      <c r="C701" s="3">
        <f t="shared" si="31"/>
        <v>2024</v>
      </c>
      <c r="D701">
        <v>7403</v>
      </c>
      <c r="E701" t="s">
        <v>27</v>
      </c>
      <c r="F701" t="s">
        <v>37</v>
      </c>
      <c r="G701">
        <v>3</v>
      </c>
      <c r="H701" s="2">
        <v>411673</v>
      </c>
      <c r="I701" t="s">
        <v>24</v>
      </c>
      <c r="J701" t="s">
        <v>28</v>
      </c>
      <c r="K701" t="s">
        <v>26</v>
      </c>
      <c r="L701" t="s">
        <v>38</v>
      </c>
      <c r="M701" s="2">
        <f t="shared" si="32"/>
        <v>1235019</v>
      </c>
      <c r="N701" s="1">
        <v>45662</v>
      </c>
    </row>
    <row r="702" spans="1:14" x14ac:dyDescent="0.25">
      <c r="A702" s="1">
        <v>45332</v>
      </c>
      <c r="B702" s="1" t="str">
        <f t="shared" si="30"/>
        <v>February</v>
      </c>
      <c r="C702" s="3">
        <f t="shared" si="31"/>
        <v>2024</v>
      </c>
      <c r="D702">
        <v>7092</v>
      </c>
      <c r="E702" t="s">
        <v>18</v>
      </c>
      <c r="F702" t="s">
        <v>29</v>
      </c>
      <c r="G702">
        <v>6</v>
      </c>
      <c r="H702" s="2">
        <v>262782</v>
      </c>
      <c r="I702" t="s">
        <v>34</v>
      </c>
      <c r="J702" t="s">
        <v>15</v>
      </c>
      <c r="K702" t="s">
        <v>26</v>
      </c>
      <c r="L702" t="s">
        <v>38</v>
      </c>
      <c r="M702" s="2">
        <f t="shared" si="32"/>
        <v>1576692</v>
      </c>
      <c r="N702" s="1">
        <v>45338</v>
      </c>
    </row>
    <row r="703" spans="1:14" x14ac:dyDescent="0.25">
      <c r="A703" s="1">
        <v>45519</v>
      </c>
      <c r="B703" s="1" t="str">
        <f t="shared" si="30"/>
        <v>August</v>
      </c>
      <c r="C703" s="3">
        <f t="shared" si="31"/>
        <v>2024</v>
      </c>
      <c r="D703">
        <v>3142</v>
      </c>
      <c r="E703" t="s">
        <v>27</v>
      </c>
      <c r="F703" t="s">
        <v>37</v>
      </c>
      <c r="G703">
        <v>3</v>
      </c>
      <c r="H703" s="2">
        <v>313997</v>
      </c>
      <c r="I703" t="s">
        <v>24</v>
      </c>
      <c r="J703" t="s">
        <v>15</v>
      </c>
      <c r="K703" t="s">
        <v>16</v>
      </c>
      <c r="L703" t="s">
        <v>38</v>
      </c>
      <c r="M703" s="2">
        <f t="shared" si="32"/>
        <v>941991</v>
      </c>
    </row>
    <row r="704" spans="1:14" x14ac:dyDescent="0.25">
      <c r="A704" s="1">
        <v>45483</v>
      </c>
      <c r="B704" s="1" t="str">
        <f t="shared" si="30"/>
        <v>July</v>
      </c>
      <c r="C704" s="3">
        <f t="shared" si="31"/>
        <v>2024</v>
      </c>
      <c r="D704">
        <v>7184</v>
      </c>
      <c r="E704" t="s">
        <v>36</v>
      </c>
      <c r="F704" t="s">
        <v>37</v>
      </c>
      <c r="G704">
        <v>1</v>
      </c>
      <c r="H704" s="2">
        <v>120892</v>
      </c>
      <c r="I704" t="s">
        <v>20</v>
      </c>
      <c r="J704" t="s">
        <v>25</v>
      </c>
      <c r="K704" t="s">
        <v>16</v>
      </c>
      <c r="L704" t="s">
        <v>21</v>
      </c>
      <c r="M704" s="2">
        <f t="shared" si="32"/>
        <v>120892</v>
      </c>
    </row>
    <row r="705" spans="1:14" x14ac:dyDescent="0.25">
      <c r="A705" s="1">
        <v>45436</v>
      </c>
      <c r="B705" s="1" t="str">
        <f t="shared" si="30"/>
        <v>May</v>
      </c>
      <c r="C705" s="3">
        <f t="shared" si="31"/>
        <v>2024</v>
      </c>
      <c r="D705">
        <v>7010</v>
      </c>
      <c r="E705" t="s">
        <v>35</v>
      </c>
      <c r="F705" t="s">
        <v>37</v>
      </c>
      <c r="G705">
        <v>9</v>
      </c>
      <c r="H705" s="2">
        <v>408168</v>
      </c>
      <c r="I705" t="s">
        <v>40</v>
      </c>
      <c r="J705" t="s">
        <v>31</v>
      </c>
      <c r="K705" t="s">
        <v>26</v>
      </c>
      <c r="L705" t="s">
        <v>21</v>
      </c>
      <c r="M705" s="2">
        <f t="shared" si="32"/>
        <v>3673512</v>
      </c>
      <c r="N705" s="1">
        <v>45447</v>
      </c>
    </row>
    <row r="706" spans="1:14" x14ac:dyDescent="0.25">
      <c r="A706" s="1">
        <v>45492</v>
      </c>
      <c r="B706" s="1" t="str">
        <f t="shared" si="30"/>
        <v>July</v>
      </c>
      <c r="C706" s="3">
        <f t="shared" si="31"/>
        <v>2024</v>
      </c>
      <c r="D706">
        <v>1253</v>
      </c>
      <c r="E706" t="s">
        <v>36</v>
      </c>
      <c r="F706" t="s">
        <v>19</v>
      </c>
      <c r="G706">
        <v>5</v>
      </c>
      <c r="H706" s="2">
        <v>258208</v>
      </c>
      <c r="I706" t="s">
        <v>30</v>
      </c>
      <c r="J706" t="s">
        <v>31</v>
      </c>
      <c r="K706" t="s">
        <v>26</v>
      </c>
      <c r="L706" t="s">
        <v>17</v>
      </c>
      <c r="M706" s="2">
        <f t="shared" si="32"/>
        <v>1291040</v>
      </c>
      <c r="N706" s="1">
        <v>45503</v>
      </c>
    </row>
    <row r="707" spans="1:14" x14ac:dyDescent="0.25">
      <c r="A707" s="1">
        <v>45503</v>
      </c>
      <c r="B707" s="1" t="str">
        <f t="shared" ref="B707:B770" si="33">TEXT(A707, "mmmm")</f>
        <v>July</v>
      </c>
      <c r="C707" s="3">
        <f t="shared" ref="C707:C770" si="34">YEAR(A707)</f>
        <v>2024</v>
      </c>
      <c r="D707">
        <v>5102</v>
      </c>
      <c r="E707" t="s">
        <v>12</v>
      </c>
      <c r="F707" t="s">
        <v>13</v>
      </c>
      <c r="G707">
        <v>2</v>
      </c>
      <c r="H707" s="2">
        <v>240800</v>
      </c>
      <c r="I707" t="s">
        <v>24</v>
      </c>
      <c r="J707" t="s">
        <v>28</v>
      </c>
      <c r="K707" t="s">
        <v>26</v>
      </c>
      <c r="L707" t="s">
        <v>38</v>
      </c>
      <c r="M707" s="2">
        <f t="shared" ref="M707:M770" si="35">G707*H707</f>
        <v>481600</v>
      </c>
      <c r="N707" s="1">
        <v>45514</v>
      </c>
    </row>
    <row r="708" spans="1:14" x14ac:dyDescent="0.25">
      <c r="A708" s="1">
        <v>45511</v>
      </c>
      <c r="B708" s="1" t="str">
        <f t="shared" si="33"/>
        <v>August</v>
      </c>
      <c r="C708" s="3">
        <f t="shared" si="34"/>
        <v>2024</v>
      </c>
      <c r="D708">
        <v>4542</v>
      </c>
      <c r="E708" t="s">
        <v>12</v>
      </c>
      <c r="F708" t="s">
        <v>19</v>
      </c>
      <c r="G708">
        <v>2</v>
      </c>
      <c r="H708" s="2">
        <v>423439</v>
      </c>
      <c r="I708" t="s">
        <v>34</v>
      </c>
      <c r="J708" t="s">
        <v>31</v>
      </c>
      <c r="K708" t="s">
        <v>26</v>
      </c>
      <c r="L708" t="s">
        <v>32</v>
      </c>
      <c r="M708" s="2">
        <f t="shared" si="35"/>
        <v>846878</v>
      </c>
      <c r="N708" s="1">
        <v>45522</v>
      </c>
    </row>
    <row r="709" spans="1:14" x14ac:dyDescent="0.25">
      <c r="A709" s="1">
        <v>45531</v>
      </c>
      <c r="B709" s="1" t="str">
        <f t="shared" si="33"/>
        <v>August</v>
      </c>
      <c r="C709" s="3">
        <f t="shared" si="34"/>
        <v>2024</v>
      </c>
      <c r="D709">
        <v>3775</v>
      </c>
      <c r="E709" t="s">
        <v>27</v>
      </c>
      <c r="F709" t="s">
        <v>29</v>
      </c>
      <c r="G709">
        <v>9</v>
      </c>
      <c r="H709" s="2">
        <v>166952</v>
      </c>
      <c r="I709" t="s">
        <v>14</v>
      </c>
      <c r="J709" t="s">
        <v>39</v>
      </c>
      <c r="K709" t="s">
        <v>16</v>
      </c>
      <c r="L709" t="s">
        <v>38</v>
      </c>
      <c r="M709" s="2">
        <f t="shared" si="35"/>
        <v>1502568</v>
      </c>
    </row>
    <row r="710" spans="1:14" x14ac:dyDescent="0.25">
      <c r="A710" s="1">
        <v>45337</v>
      </c>
      <c r="B710" s="1" t="str">
        <f t="shared" si="33"/>
        <v>February</v>
      </c>
      <c r="C710" s="3">
        <f t="shared" si="34"/>
        <v>2024</v>
      </c>
      <c r="D710">
        <v>8678</v>
      </c>
      <c r="E710" t="s">
        <v>12</v>
      </c>
      <c r="F710" t="s">
        <v>23</v>
      </c>
      <c r="G710">
        <v>1</v>
      </c>
      <c r="H710" s="2">
        <v>373343</v>
      </c>
      <c r="I710" t="s">
        <v>30</v>
      </c>
      <c r="J710" t="s">
        <v>31</v>
      </c>
      <c r="K710" t="s">
        <v>26</v>
      </c>
      <c r="L710" t="s">
        <v>32</v>
      </c>
      <c r="M710" s="2">
        <f t="shared" si="35"/>
        <v>373343</v>
      </c>
      <c r="N710" s="1">
        <v>45339</v>
      </c>
    </row>
    <row r="711" spans="1:14" x14ac:dyDescent="0.25">
      <c r="A711" s="1">
        <v>45326</v>
      </c>
      <c r="B711" s="1" t="str">
        <f t="shared" si="33"/>
        <v>February</v>
      </c>
      <c r="C711" s="3">
        <f t="shared" si="34"/>
        <v>2024</v>
      </c>
      <c r="D711">
        <v>7212</v>
      </c>
      <c r="E711" t="s">
        <v>18</v>
      </c>
      <c r="F711" t="s">
        <v>29</v>
      </c>
      <c r="G711">
        <v>3</v>
      </c>
      <c r="H711" s="2">
        <v>216357</v>
      </c>
      <c r="I711" t="s">
        <v>40</v>
      </c>
      <c r="J711" t="s">
        <v>33</v>
      </c>
      <c r="K711" t="s">
        <v>16</v>
      </c>
      <c r="L711" t="s">
        <v>17</v>
      </c>
      <c r="M711" s="2">
        <f t="shared" si="35"/>
        <v>649071</v>
      </c>
    </row>
    <row r="712" spans="1:14" x14ac:dyDescent="0.25">
      <c r="A712" s="1">
        <v>45544</v>
      </c>
      <c r="B712" s="1" t="str">
        <f t="shared" si="33"/>
        <v>September</v>
      </c>
      <c r="C712" s="3">
        <f t="shared" si="34"/>
        <v>2024</v>
      </c>
      <c r="D712">
        <v>5637</v>
      </c>
      <c r="E712" t="s">
        <v>36</v>
      </c>
      <c r="F712" t="s">
        <v>13</v>
      </c>
      <c r="G712">
        <v>7</v>
      </c>
      <c r="H712" s="2">
        <v>282189</v>
      </c>
      <c r="I712" t="s">
        <v>30</v>
      </c>
      <c r="J712" t="s">
        <v>28</v>
      </c>
      <c r="K712" t="s">
        <v>16</v>
      </c>
      <c r="L712" t="s">
        <v>17</v>
      </c>
      <c r="M712" s="2">
        <f t="shared" si="35"/>
        <v>1975323</v>
      </c>
    </row>
    <row r="713" spans="1:14" x14ac:dyDescent="0.25">
      <c r="A713" s="1">
        <v>45373</v>
      </c>
      <c r="B713" s="1" t="str">
        <f t="shared" si="33"/>
        <v>March</v>
      </c>
      <c r="C713" s="3">
        <f t="shared" si="34"/>
        <v>2024</v>
      </c>
      <c r="D713">
        <v>7034</v>
      </c>
      <c r="E713" t="s">
        <v>27</v>
      </c>
      <c r="F713" t="s">
        <v>23</v>
      </c>
      <c r="G713">
        <v>1</v>
      </c>
      <c r="H713" s="2">
        <v>310759</v>
      </c>
      <c r="I713" t="s">
        <v>34</v>
      </c>
      <c r="J713" t="s">
        <v>31</v>
      </c>
      <c r="K713" t="s">
        <v>16</v>
      </c>
      <c r="L713" t="s">
        <v>17</v>
      </c>
      <c r="M713" s="2">
        <f t="shared" si="35"/>
        <v>310759</v>
      </c>
    </row>
    <row r="714" spans="1:14" x14ac:dyDescent="0.25">
      <c r="A714" s="1">
        <v>45547</v>
      </c>
      <c r="B714" s="1" t="str">
        <f t="shared" si="33"/>
        <v>September</v>
      </c>
      <c r="C714" s="3">
        <f t="shared" si="34"/>
        <v>2024</v>
      </c>
      <c r="D714">
        <v>9457</v>
      </c>
      <c r="E714" t="s">
        <v>36</v>
      </c>
      <c r="F714" t="s">
        <v>29</v>
      </c>
      <c r="G714">
        <v>2</v>
      </c>
      <c r="H714" s="2">
        <v>145321</v>
      </c>
      <c r="I714" t="s">
        <v>40</v>
      </c>
      <c r="J714" t="s">
        <v>33</v>
      </c>
      <c r="K714" t="s">
        <v>26</v>
      </c>
      <c r="L714" t="s">
        <v>38</v>
      </c>
      <c r="M714" s="2">
        <f t="shared" si="35"/>
        <v>290642</v>
      </c>
      <c r="N714" s="1">
        <v>45553</v>
      </c>
    </row>
    <row r="715" spans="1:14" x14ac:dyDescent="0.25">
      <c r="A715" s="1">
        <v>45488</v>
      </c>
      <c r="B715" s="1" t="str">
        <f t="shared" si="33"/>
        <v>July</v>
      </c>
      <c r="C715" s="3">
        <f t="shared" si="34"/>
        <v>2024</v>
      </c>
      <c r="D715">
        <v>7476</v>
      </c>
      <c r="E715" t="s">
        <v>36</v>
      </c>
      <c r="F715" t="s">
        <v>13</v>
      </c>
      <c r="G715">
        <v>6</v>
      </c>
      <c r="H715" s="2">
        <v>237679</v>
      </c>
      <c r="I715" t="s">
        <v>20</v>
      </c>
      <c r="J715" t="s">
        <v>15</v>
      </c>
      <c r="K715" t="s">
        <v>26</v>
      </c>
      <c r="L715" t="s">
        <v>38</v>
      </c>
      <c r="M715" s="2">
        <f t="shared" si="35"/>
        <v>1426074</v>
      </c>
      <c r="N715" s="1">
        <v>45499</v>
      </c>
    </row>
    <row r="716" spans="1:14" x14ac:dyDescent="0.25">
      <c r="A716" s="1">
        <v>45594</v>
      </c>
      <c r="B716" s="1" t="str">
        <f t="shared" si="33"/>
        <v>October</v>
      </c>
      <c r="C716" s="3">
        <f t="shared" si="34"/>
        <v>2024</v>
      </c>
      <c r="D716">
        <v>4148</v>
      </c>
      <c r="E716" t="s">
        <v>27</v>
      </c>
      <c r="F716" t="s">
        <v>29</v>
      </c>
      <c r="G716">
        <v>9</v>
      </c>
      <c r="H716" s="2">
        <v>261694</v>
      </c>
      <c r="I716" t="s">
        <v>24</v>
      </c>
      <c r="J716" t="s">
        <v>15</v>
      </c>
      <c r="K716" t="s">
        <v>26</v>
      </c>
      <c r="L716" t="s">
        <v>32</v>
      </c>
      <c r="M716" s="2">
        <f t="shared" si="35"/>
        <v>2355246</v>
      </c>
      <c r="N716" s="1">
        <v>45603</v>
      </c>
    </row>
    <row r="717" spans="1:14" x14ac:dyDescent="0.25">
      <c r="A717" s="1">
        <v>45301</v>
      </c>
      <c r="B717" s="1" t="str">
        <f t="shared" si="33"/>
        <v>January</v>
      </c>
      <c r="C717" s="3">
        <f t="shared" si="34"/>
        <v>2024</v>
      </c>
      <c r="D717">
        <v>4359</v>
      </c>
      <c r="E717" t="s">
        <v>35</v>
      </c>
      <c r="F717" t="s">
        <v>23</v>
      </c>
      <c r="G717">
        <v>9</v>
      </c>
      <c r="H717" s="2">
        <v>114699</v>
      </c>
      <c r="I717" t="s">
        <v>34</v>
      </c>
      <c r="J717" t="s">
        <v>25</v>
      </c>
      <c r="K717" t="s">
        <v>16</v>
      </c>
      <c r="L717" t="s">
        <v>32</v>
      </c>
      <c r="M717" s="2">
        <f t="shared" si="35"/>
        <v>1032291</v>
      </c>
    </row>
    <row r="718" spans="1:14" x14ac:dyDescent="0.25">
      <c r="A718" s="1">
        <v>45603</v>
      </c>
      <c r="B718" s="1" t="str">
        <f t="shared" si="33"/>
        <v>November</v>
      </c>
      <c r="C718" s="3">
        <f t="shared" si="34"/>
        <v>2024</v>
      </c>
      <c r="D718">
        <v>2004</v>
      </c>
      <c r="E718" t="s">
        <v>12</v>
      </c>
      <c r="F718" t="s">
        <v>23</v>
      </c>
      <c r="G718">
        <v>8</v>
      </c>
      <c r="H718" s="2">
        <v>228530</v>
      </c>
      <c r="I718" t="s">
        <v>40</v>
      </c>
      <c r="J718" t="s">
        <v>25</v>
      </c>
      <c r="K718" t="s">
        <v>26</v>
      </c>
      <c r="L718" t="s">
        <v>21</v>
      </c>
      <c r="M718" s="2">
        <f t="shared" si="35"/>
        <v>1828240</v>
      </c>
      <c r="N718" s="1">
        <v>45610</v>
      </c>
    </row>
    <row r="719" spans="1:14" x14ac:dyDescent="0.25">
      <c r="A719" s="1">
        <v>45577</v>
      </c>
      <c r="B719" s="1" t="str">
        <f t="shared" si="33"/>
        <v>October</v>
      </c>
      <c r="C719" s="3">
        <f t="shared" si="34"/>
        <v>2024</v>
      </c>
      <c r="D719">
        <v>5717</v>
      </c>
      <c r="E719" t="s">
        <v>22</v>
      </c>
      <c r="F719" t="s">
        <v>29</v>
      </c>
      <c r="G719">
        <v>3</v>
      </c>
      <c r="H719" s="2">
        <v>370675</v>
      </c>
      <c r="I719" t="s">
        <v>20</v>
      </c>
      <c r="J719" t="s">
        <v>25</v>
      </c>
      <c r="K719" t="s">
        <v>16</v>
      </c>
      <c r="L719" t="s">
        <v>32</v>
      </c>
      <c r="M719" s="2">
        <f t="shared" si="35"/>
        <v>1112025</v>
      </c>
    </row>
    <row r="720" spans="1:14" x14ac:dyDescent="0.25">
      <c r="A720" s="1">
        <v>45533</v>
      </c>
      <c r="B720" s="1" t="str">
        <f t="shared" si="33"/>
        <v>August</v>
      </c>
      <c r="C720" s="3">
        <f t="shared" si="34"/>
        <v>2024</v>
      </c>
      <c r="D720">
        <v>4271</v>
      </c>
      <c r="E720" t="s">
        <v>22</v>
      </c>
      <c r="F720" t="s">
        <v>19</v>
      </c>
      <c r="G720">
        <v>2</v>
      </c>
      <c r="H720" s="2">
        <v>334558</v>
      </c>
      <c r="I720" t="s">
        <v>34</v>
      </c>
      <c r="J720" t="s">
        <v>25</v>
      </c>
      <c r="K720" t="s">
        <v>16</v>
      </c>
      <c r="L720" t="s">
        <v>17</v>
      </c>
      <c r="M720" s="2">
        <f t="shared" si="35"/>
        <v>669116</v>
      </c>
    </row>
    <row r="721" spans="1:14" x14ac:dyDescent="0.25">
      <c r="A721" s="1">
        <v>45542</v>
      </c>
      <c r="B721" s="1" t="str">
        <f t="shared" si="33"/>
        <v>September</v>
      </c>
      <c r="C721" s="3">
        <f t="shared" si="34"/>
        <v>2024</v>
      </c>
      <c r="D721">
        <v>1209</v>
      </c>
      <c r="E721" t="s">
        <v>22</v>
      </c>
      <c r="F721" t="s">
        <v>29</v>
      </c>
      <c r="G721">
        <v>1</v>
      </c>
      <c r="H721" s="2">
        <v>241785</v>
      </c>
      <c r="I721" t="s">
        <v>34</v>
      </c>
      <c r="J721" t="s">
        <v>31</v>
      </c>
      <c r="K721" t="s">
        <v>16</v>
      </c>
      <c r="L721" t="s">
        <v>38</v>
      </c>
      <c r="M721" s="2">
        <f t="shared" si="35"/>
        <v>241785</v>
      </c>
    </row>
    <row r="722" spans="1:14" x14ac:dyDescent="0.25">
      <c r="A722" s="1">
        <v>45656</v>
      </c>
      <c r="B722" s="1" t="str">
        <f t="shared" si="33"/>
        <v>December</v>
      </c>
      <c r="C722" s="3">
        <f t="shared" si="34"/>
        <v>2024</v>
      </c>
      <c r="D722">
        <v>6539</v>
      </c>
      <c r="E722" t="s">
        <v>12</v>
      </c>
      <c r="F722" t="s">
        <v>29</v>
      </c>
      <c r="G722">
        <v>9</v>
      </c>
      <c r="H722" s="2">
        <v>307570</v>
      </c>
      <c r="I722" t="s">
        <v>30</v>
      </c>
      <c r="J722" t="s">
        <v>33</v>
      </c>
      <c r="K722" t="s">
        <v>16</v>
      </c>
      <c r="L722" t="s">
        <v>21</v>
      </c>
      <c r="M722" s="2">
        <f t="shared" si="35"/>
        <v>2768130</v>
      </c>
    </row>
    <row r="723" spans="1:14" x14ac:dyDescent="0.25">
      <c r="A723" s="1">
        <v>45296</v>
      </c>
      <c r="B723" s="1" t="str">
        <f t="shared" si="33"/>
        <v>January</v>
      </c>
      <c r="C723" s="3">
        <f t="shared" si="34"/>
        <v>2024</v>
      </c>
      <c r="D723">
        <v>1153</v>
      </c>
      <c r="E723" t="s">
        <v>35</v>
      </c>
      <c r="F723" t="s">
        <v>29</v>
      </c>
      <c r="G723">
        <v>5</v>
      </c>
      <c r="H723" s="2">
        <v>291257</v>
      </c>
      <c r="I723" t="s">
        <v>24</v>
      </c>
      <c r="J723" t="s">
        <v>28</v>
      </c>
      <c r="K723" t="s">
        <v>26</v>
      </c>
      <c r="L723" t="s">
        <v>38</v>
      </c>
      <c r="M723" s="2">
        <f t="shared" si="35"/>
        <v>1456285</v>
      </c>
      <c r="N723" s="1">
        <v>45300</v>
      </c>
    </row>
    <row r="724" spans="1:14" x14ac:dyDescent="0.25">
      <c r="A724" s="1">
        <v>45410</v>
      </c>
      <c r="B724" s="1" t="str">
        <f t="shared" si="33"/>
        <v>April</v>
      </c>
      <c r="C724" s="3">
        <f t="shared" si="34"/>
        <v>2024</v>
      </c>
      <c r="D724">
        <v>4593</v>
      </c>
      <c r="E724" t="s">
        <v>36</v>
      </c>
      <c r="F724" t="s">
        <v>19</v>
      </c>
      <c r="G724">
        <v>3</v>
      </c>
      <c r="H724" s="2">
        <v>72599</v>
      </c>
      <c r="I724" t="s">
        <v>40</v>
      </c>
      <c r="J724" t="s">
        <v>31</v>
      </c>
      <c r="K724" t="s">
        <v>16</v>
      </c>
      <c r="L724" t="s">
        <v>17</v>
      </c>
      <c r="M724" s="2">
        <f t="shared" si="35"/>
        <v>217797</v>
      </c>
    </row>
    <row r="725" spans="1:14" x14ac:dyDescent="0.25">
      <c r="A725" s="1">
        <v>45580</v>
      </c>
      <c r="B725" s="1" t="str">
        <f t="shared" si="33"/>
        <v>October</v>
      </c>
      <c r="C725" s="3">
        <f t="shared" si="34"/>
        <v>2024</v>
      </c>
      <c r="D725">
        <v>9606</v>
      </c>
      <c r="E725" t="s">
        <v>27</v>
      </c>
      <c r="F725" t="s">
        <v>37</v>
      </c>
      <c r="G725">
        <v>5</v>
      </c>
      <c r="H725" s="2">
        <v>341758</v>
      </c>
      <c r="I725" t="s">
        <v>34</v>
      </c>
      <c r="J725" t="s">
        <v>28</v>
      </c>
      <c r="K725" t="s">
        <v>16</v>
      </c>
      <c r="L725" t="s">
        <v>17</v>
      </c>
      <c r="M725" s="2">
        <f t="shared" si="35"/>
        <v>1708790</v>
      </c>
    </row>
    <row r="726" spans="1:14" x14ac:dyDescent="0.25">
      <c r="A726" s="1">
        <v>45356</v>
      </c>
      <c r="B726" s="1" t="str">
        <f t="shared" si="33"/>
        <v>March</v>
      </c>
      <c r="C726" s="3">
        <f t="shared" si="34"/>
        <v>2024</v>
      </c>
      <c r="D726">
        <v>2284</v>
      </c>
      <c r="E726" t="s">
        <v>35</v>
      </c>
      <c r="F726" t="s">
        <v>23</v>
      </c>
      <c r="G726">
        <v>3</v>
      </c>
      <c r="H726" s="2">
        <v>343581</v>
      </c>
      <c r="I726" t="s">
        <v>34</v>
      </c>
      <c r="J726" t="s">
        <v>28</v>
      </c>
      <c r="K726" t="s">
        <v>16</v>
      </c>
      <c r="L726" t="s">
        <v>17</v>
      </c>
      <c r="M726" s="2">
        <f t="shared" si="35"/>
        <v>1030743</v>
      </c>
    </row>
    <row r="727" spans="1:14" x14ac:dyDescent="0.25">
      <c r="A727" s="1">
        <v>45437</v>
      </c>
      <c r="B727" s="1" t="str">
        <f t="shared" si="33"/>
        <v>May</v>
      </c>
      <c r="C727" s="3">
        <f t="shared" si="34"/>
        <v>2024</v>
      </c>
      <c r="D727">
        <v>4148</v>
      </c>
      <c r="E727" t="s">
        <v>22</v>
      </c>
      <c r="F727" t="s">
        <v>13</v>
      </c>
      <c r="G727">
        <v>9</v>
      </c>
      <c r="H727" s="2">
        <v>236853</v>
      </c>
      <c r="I727" t="s">
        <v>40</v>
      </c>
      <c r="J727" t="s">
        <v>28</v>
      </c>
      <c r="K727" t="s">
        <v>16</v>
      </c>
      <c r="L727" t="s">
        <v>21</v>
      </c>
      <c r="M727" s="2">
        <f t="shared" si="35"/>
        <v>2131677</v>
      </c>
    </row>
    <row r="728" spans="1:14" x14ac:dyDescent="0.25">
      <c r="A728" s="1">
        <v>45515</v>
      </c>
      <c r="B728" s="1" t="str">
        <f t="shared" si="33"/>
        <v>August</v>
      </c>
      <c r="C728" s="3">
        <f t="shared" si="34"/>
        <v>2024</v>
      </c>
      <c r="D728">
        <v>1768</v>
      </c>
      <c r="E728" t="s">
        <v>18</v>
      </c>
      <c r="F728" t="s">
        <v>23</v>
      </c>
      <c r="G728">
        <v>1</v>
      </c>
      <c r="H728" s="2">
        <v>164339</v>
      </c>
      <c r="I728" t="s">
        <v>34</v>
      </c>
      <c r="J728" t="s">
        <v>28</v>
      </c>
      <c r="K728" t="s">
        <v>26</v>
      </c>
      <c r="L728" t="s">
        <v>38</v>
      </c>
      <c r="M728" s="2">
        <f t="shared" si="35"/>
        <v>164339</v>
      </c>
      <c r="N728" s="1">
        <v>45529</v>
      </c>
    </row>
    <row r="729" spans="1:14" x14ac:dyDescent="0.25">
      <c r="A729" s="1">
        <v>45530</v>
      </c>
      <c r="B729" s="1" t="str">
        <f t="shared" si="33"/>
        <v>August</v>
      </c>
      <c r="C729" s="3">
        <f t="shared" si="34"/>
        <v>2024</v>
      </c>
      <c r="D729">
        <v>6607</v>
      </c>
      <c r="E729" t="s">
        <v>12</v>
      </c>
      <c r="F729" t="s">
        <v>23</v>
      </c>
      <c r="G729">
        <v>1</v>
      </c>
      <c r="H729" s="2">
        <v>219939</v>
      </c>
      <c r="I729" t="s">
        <v>24</v>
      </c>
      <c r="J729" t="s">
        <v>15</v>
      </c>
      <c r="K729" t="s">
        <v>16</v>
      </c>
      <c r="L729" t="s">
        <v>32</v>
      </c>
      <c r="M729" s="2">
        <f t="shared" si="35"/>
        <v>219939</v>
      </c>
    </row>
    <row r="730" spans="1:14" x14ac:dyDescent="0.25">
      <c r="A730" s="1">
        <v>45468</v>
      </c>
      <c r="B730" s="1" t="str">
        <f t="shared" si="33"/>
        <v>June</v>
      </c>
      <c r="C730" s="3">
        <f t="shared" si="34"/>
        <v>2024</v>
      </c>
      <c r="D730">
        <v>4202</v>
      </c>
      <c r="E730" t="s">
        <v>12</v>
      </c>
      <c r="F730" t="s">
        <v>37</v>
      </c>
      <c r="G730">
        <v>3</v>
      </c>
      <c r="H730" s="2">
        <v>66854</v>
      </c>
      <c r="I730" t="s">
        <v>34</v>
      </c>
      <c r="J730" t="s">
        <v>33</v>
      </c>
      <c r="K730" t="s">
        <v>16</v>
      </c>
      <c r="L730" t="s">
        <v>38</v>
      </c>
      <c r="M730" s="2">
        <f t="shared" si="35"/>
        <v>200562</v>
      </c>
    </row>
    <row r="731" spans="1:14" x14ac:dyDescent="0.25">
      <c r="A731" s="1">
        <v>45558</v>
      </c>
      <c r="B731" s="1" t="str">
        <f t="shared" si="33"/>
        <v>September</v>
      </c>
      <c r="C731" s="3">
        <f t="shared" si="34"/>
        <v>2024</v>
      </c>
      <c r="D731">
        <v>3787</v>
      </c>
      <c r="E731" t="s">
        <v>27</v>
      </c>
      <c r="F731" t="s">
        <v>23</v>
      </c>
      <c r="G731">
        <v>6</v>
      </c>
      <c r="H731" s="2">
        <v>91396</v>
      </c>
      <c r="I731" t="s">
        <v>30</v>
      </c>
      <c r="J731" t="s">
        <v>28</v>
      </c>
      <c r="K731" t="s">
        <v>16</v>
      </c>
      <c r="L731" t="s">
        <v>38</v>
      </c>
      <c r="M731" s="2">
        <f t="shared" si="35"/>
        <v>548376</v>
      </c>
    </row>
    <row r="732" spans="1:14" x14ac:dyDescent="0.25">
      <c r="A732" s="1">
        <v>45632</v>
      </c>
      <c r="B732" s="1" t="str">
        <f t="shared" si="33"/>
        <v>December</v>
      </c>
      <c r="C732" s="3">
        <f t="shared" si="34"/>
        <v>2024</v>
      </c>
      <c r="D732">
        <v>3210</v>
      </c>
      <c r="E732" t="s">
        <v>18</v>
      </c>
      <c r="F732" t="s">
        <v>23</v>
      </c>
      <c r="G732">
        <v>2</v>
      </c>
      <c r="H732" s="2">
        <v>139326</v>
      </c>
      <c r="I732" t="s">
        <v>30</v>
      </c>
      <c r="J732" t="s">
        <v>31</v>
      </c>
      <c r="K732" t="s">
        <v>26</v>
      </c>
      <c r="L732" t="s">
        <v>21</v>
      </c>
      <c r="M732" s="2">
        <f t="shared" si="35"/>
        <v>278652</v>
      </c>
      <c r="N732" s="1">
        <v>45638</v>
      </c>
    </row>
    <row r="733" spans="1:14" x14ac:dyDescent="0.25">
      <c r="A733" s="1">
        <v>45573</v>
      </c>
      <c r="B733" s="1" t="str">
        <f t="shared" si="33"/>
        <v>October</v>
      </c>
      <c r="C733" s="3">
        <f t="shared" si="34"/>
        <v>2024</v>
      </c>
      <c r="D733">
        <v>8399</v>
      </c>
      <c r="E733" t="s">
        <v>36</v>
      </c>
      <c r="F733" t="s">
        <v>19</v>
      </c>
      <c r="G733">
        <v>1</v>
      </c>
      <c r="H733" s="2">
        <v>26110</v>
      </c>
      <c r="I733" t="s">
        <v>14</v>
      </c>
      <c r="J733" t="s">
        <v>28</v>
      </c>
      <c r="K733" t="s">
        <v>26</v>
      </c>
      <c r="L733" t="s">
        <v>32</v>
      </c>
      <c r="M733" s="2">
        <f t="shared" si="35"/>
        <v>26110</v>
      </c>
      <c r="N733" s="1">
        <v>45586</v>
      </c>
    </row>
    <row r="734" spans="1:14" x14ac:dyDescent="0.25">
      <c r="A734" s="1">
        <v>45354</v>
      </c>
      <c r="B734" s="1" t="str">
        <f t="shared" si="33"/>
        <v>March</v>
      </c>
      <c r="C734" s="3">
        <f t="shared" si="34"/>
        <v>2024</v>
      </c>
      <c r="D734">
        <v>7338</v>
      </c>
      <c r="E734" t="s">
        <v>35</v>
      </c>
      <c r="F734" t="s">
        <v>19</v>
      </c>
      <c r="G734">
        <v>8</v>
      </c>
      <c r="H734" s="2">
        <v>297687</v>
      </c>
      <c r="I734" t="s">
        <v>34</v>
      </c>
      <c r="J734" t="s">
        <v>15</v>
      </c>
      <c r="K734" t="s">
        <v>26</v>
      </c>
      <c r="L734" t="s">
        <v>32</v>
      </c>
      <c r="M734" s="2">
        <f t="shared" si="35"/>
        <v>2381496</v>
      </c>
      <c r="N734" s="1">
        <v>45362</v>
      </c>
    </row>
    <row r="735" spans="1:14" x14ac:dyDescent="0.25">
      <c r="A735" s="1">
        <v>45508</v>
      </c>
      <c r="B735" s="1" t="str">
        <f t="shared" si="33"/>
        <v>August</v>
      </c>
      <c r="C735" s="3">
        <f t="shared" si="34"/>
        <v>2024</v>
      </c>
      <c r="D735">
        <v>9733</v>
      </c>
      <c r="E735" t="s">
        <v>18</v>
      </c>
      <c r="F735" t="s">
        <v>19</v>
      </c>
      <c r="G735">
        <v>9</v>
      </c>
      <c r="H735" s="2">
        <v>110929</v>
      </c>
      <c r="I735" t="s">
        <v>30</v>
      </c>
      <c r="J735" t="s">
        <v>31</v>
      </c>
      <c r="K735" t="s">
        <v>16</v>
      </c>
      <c r="L735" t="s">
        <v>38</v>
      </c>
      <c r="M735" s="2">
        <f t="shared" si="35"/>
        <v>998361</v>
      </c>
    </row>
    <row r="736" spans="1:14" x14ac:dyDescent="0.25">
      <c r="A736" s="1">
        <v>45633</v>
      </c>
      <c r="B736" s="1" t="str">
        <f t="shared" si="33"/>
        <v>December</v>
      </c>
      <c r="C736" s="3">
        <f t="shared" si="34"/>
        <v>2024</v>
      </c>
      <c r="D736">
        <v>1358</v>
      </c>
      <c r="E736" t="s">
        <v>35</v>
      </c>
      <c r="F736" t="s">
        <v>19</v>
      </c>
      <c r="G736">
        <v>1</v>
      </c>
      <c r="H736" s="2">
        <v>400891</v>
      </c>
      <c r="I736" t="s">
        <v>24</v>
      </c>
      <c r="J736" t="s">
        <v>33</v>
      </c>
      <c r="K736" t="s">
        <v>26</v>
      </c>
      <c r="L736" t="s">
        <v>17</v>
      </c>
      <c r="M736" s="2">
        <f t="shared" si="35"/>
        <v>400891</v>
      </c>
      <c r="N736" s="1">
        <v>45636</v>
      </c>
    </row>
    <row r="737" spans="1:14" x14ac:dyDescent="0.25">
      <c r="A737" s="1">
        <v>45606</v>
      </c>
      <c r="B737" s="1" t="str">
        <f t="shared" si="33"/>
        <v>November</v>
      </c>
      <c r="C737" s="3">
        <f t="shared" si="34"/>
        <v>2024</v>
      </c>
      <c r="D737">
        <v>1849</v>
      </c>
      <c r="E737" t="s">
        <v>35</v>
      </c>
      <c r="F737" t="s">
        <v>19</v>
      </c>
      <c r="G737">
        <v>3</v>
      </c>
      <c r="H737" s="2">
        <v>91610</v>
      </c>
      <c r="I737" t="s">
        <v>20</v>
      </c>
      <c r="J737" t="s">
        <v>39</v>
      </c>
      <c r="K737" t="s">
        <v>16</v>
      </c>
      <c r="L737" t="s">
        <v>38</v>
      </c>
      <c r="M737" s="2">
        <f t="shared" si="35"/>
        <v>274830</v>
      </c>
    </row>
    <row r="738" spans="1:14" x14ac:dyDescent="0.25">
      <c r="A738" s="1">
        <v>45574</v>
      </c>
      <c r="B738" s="1" t="str">
        <f t="shared" si="33"/>
        <v>October</v>
      </c>
      <c r="C738" s="3">
        <f t="shared" si="34"/>
        <v>2024</v>
      </c>
      <c r="D738">
        <v>8498</v>
      </c>
      <c r="E738" t="s">
        <v>36</v>
      </c>
      <c r="F738" t="s">
        <v>13</v>
      </c>
      <c r="G738">
        <v>5</v>
      </c>
      <c r="H738" s="2">
        <v>273560</v>
      </c>
      <c r="I738" t="s">
        <v>24</v>
      </c>
      <c r="J738" t="s">
        <v>31</v>
      </c>
      <c r="K738" t="s">
        <v>26</v>
      </c>
      <c r="L738" t="s">
        <v>21</v>
      </c>
      <c r="M738" s="2">
        <f t="shared" si="35"/>
        <v>1367800</v>
      </c>
      <c r="N738" s="1">
        <v>45579</v>
      </c>
    </row>
    <row r="739" spans="1:14" x14ac:dyDescent="0.25">
      <c r="A739" s="1">
        <v>45468</v>
      </c>
      <c r="B739" s="1" t="str">
        <f t="shared" si="33"/>
        <v>June</v>
      </c>
      <c r="C739" s="3">
        <f t="shared" si="34"/>
        <v>2024</v>
      </c>
      <c r="D739">
        <v>5522</v>
      </c>
      <c r="E739" t="s">
        <v>36</v>
      </c>
      <c r="F739" t="s">
        <v>37</v>
      </c>
      <c r="G739">
        <v>7</v>
      </c>
      <c r="H739" s="2">
        <v>372382</v>
      </c>
      <c r="I739" t="s">
        <v>40</v>
      </c>
      <c r="J739" t="s">
        <v>15</v>
      </c>
      <c r="K739" t="s">
        <v>26</v>
      </c>
      <c r="L739" t="s">
        <v>17</v>
      </c>
      <c r="M739" s="2">
        <f t="shared" si="35"/>
        <v>2606674</v>
      </c>
      <c r="N739" s="1">
        <v>45472</v>
      </c>
    </row>
    <row r="740" spans="1:14" x14ac:dyDescent="0.25">
      <c r="A740" s="1">
        <v>45389</v>
      </c>
      <c r="B740" s="1" t="str">
        <f t="shared" si="33"/>
        <v>April</v>
      </c>
      <c r="C740" s="3">
        <f t="shared" si="34"/>
        <v>2024</v>
      </c>
      <c r="D740">
        <v>3544</v>
      </c>
      <c r="E740" t="s">
        <v>36</v>
      </c>
      <c r="F740" t="s">
        <v>29</v>
      </c>
      <c r="G740">
        <v>4</v>
      </c>
      <c r="H740" s="2">
        <v>426016</v>
      </c>
      <c r="I740" t="s">
        <v>34</v>
      </c>
      <c r="J740" t="s">
        <v>33</v>
      </c>
      <c r="K740" t="s">
        <v>16</v>
      </c>
      <c r="L740" t="s">
        <v>21</v>
      </c>
      <c r="M740" s="2">
        <f t="shared" si="35"/>
        <v>1704064</v>
      </c>
    </row>
    <row r="741" spans="1:14" x14ac:dyDescent="0.25">
      <c r="A741" s="1">
        <v>45396</v>
      </c>
      <c r="B741" s="1" t="str">
        <f t="shared" si="33"/>
        <v>April</v>
      </c>
      <c r="C741" s="3">
        <f t="shared" si="34"/>
        <v>2024</v>
      </c>
      <c r="D741">
        <v>2831</v>
      </c>
      <c r="E741" t="s">
        <v>27</v>
      </c>
      <c r="F741" t="s">
        <v>19</v>
      </c>
      <c r="G741">
        <v>6</v>
      </c>
      <c r="H741" s="2">
        <v>419480</v>
      </c>
      <c r="I741" t="s">
        <v>14</v>
      </c>
      <c r="J741" t="s">
        <v>15</v>
      </c>
      <c r="K741" t="s">
        <v>26</v>
      </c>
      <c r="L741" t="s">
        <v>17</v>
      </c>
      <c r="M741" s="2">
        <f t="shared" si="35"/>
        <v>2516880</v>
      </c>
      <c r="N741" s="1">
        <v>45399</v>
      </c>
    </row>
    <row r="742" spans="1:14" x14ac:dyDescent="0.25">
      <c r="A742" s="1">
        <v>45390</v>
      </c>
      <c r="B742" s="1" t="str">
        <f t="shared" si="33"/>
        <v>April</v>
      </c>
      <c r="C742" s="3">
        <f t="shared" si="34"/>
        <v>2024</v>
      </c>
      <c r="D742">
        <v>2472</v>
      </c>
      <c r="E742" t="s">
        <v>12</v>
      </c>
      <c r="F742" t="s">
        <v>37</v>
      </c>
      <c r="G742">
        <v>1</v>
      </c>
      <c r="H742" s="2">
        <v>340678</v>
      </c>
      <c r="I742" t="s">
        <v>14</v>
      </c>
      <c r="J742" t="s">
        <v>25</v>
      </c>
      <c r="K742" t="s">
        <v>26</v>
      </c>
      <c r="L742" t="s">
        <v>17</v>
      </c>
      <c r="M742" s="2">
        <f t="shared" si="35"/>
        <v>340678</v>
      </c>
      <c r="N742" s="1">
        <v>45396</v>
      </c>
    </row>
    <row r="743" spans="1:14" x14ac:dyDescent="0.25">
      <c r="A743" s="1">
        <v>45602</v>
      </c>
      <c r="B743" s="1" t="str">
        <f t="shared" si="33"/>
        <v>November</v>
      </c>
      <c r="C743" s="3">
        <f t="shared" si="34"/>
        <v>2024</v>
      </c>
      <c r="D743">
        <v>1329</v>
      </c>
      <c r="E743" t="s">
        <v>22</v>
      </c>
      <c r="F743" t="s">
        <v>29</v>
      </c>
      <c r="G743">
        <v>4</v>
      </c>
      <c r="H743" s="2">
        <v>232955</v>
      </c>
      <c r="I743" t="s">
        <v>20</v>
      </c>
      <c r="J743" t="s">
        <v>39</v>
      </c>
      <c r="K743" t="s">
        <v>16</v>
      </c>
      <c r="L743" t="s">
        <v>17</v>
      </c>
      <c r="M743" s="2">
        <f t="shared" si="35"/>
        <v>931820</v>
      </c>
    </row>
    <row r="744" spans="1:14" x14ac:dyDescent="0.25">
      <c r="A744" s="1">
        <v>45297</v>
      </c>
      <c r="B744" s="1" t="str">
        <f t="shared" si="33"/>
        <v>January</v>
      </c>
      <c r="C744" s="3">
        <f t="shared" si="34"/>
        <v>2024</v>
      </c>
      <c r="D744">
        <v>6851</v>
      </c>
      <c r="E744" t="s">
        <v>36</v>
      </c>
      <c r="F744" t="s">
        <v>23</v>
      </c>
      <c r="G744">
        <v>8</v>
      </c>
      <c r="H744" s="2">
        <v>69025</v>
      </c>
      <c r="I744" t="s">
        <v>34</v>
      </c>
      <c r="J744" t="s">
        <v>28</v>
      </c>
      <c r="K744" t="s">
        <v>16</v>
      </c>
      <c r="L744" t="s">
        <v>32</v>
      </c>
      <c r="M744" s="2">
        <f t="shared" si="35"/>
        <v>552200</v>
      </c>
    </row>
    <row r="745" spans="1:14" x14ac:dyDescent="0.25">
      <c r="A745" s="1">
        <v>45488</v>
      </c>
      <c r="B745" s="1" t="str">
        <f t="shared" si="33"/>
        <v>July</v>
      </c>
      <c r="C745" s="3">
        <f t="shared" si="34"/>
        <v>2024</v>
      </c>
      <c r="D745">
        <v>8032</v>
      </c>
      <c r="E745" t="s">
        <v>12</v>
      </c>
      <c r="F745" t="s">
        <v>23</v>
      </c>
      <c r="G745">
        <v>5</v>
      </c>
      <c r="H745" s="2">
        <v>364185</v>
      </c>
      <c r="I745" t="s">
        <v>40</v>
      </c>
      <c r="J745" t="s">
        <v>15</v>
      </c>
      <c r="K745" t="s">
        <v>16</v>
      </c>
      <c r="L745" t="s">
        <v>17</v>
      </c>
      <c r="M745" s="2">
        <f t="shared" si="35"/>
        <v>1820925</v>
      </c>
    </row>
    <row r="746" spans="1:14" x14ac:dyDescent="0.25">
      <c r="A746" s="1">
        <v>45642</v>
      </c>
      <c r="B746" s="1" t="str">
        <f t="shared" si="33"/>
        <v>December</v>
      </c>
      <c r="C746" s="3">
        <f t="shared" si="34"/>
        <v>2024</v>
      </c>
      <c r="D746">
        <v>6266</v>
      </c>
      <c r="E746" t="s">
        <v>36</v>
      </c>
      <c r="F746" t="s">
        <v>37</v>
      </c>
      <c r="G746">
        <v>8</v>
      </c>
      <c r="H746" s="2">
        <v>115886</v>
      </c>
      <c r="I746" t="s">
        <v>30</v>
      </c>
      <c r="J746" t="s">
        <v>25</v>
      </c>
      <c r="K746" t="s">
        <v>26</v>
      </c>
      <c r="L746" t="s">
        <v>32</v>
      </c>
      <c r="M746" s="2">
        <f t="shared" si="35"/>
        <v>927088</v>
      </c>
      <c r="N746" s="1">
        <v>45655</v>
      </c>
    </row>
    <row r="747" spans="1:14" x14ac:dyDescent="0.25">
      <c r="A747" s="1">
        <v>45424</v>
      </c>
      <c r="B747" s="1" t="str">
        <f t="shared" si="33"/>
        <v>May</v>
      </c>
      <c r="C747" s="3">
        <f t="shared" si="34"/>
        <v>2024</v>
      </c>
      <c r="D747">
        <v>5354</v>
      </c>
      <c r="E747" t="s">
        <v>22</v>
      </c>
      <c r="F747" t="s">
        <v>13</v>
      </c>
      <c r="G747">
        <v>1</v>
      </c>
      <c r="H747" s="2">
        <v>147572</v>
      </c>
      <c r="I747" t="s">
        <v>30</v>
      </c>
      <c r="J747" t="s">
        <v>25</v>
      </c>
      <c r="K747" t="s">
        <v>16</v>
      </c>
      <c r="L747" t="s">
        <v>21</v>
      </c>
      <c r="M747" s="2">
        <f t="shared" si="35"/>
        <v>147572</v>
      </c>
    </row>
    <row r="748" spans="1:14" x14ac:dyDescent="0.25">
      <c r="A748" s="1">
        <v>45649</v>
      </c>
      <c r="B748" s="1" t="str">
        <f t="shared" si="33"/>
        <v>December</v>
      </c>
      <c r="C748" s="3">
        <f t="shared" si="34"/>
        <v>2024</v>
      </c>
      <c r="D748">
        <v>7435</v>
      </c>
      <c r="E748" t="s">
        <v>18</v>
      </c>
      <c r="F748" t="s">
        <v>13</v>
      </c>
      <c r="G748">
        <v>9</v>
      </c>
      <c r="H748" s="2">
        <v>55887</v>
      </c>
      <c r="I748" t="s">
        <v>30</v>
      </c>
      <c r="J748" t="s">
        <v>33</v>
      </c>
      <c r="K748" t="s">
        <v>16</v>
      </c>
      <c r="L748" t="s">
        <v>17</v>
      </c>
      <c r="M748" s="2">
        <f t="shared" si="35"/>
        <v>502983</v>
      </c>
    </row>
    <row r="749" spans="1:14" x14ac:dyDescent="0.25">
      <c r="A749" s="1">
        <v>45550</v>
      </c>
      <c r="B749" s="1" t="str">
        <f t="shared" si="33"/>
        <v>September</v>
      </c>
      <c r="C749" s="3">
        <f t="shared" si="34"/>
        <v>2024</v>
      </c>
      <c r="D749">
        <v>8978</v>
      </c>
      <c r="E749" t="s">
        <v>36</v>
      </c>
      <c r="F749" t="s">
        <v>37</v>
      </c>
      <c r="G749">
        <v>4</v>
      </c>
      <c r="H749" s="2">
        <v>372797</v>
      </c>
      <c r="I749" t="s">
        <v>24</v>
      </c>
      <c r="J749" t="s">
        <v>28</v>
      </c>
      <c r="K749" t="s">
        <v>26</v>
      </c>
      <c r="L749" t="s">
        <v>17</v>
      </c>
      <c r="M749" s="2">
        <f t="shared" si="35"/>
        <v>1491188</v>
      </c>
      <c r="N749" s="1">
        <v>45563</v>
      </c>
    </row>
    <row r="750" spans="1:14" x14ac:dyDescent="0.25">
      <c r="A750" s="1">
        <v>45314</v>
      </c>
      <c r="B750" s="1" t="str">
        <f t="shared" si="33"/>
        <v>January</v>
      </c>
      <c r="C750" s="3">
        <f t="shared" si="34"/>
        <v>2024</v>
      </c>
      <c r="D750">
        <v>5238</v>
      </c>
      <c r="E750" t="s">
        <v>12</v>
      </c>
      <c r="F750" t="s">
        <v>13</v>
      </c>
      <c r="G750">
        <v>9</v>
      </c>
      <c r="H750" s="2">
        <v>146886</v>
      </c>
      <c r="I750" t="s">
        <v>30</v>
      </c>
      <c r="J750" t="s">
        <v>33</v>
      </c>
      <c r="K750" t="s">
        <v>16</v>
      </c>
      <c r="L750" t="s">
        <v>17</v>
      </c>
      <c r="M750" s="2">
        <f t="shared" si="35"/>
        <v>1321974</v>
      </c>
    </row>
    <row r="751" spans="1:14" x14ac:dyDescent="0.25">
      <c r="A751" s="1">
        <v>45344</v>
      </c>
      <c r="B751" s="1" t="str">
        <f t="shared" si="33"/>
        <v>February</v>
      </c>
      <c r="C751" s="3">
        <f t="shared" si="34"/>
        <v>2024</v>
      </c>
      <c r="D751">
        <v>7112</v>
      </c>
      <c r="E751" t="s">
        <v>27</v>
      </c>
      <c r="F751" t="s">
        <v>13</v>
      </c>
      <c r="G751">
        <v>8</v>
      </c>
      <c r="H751" s="2">
        <v>122091</v>
      </c>
      <c r="I751" t="s">
        <v>40</v>
      </c>
      <c r="J751" t="s">
        <v>31</v>
      </c>
      <c r="K751" t="s">
        <v>26</v>
      </c>
      <c r="L751" t="s">
        <v>21</v>
      </c>
      <c r="M751" s="2">
        <f t="shared" si="35"/>
        <v>976728</v>
      </c>
      <c r="N751" s="1">
        <v>45353</v>
      </c>
    </row>
    <row r="752" spans="1:14" x14ac:dyDescent="0.25">
      <c r="A752" s="1">
        <v>45456</v>
      </c>
      <c r="B752" s="1" t="str">
        <f t="shared" si="33"/>
        <v>June</v>
      </c>
      <c r="C752" s="3">
        <f t="shared" si="34"/>
        <v>2024</v>
      </c>
      <c r="D752">
        <v>5722</v>
      </c>
      <c r="E752" t="s">
        <v>18</v>
      </c>
      <c r="F752" t="s">
        <v>23</v>
      </c>
      <c r="G752">
        <v>8</v>
      </c>
      <c r="H752" s="2">
        <v>160611</v>
      </c>
      <c r="I752" t="s">
        <v>14</v>
      </c>
      <c r="J752" t="s">
        <v>39</v>
      </c>
      <c r="K752" t="s">
        <v>16</v>
      </c>
      <c r="L752" t="s">
        <v>38</v>
      </c>
      <c r="M752" s="2">
        <f t="shared" si="35"/>
        <v>1284888</v>
      </c>
    </row>
    <row r="753" spans="1:14" x14ac:dyDescent="0.25">
      <c r="A753" s="1">
        <v>45493</v>
      </c>
      <c r="B753" s="1" t="str">
        <f t="shared" si="33"/>
        <v>July</v>
      </c>
      <c r="C753" s="3">
        <f t="shared" si="34"/>
        <v>2024</v>
      </c>
      <c r="D753">
        <v>2388</v>
      </c>
      <c r="E753" t="s">
        <v>18</v>
      </c>
      <c r="F753" t="s">
        <v>13</v>
      </c>
      <c r="G753">
        <v>2</v>
      </c>
      <c r="H753" s="2">
        <v>314978</v>
      </c>
      <c r="I753" t="s">
        <v>24</v>
      </c>
      <c r="J753" t="s">
        <v>28</v>
      </c>
      <c r="K753" t="s">
        <v>16</v>
      </c>
      <c r="L753" t="s">
        <v>38</v>
      </c>
      <c r="M753" s="2">
        <f t="shared" si="35"/>
        <v>629956</v>
      </c>
    </row>
    <row r="754" spans="1:14" x14ac:dyDescent="0.25">
      <c r="A754" s="1">
        <v>45374</v>
      </c>
      <c r="B754" s="1" t="str">
        <f t="shared" si="33"/>
        <v>March</v>
      </c>
      <c r="C754" s="3">
        <f t="shared" si="34"/>
        <v>2024</v>
      </c>
      <c r="D754">
        <v>5185</v>
      </c>
      <c r="E754" t="s">
        <v>18</v>
      </c>
      <c r="F754" t="s">
        <v>13</v>
      </c>
      <c r="G754">
        <v>3</v>
      </c>
      <c r="H754" s="2">
        <v>353867</v>
      </c>
      <c r="I754" t="s">
        <v>30</v>
      </c>
      <c r="J754" t="s">
        <v>33</v>
      </c>
      <c r="K754" t="s">
        <v>16</v>
      </c>
      <c r="L754" t="s">
        <v>21</v>
      </c>
      <c r="M754" s="2">
        <f t="shared" si="35"/>
        <v>1061601</v>
      </c>
    </row>
    <row r="755" spans="1:14" x14ac:dyDescent="0.25">
      <c r="A755" s="1">
        <v>45436</v>
      </c>
      <c r="B755" s="1" t="str">
        <f t="shared" si="33"/>
        <v>May</v>
      </c>
      <c r="C755" s="3">
        <f t="shared" si="34"/>
        <v>2024</v>
      </c>
      <c r="D755">
        <v>9911</v>
      </c>
      <c r="E755" t="s">
        <v>22</v>
      </c>
      <c r="F755" t="s">
        <v>37</v>
      </c>
      <c r="G755">
        <v>9</v>
      </c>
      <c r="H755" s="2">
        <v>199059</v>
      </c>
      <c r="I755" t="s">
        <v>40</v>
      </c>
      <c r="J755" t="s">
        <v>28</v>
      </c>
      <c r="K755" t="s">
        <v>26</v>
      </c>
      <c r="L755" t="s">
        <v>21</v>
      </c>
      <c r="M755" s="2">
        <f t="shared" si="35"/>
        <v>1791531</v>
      </c>
      <c r="N755" s="1">
        <v>45443</v>
      </c>
    </row>
    <row r="756" spans="1:14" x14ac:dyDescent="0.25">
      <c r="A756" s="1">
        <v>45376</v>
      </c>
      <c r="B756" s="1" t="str">
        <f t="shared" si="33"/>
        <v>March</v>
      </c>
      <c r="C756" s="3">
        <f t="shared" si="34"/>
        <v>2024</v>
      </c>
      <c r="D756">
        <v>4235</v>
      </c>
      <c r="E756" t="s">
        <v>12</v>
      </c>
      <c r="F756" t="s">
        <v>13</v>
      </c>
      <c r="G756">
        <v>3</v>
      </c>
      <c r="H756" s="2">
        <v>396744</v>
      </c>
      <c r="I756" t="s">
        <v>20</v>
      </c>
      <c r="J756" t="s">
        <v>31</v>
      </c>
      <c r="K756" t="s">
        <v>16</v>
      </c>
      <c r="L756" t="s">
        <v>21</v>
      </c>
      <c r="M756" s="2">
        <f t="shared" si="35"/>
        <v>1190232</v>
      </c>
    </row>
    <row r="757" spans="1:14" x14ac:dyDescent="0.25">
      <c r="A757" s="1">
        <v>45369</v>
      </c>
      <c r="B757" s="1" t="str">
        <f t="shared" si="33"/>
        <v>March</v>
      </c>
      <c r="C757" s="3">
        <f t="shared" si="34"/>
        <v>2024</v>
      </c>
      <c r="D757">
        <v>5576</v>
      </c>
      <c r="E757" t="s">
        <v>35</v>
      </c>
      <c r="F757" t="s">
        <v>19</v>
      </c>
      <c r="G757">
        <v>8</v>
      </c>
      <c r="H757" s="2">
        <v>21086</v>
      </c>
      <c r="I757" t="s">
        <v>40</v>
      </c>
      <c r="J757" t="s">
        <v>31</v>
      </c>
      <c r="K757" t="s">
        <v>16</v>
      </c>
      <c r="L757" t="s">
        <v>38</v>
      </c>
      <c r="M757" s="2">
        <f t="shared" si="35"/>
        <v>168688</v>
      </c>
    </row>
    <row r="758" spans="1:14" x14ac:dyDescent="0.25">
      <c r="A758" s="1">
        <v>45657</v>
      </c>
      <c r="B758" s="1" t="str">
        <f t="shared" si="33"/>
        <v>December</v>
      </c>
      <c r="C758" s="3">
        <f t="shared" si="34"/>
        <v>2024</v>
      </c>
      <c r="D758">
        <v>2100</v>
      </c>
      <c r="E758" t="s">
        <v>35</v>
      </c>
      <c r="F758" t="s">
        <v>19</v>
      </c>
      <c r="G758">
        <v>5</v>
      </c>
      <c r="H758" s="2">
        <v>288654</v>
      </c>
      <c r="I758" t="s">
        <v>14</v>
      </c>
      <c r="J758" t="s">
        <v>15</v>
      </c>
      <c r="K758" t="s">
        <v>26</v>
      </c>
      <c r="L758" t="s">
        <v>32</v>
      </c>
      <c r="M758" s="2">
        <f t="shared" si="35"/>
        <v>1443270</v>
      </c>
      <c r="N758" s="1">
        <v>45662</v>
      </c>
    </row>
    <row r="759" spans="1:14" x14ac:dyDescent="0.25">
      <c r="A759" s="1">
        <v>45292</v>
      </c>
      <c r="B759" s="1" t="str">
        <f t="shared" si="33"/>
        <v>January</v>
      </c>
      <c r="C759" s="3">
        <f t="shared" si="34"/>
        <v>2024</v>
      </c>
      <c r="D759">
        <v>9864</v>
      </c>
      <c r="E759" t="s">
        <v>35</v>
      </c>
      <c r="F759" t="s">
        <v>37</v>
      </c>
      <c r="G759">
        <v>7</v>
      </c>
      <c r="H759" s="2">
        <v>311976</v>
      </c>
      <c r="I759" t="s">
        <v>40</v>
      </c>
      <c r="J759" t="s">
        <v>31</v>
      </c>
      <c r="K759" t="s">
        <v>16</v>
      </c>
      <c r="L759" t="s">
        <v>21</v>
      </c>
      <c r="M759" s="2">
        <f t="shared" si="35"/>
        <v>2183832</v>
      </c>
    </row>
    <row r="760" spans="1:14" x14ac:dyDescent="0.25">
      <c r="A760" s="1">
        <v>45342</v>
      </c>
      <c r="B760" s="1" t="str">
        <f t="shared" si="33"/>
        <v>February</v>
      </c>
      <c r="C760" s="3">
        <f t="shared" si="34"/>
        <v>2024</v>
      </c>
      <c r="D760">
        <v>9708</v>
      </c>
      <c r="E760" t="s">
        <v>27</v>
      </c>
      <c r="F760" t="s">
        <v>19</v>
      </c>
      <c r="G760">
        <v>4</v>
      </c>
      <c r="H760" s="2">
        <v>197575</v>
      </c>
      <c r="I760" t="s">
        <v>40</v>
      </c>
      <c r="J760" t="s">
        <v>31</v>
      </c>
      <c r="K760" t="s">
        <v>16</v>
      </c>
      <c r="L760" t="s">
        <v>38</v>
      </c>
      <c r="M760" s="2">
        <f t="shared" si="35"/>
        <v>790300</v>
      </c>
    </row>
    <row r="761" spans="1:14" x14ac:dyDescent="0.25">
      <c r="A761" s="1">
        <v>45464</v>
      </c>
      <c r="B761" s="1" t="str">
        <f t="shared" si="33"/>
        <v>June</v>
      </c>
      <c r="C761" s="3">
        <f t="shared" si="34"/>
        <v>2024</v>
      </c>
      <c r="D761">
        <v>3532</v>
      </c>
      <c r="E761" t="s">
        <v>36</v>
      </c>
      <c r="F761" t="s">
        <v>23</v>
      </c>
      <c r="G761">
        <v>8</v>
      </c>
      <c r="H761" s="2">
        <v>29200</v>
      </c>
      <c r="I761" t="s">
        <v>24</v>
      </c>
      <c r="J761" t="s">
        <v>39</v>
      </c>
      <c r="K761" t="s">
        <v>26</v>
      </c>
      <c r="L761" t="s">
        <v>32</v>
      </c>
      <c r="M761" s="2">
        <f t="shared" si="35"/>
        <v>233600</v>
      </c>
      <c r="N761" s="1">
        <v>45473</v>
      </c>
    </row>
    <row r="762" spans="1:14" x14ac:dyDescent="0.25">
      <c r="A762" s="1">
        <v>45496</v>
      </c>
      <c r="B762" s="1" t="str">
        <f t="shared" si="33"/>
        <v>July</v>
      </c>
      <c r="C762" s="3">
        <f t="shared" si="34"/>
        <v>2024</v>
      </c>
      <c r="D762">
        <v>8770</v>
      </c>
      <c r="E762" t="s">
        <v>36</v>
      </c>
      <c r="F762" t="s">
        <v>37</v>
      </c>
      <c r="G762">
        <v>4</v>
      </c>
      <c r="H762" s="2">
        <v>434329</v>
      </c>
      <c r="I762" t="s">
        <v>14</v>
      </c>
      <c r="J762" t="s">
        <v>33</v>
      </c>
      <c r="K762" t="s">
        <v>26</v>
      </c>
      <c r="L762" t="s">
        <v>17</v>
      </c>
      <c r="M762" s="2">
        <f t="shared" si="35"/>
        <v>1737316</v>
      </c>
      <c r="N762" s="1">
        <v>45507</v>
      </c>
    </row>
    <row r="763" spans="1:14" x14ac:dyDescent="0.25">
      <c r="A763" s="1">
        <v>45551</v>
      </c>
      <c r="B763" s="1" t="str">
        <f t="shared" si="33"/>
        <v>September</v>
      </c>
      <c r="C763" s="3">
        <f t="shared" si="34"/>
        <v>2024</v>
      </c>
      <c r="D763">
        <v>4670</v>
      </c>
      <c r="E763" t="s">
        <v>36</v>
      </c>
      <c r="F763" t="s">
        <v>13</v>
      </c>
      <c r="G763">
        <v>5</v>
      </c>
      <c r="H763" s="2">
        <v>382812</v>
      </c>
      <c r="I763" t="s">
        <v>30</v>
      </c>
      <c r="J763" t="s">
        <v>33</v>
      </c>
      <c r="K763" t="s">
        <v>16</v>
      </c>
      <c r="L763" t="s">
        <v>17</v>
      </c>
      <c r="M763" s="2">
        <f t="shared" si="35"/>
        <v>1914060</v>
      </c>
    </row>
    <row r="764" spans="1:14" x14ac:dyDescent="0.25">
      <c r="A764" s="1">
        <v>45579</v>
      </c>
      <c r="B764" s="1" t="str">
        <f t="shared" si="33"/>
        <v>October</v>
      </c>
      <c r="C764" s="3">
        <f t="shared" si="34"/>
        <v>2024</v>
      </c>
      <c r="D764">
        <v>1781</v>
      </c>
      <c r="E764" t="s">
        <v>27</v>
      </c>
      <c r="F764" t="s">
        <v>19</v>
      </c>
      <c r="G764">
        <v>1</v>
      </c>
      <c r="H764" s="2">
        <v>45141</v>
      </c>
      <c r="I764" t="s">
        <v>14</v>
      </c>
      <c r="J764" t="s">
        <v>39</v>
      </c>
      <c r="K764" t="s">
        <v>16</v>
      </c>
      <c r="L764" t="s">
        <v>21</v>
      </c>
      <c r="M764" s="2">
        <f t="shared" si="35"/>
        <v>45141</v>
      </c>
    </row>
    <row r="765" spans="1:14" x14ac:dyDescent="0.25">
      <c r="A765" s="1">
        <v>45325</v>
      </c>
      <c r="B765" s="1" t="str">
        <f t="shared" si="33"/>
        <v>February</v>
      </c>
      <c r="C765" s="3">
        <f t="shared" si="34"/>
        <v>2024</v>
      </c>
      <c r="D765">
        <v>4523</v>
      </c>
      <c r="E765" t="s">
        <v>35</v>
      </c>
      <c r="F765" t="s">
        <v>23</v>
      </c>
      <c r="G765">
        <v>8</v>
      </c>
      <c r="H765" s="2">
        <v>114668</v>
      </c>
      <c r="I765" t="s">
        <v>20</v>
      </c>
      <c r="J765" t="s">
        <v>39</v>
      </c>
      <c r="K765" t="s">
        <v>26</v>
      </c>
      <c r="L765" t="s">
        <v>32</v>
      </c>
      <c r="M765" s="2">
        <f t="shared" si="35"/>
        <v>917344</v>
      </c>
      <c r="N765" s="1">
        <v>45333</v>
      </c>
    </row>
    <row r="766" spans="1:14" x14ac:dyDescent="0.25">
      <c r="A766" s="1">
        <v>45639</v>
      </c>
      <c r="B766" s="1" t="str">
        <f t="shared" si="33"/>
        <v>December</v>
      </c>
      <c r="C766" s="3">
        <f t="shared" si="34"/>
        <v>2024</v>
      </c>
      <c r="D766">
        <v>7131</v>
      </c>
      <c r="E766" t="s">
        <v>18</v>
      </c>
      <c r="F766" t="s">
        <v>37</v>
      </c>
      <c r="G766">
        <v>7</v>
      </c>
      <c r="H766" s="2">
        <v>261844</v>
      </c>
      <c r="I766" t="s">
        <v>34</v>
      </c>
      <c r="J766" t="s">
        <v>28</v>
      </c>
      <c r="K766" t="s">
        <v>26</v>
      </c>
      <c r="L766" t="s">
        <v>38</v>
      </c>
      <c r="M766" s="2">
        <f t="shared" si="35"/>
        <v>1832908</v>
      </c>
      <c r="N766" s="1">
        <v>45650</v>
      </c>
    </row>
    <row r="767" spans="1:14" x14ac:dyDescent="0.25">
      <c r="A767" s="1">
        <v>45386</v>
      </c>
      <c r="B767" s="1" t="str">
        <f t="shared" si="33"/>
        <v>April</v>
      </c>
      <c r="C767" s="3">
        <f t="shared" si="34"/>
        <v>2024</v>
      </c>
      <c r="D767">
        <v>5782</v>
      </c>
      <c r="E767" t="s">
        <v>36</v>
      </c>
      <c r="F767" t="s">
        <v>37</v>
      </c>
      <c r="G767">
        <v>5</v>
      </c>
      <c r="H767" s="2">
        <v>359330</v>
      </c>
      <c r="I767" t="s">
        <v>14</v>
      </c>
      <c r="J767" t="s">
        <v>39</v>
      </c>
      <c r="K767" t="s">
        <v>26</v>
      </c>
      <c r="L767" t="s">
        <v>17</v>
      </c>
      <c r="M767" s="2">
        <f t="shared" si="35"/>
        <v>1796650</v>
      </c>
      <c r="N767" s="1">
        <v>45388</v>
      </c>
    </row>
    <row r="768" spans="1:14" x14ac:dyDescent="0.25">
      <c r="A768" s="1">
        <v>45363</v>
      </c>
      <c r="B768" s="1" t="str">
        <f t="shared" si="33"/>
        <v>March</v>
      </c>
      <c r="C768" s="3">
        <f t="shared" si="34"/>
        <v>2024</v>
      </c>
      <c r="D768">
        <v>5995</v>
      </c>
      <c r="E768" t="s">
        <v>18</v>
      </c>
      <c r="F768" t="s">
        <v>13</v>
      </c>
      <c r="G768">
        <v>6</v>
      </c>
      <c r="H768" s="2">
        <v>159480</v>
      </c>
      <c r="I768" t="s">
        <v>24</v>
      </c>
      <c r="J768" t="s">
        <v>39</v>
      </c>
      <c r="K768" t="s">
        <v>16</v>
      </c>
      <c r="L768" t="s">
        <v>17</v>
      </c>
      <c r="M768" s="2">
        <f t="shared" si="35"/>
        <v>956880</v>
      </c>
    </row>
    <row r="769" spans="1:14" x14ac:dyDescent="0.25">
      <c r="A769" s="1">
        <v>45330</v>
      </c>
      <c r="B769" s="1" t="str">
        <f t="shared" si="33"/>
        <v>February</v>
      </c>
      <c r="C769" s="3">
        <f t="shared" si="34"/>
        <v>2024</v>
      </c>
      <c r="D769">
        <v>2501</v>
      </c>
      <c r="E769" t="s">
        <v>18</v>
      </c>
      <c r="F769" t="s">
        <v>29</v>
      </c>
      <c r="G769">
        <v>1</v>
      </c>
      <c r="H769" s="2">
        <v>28594</v>
      </c>
      <c r="I769" t="s">
        <v>30</v>
      </c>
      <c r="J769" t="s">
        <v>25</v>
      </c>
      <c r="K769" t="s">
        <v>16</v>
      </c>
      <c r="L769" t="s">
        <v>38</v>
      </c>
      <c r="M769" s="2">
        <f t="shared" si="35"/>
        <v>28594</v>
      </c>
    </row>
    <row r="770" spans="1:14" x14ac:dyDescent="0.25">
      <c r="A770" s="1">
        <v>45445</v>
      </c>
      <c r="B770" s="1" t="str">
        <f t="shared" si="33"/>
        <v>June</v>
      </c>
      <c r="C770" s="3">
        <f t="shared" si="34"/>
        <v>2024</v>
      </c>
      <c r="D770">
        <v>4080</v>
      </c>
      <c r="E770" t="s">
        <v>27</v>
      </c>
      <c r="F770" t="s">
        <v>19</v>
      </c>
      <c r="G770">
        <v>8</v>
      </c>
      <c r="H770" s="2">
        <v>154298</v>
      </c>
      <c r="I770" t="s">
        <v>14</v>
      </c>
      <c r="J770" t="s">
        <v>39</v>
      </c>
      <c r="K770" t="s">
        <v>26</v>
      </c>
      <c r="L770" t="s">
        <v>17</v>
      </c>
      <c r="M770" s="2">
        <f t="shared" si="35"/>
        <v>1234384</v>
      </c>
      <c r="N770" s="1">
        <v>45447</v>
      </c>
    </row>
    <row r="771" spans="1:14" x14ac:dyDescent="0.25">
      <c r="A771" s="1">
        <v>45541</v>
      </c>
      <c r="B771" s="1" t="str">
        <f t="shared" ref="B771:B834" si="36">TEXT(A771, "mmmm")</f>
        <v>September</v>
      </c>
      <c r="C771" s="3">
        <f t="shared" ref="C771:C834" si="37">YEAR(A771)</f>
        <v>2024</v>
      </c>
      <c r="D771">
        <v>1502</v>
      </c>
      <c r="E771" t="s">
        <v>27</v>
      </c>
      <c r="F771" t="s">
        <v>23</v>
      </c>
      <c r="G771">
        <v>9</v>
      </c>
      <c r="H771" s="2">
        <v>47212</v>
      </c>
      <c r="I771" t="s">
        <v>34</v>
      </c>
      <c r="J771" t="s">
        <v>28</v>
      </c>
      <c r="K771" t="s">
        <v>26</v>
      </c>
      <c r="L771" t="s">
        <v>17</v>
      </c>
      <c r="M771" s="2">
        <f t="shared" ref="M771:M834" si="38">G771*H771</f>
        <v>424908</v>
      </c>
      <c r="N771" s="1">
        <v>45555</v>
      </c>
    </row>
    <row r="772" spans="1:14" x14ac:dyDescent="0.25">
      <c r="A772" s="1">
        <v>45453</v>
      </c>
      <c r="B772" s="1" t="str">
        <f t="shared" si="36"/>
        <v>June</v>
      </c>
      <c r="C772" s="3">
        <f t="shared" si="37"/>
        <v>2024</v>
      </c>
      <c r="D772">
        <v>4885</v>
      </c>
      <c r="E772" t="s">
        <v>12</v>
      </c>
      <c r="F772" t="s">
        <v>37</v>
      </c>
      <c r="G772">
        <v>5</v>
      </c>
      <c r="H772" s="2">
        <v>277211</v>
      </c>
      <c r="I772" t="s">
        <v>30</v>
      </c>
      <c r="J772" t="s">
        <v>33</v>
      </c>
      <c r="K772" t="s">
        <v>16</v>
      </c>
      <c r="L772" t="s">
        <v>21</v>
      </c>
      <c r="M772" s="2">
        <f t="shared" si="38"/>
        <v>1386055</v>
      </c>
    </row>
    <row r="773" spans="1:14" x14ac:dyDescent="0.25">
      <c r="A773" s="1">
        <v>45409</v>
      </c>
      <c r="B773" s="1" t="str">
        <f t="shared" si="36"/>
        <v>April</v>
      </c>
      <c r="C773" s="3">
        <f t="shared" si="37"/>
        <v>2024</v>
      </c>
      <c r="D773">
        <v>9009</v>
      </c>
      <c r="E773" t="s">
        <v>36</v>
      </c>
      <c r="F773" t="s">
        <v>19</v>
      </c>
      <c r="G773">
        <v>7</v>
      </c>
      <c r="H773" s="2">
        <v>60663</v>
      </c>
      <c r="I773" t="s">
        <v>24</v>
      </c>
      <c r="J773" t="s">
        <v>25</v>
      </c>
      <c r="K773" t="s">
        <v>16</v>
      </c>
      <c r="L773" t="s">
        <v>32</v>
      </c>
      <c r="M773" s="2">
        <f t="shared" si="38"/>
        <v>424641</v>
      </c>
    </row>
    <row r="774" spans="1:14" x14ac:dyDescent="0.25">
      <c r="A774" s="1">
        <v>45550</v>
      </c>
      <c r="B774" s="1" t="str">
        <f t="shared" si="36"/>
        <v>September</v>
      </c>
      <c r="C774" s="3">
        <f t="shared" si="37"/>
        <v>2024</v>
      </c>
      <c r="D774">
        <v>1623</v>
      </c>
      <c r="E774" t="s">
        <v>35</v>
      </c>
      <c r="F774" t="s">
        <v>23</v>
      </c>
      <c r="G774">
        <v>4</v>
      </c>
      <c r="H774" s="2">
        <v>326978</v>
      </c>
      <c r="I774" t="s">
        <v>40</v>
      </c>
      <c r="J774" t="s">
        <v>28</v>
      </c>
      <c r="K774" t="s">
        <v>26</v>
      </c>
      <c r="L774" t="s">
        <v>32</v>
      </c>
      <c r="M774" s="2">
        <f t="shared" si="38"/>
        <v>1307912</v>
      </c>
      <c r="N774" s="1">
        <v>45552</v>
      </c>
    </row>
    <row r="775" spans="1:14" x14ac:dyDescent="0.25">
      <c r="A775" s="1">
        <v>45597</v>
      </c>
      <c r="B775" s="1" t="str">
        <f t="shared" si="36"/>
        <v>November</v>
      </c>
      <c r="C775" s="3">
        <f t="shared" si="37"/>
        <v>2024</v>
      </c>
      <c r="D775">
        <v>2050</v>
      </c>
      <c r="E775" t="s">
        <v>22</v>
      </c>
      <c r="F775" t="s">
        <v>23</v>
      </c>
      <c r="G775">
        <v>6</v>
      </c>
      <c r="H775" s="2">
        <v>290376</v>
      </c>
      <c r="I775" t="s">
        <v>34</v>
      </c>
      <c r="J775" t="s">
        <v>28</v>
      </c>
      <c r="K775" t="s">
        <v>26</v>
      </c>
      <c r="L775" t="s">
        <v>32</v>
      </c>
      <c r="M775" s="2">
        <f t="shared" si="38"/>
        <v>1742256</v>
      </c>
      <c r="N775" s="1">
        <v>45608</v>
      </c>
    </row>
    <row r="776" spans="1:14" x14ac:dyDescent="0.25">
      <c r="A776" s="1">
        <v>45559</v>
      </c>
      <c r="B776" s="1" t="str">
        <f t="shared" si="36"/>
        <v>September</v>
      </c>
      <c r="C776" s="3">
        <f t="shared" si="37"/>
        <v>2024</v>
      </c>
      <c r="D776">
        <v>8385</v>
      </c>
      <c r="E776" t="s">
        <v>27</v>
      </c>
      <c r="F776" t="s">
        <v>37</v>
      </c>
      <c r="G776">
        <v>2</v>
      </c>
      <c r="H776" s="2">
        <v>353826</v>
      </c>
      <c r="I776" t="s">
        <v>20</v>
      </c>
      <c r="J776" t="s">
        <v>25</v>
      </c>
      <c r="K776" t="s">
        <v>26</v>
      </c>
      <c r="L776" t="s">
        <v>32</v>
      </c>
      <c r="M776" s="2">
        <f t="shared" si="38"/>
        <v>707652</v>
      </c>
      <c r="N776" s="1">
        <v>45562</v>
      </c>
    </row>
    <row r="777" spans="1:14" x14ac:dyDescent="0.25">
      <c r="A777" s="1">
        <v>45345</v>
      </c>
      <c r="B777" s="1" t="str">
        <f t="shared" si="36"/>
        <v>February</v>
      </c>
      <c r="C777" s="3">
        <f t="shared" si="37"/>
        <v>2024</v>
      </c>
      <c r="D777">
        <v>7081</v>
      </c>
      <c r="E777" t="s">
        <v>18</v>
      </c>
      <c r="F777" t="s">
        <v>19</v>
      </c>
      <c r="G777">
        <v>4</v>
      </c>
      <c r="H777" s="2">
        <v>181978</v>
      </c>
      <c r="I777" t="s">
        <v>14</v>
      </c>
      <c r="J777" t="s">
        <v>25</v>
      </c>
      <c r="K777" t="s">
        <v>26</v>
      </c>
      <c r="L777" t="s">
        <v>38</v>
      </c>
      <c r="M777" s="2">
        <f t="shared" si="38"/>
        <v>727912</v>
      </c>
      <c r="N777" s="1">
        <v>45354</v>
      </c>
    </row>
    <row r="778" spans="1:14" x14ac:dyDescent="0.25">
      <c r="A778" s="1">
        <v>45527</v>
      </c>
      <c r="B778" s="1" t="str">
        <f t="shared" si="36"/>
        <v>August</v>
      </c>
      <c r="C778" s="3">
        <f t="shared" si="37"/>
        <v>2024</v>
      </c>
      <c r="D778">
        <v>6484</v>
      </c>
      <c r="E778" t="s">
        <v>12</v>
      </c>
      <c r="F778" t="s">
        <v>23</v>
      </c>
      <c r="G778">
        <v>5</v>
      </c>
      <c r="H778" s="2">
        <v>323146</v>
      </c>
      <c r="I778" t="s">
        <v>30</v>
      </c>
      <c r="J778" t="s">
        <v>25</v>
      </c>
      <c r="K778" t="s">
        <v>16</v>
      </c>
      <c r="L778" t="s">
        <v>32</v>
      </c>
      <c r="M778" s="2">
        <f t="shared" si="38"/>
        <v>1615730</v>
      </c>
    </row>
    <row r="779" spans="1:14" x14ac:dyDescent="0.25">
      <c r="A779" s="1">
        <v>45513</v>
      </c>
      <c r="B779" s="1" t="str">
        <f t="shared" si="36"/>
        <v>August</v>
      </c>
      <c r="C779" s="3">
        <f t="shared" si="37"/>
        <v>2024</v>
      </c>
      <c r="D779">
        <v>4772</v>
      </c>
      <c r="E779" t="s">
        <v>22</v>
      </c>
      <c r="F779" t="s">
        <v>37</v>
      </c>
      <c r="G779">
        <v>9</v>
      </c>
      <c r="H779" s="2">
        <v>319435</v>
      </c>
      <c r="I779" t="s">
        <v>14</v>
      </c>
      <c r="J779" t="s">
        <v>25</v>
      </c>
      <c r="K779" t="s">
        <v>26</v>
      </c>
      <c r="L779" t="s">
        <v>21</v>
      </c>
      <c r="M779" s="2">
        <f t="shared" si="38"/>
        <v>2874915</v>
      </c>
      <c r="N779" s="1">
        <v>45517</v>
      </c>
    </row>
    <row r="780" spans="1:14" x14ac:dyDescent="0.25">
      <c r="A780" s="1">
        <v>45542</v>
      </c>
      <c r="B780" s="1" t="str">
        <f t="shared" si="36"/>
        <v>September</v>
      </c>
      <c r="C780" s="3">
        <f t="shared" si="37"/>
        <v>2024</v>
      </c>
      <c r="D780">
        <v>4916</v>
      </c>
      <c r="E780" t="s">
        <v>27</v>
      </c>
      <c r="F780" t="s">
        <v>19</v>
      </c>
      <c r="G780">
        <v>9</v>
      </c>
      <c r="H780" s="2">
        <v>149262</v>
      </c>
      <c r="I780" t="s">
        <v>24</v>
      </c>
      <c r="J780" t="s">
        <v>28</v>
      </c>
      <c r="K780" t="s">
        <v>16</v>
      </c>
      <c r="L780" t="s">
        <v>38</v>
      </c>
      <c r="M780" s="2">
        <f t="shared" si="38"/>
        <v>1343358</v>
      </c>
    </row>
    <row r="781" spans="1:14" x14ac:dyDescent="0.25">
      <c r="A781" s="1">
        <v>45604</v>
      </c>
      <c r="B781" s="1" t="str">
        <f t="shared" si="36"/>
        <v>November</v>
      </c>
      <c r="C781" s="3">
        <f t="shared" si="37"/>
        <v>2024</v>
      </c>
      <c r="D781">
        <v>5018</v>
      </c>
      <c r="E781" t="s">
        <v>12</v>
      </c>
      <c r="F781" t="s">
        <v>19</v>
      </c>
      <c r="G781">
        <v>8</v>
      </c>
      <c r="H781" s="2">
        <v>376300</v>
      </c>
      <c r="I781" t="s">
        <v>40</v>
      </c>
      <c r="J781" t="s">
        <v>25</v>
      </c>
      <c r="K781" t="s">
        <v>26</v>
      </c>
      <c r="L781" t="s">
        <v>21</v>
      </c>
      <c r="M781" s="2">
        <f t="shared" si="38"/>
        <v>3010400</v>
      </c>
      <c r="N781" s="1">
        <v>45610</v>
      </c>
    </row>
    <row r="782" spans="1:14" x14ac:dyDescent="0.25">
      <c r="A782" s="1">
        <v>45403</v>
      </c>
      <c r="B782" s="1" t="str">
        <f t="shared" si="36"/>
        <v>April</v>
      </c>
      <c r="C782" s="3">
        <f t="shared" si="37"/>
        <v>2024</v>
      </c>
      <c r="D782">
        <v>2329</v>
      </c>
      <c r="E782" t="s">
        <v>18</v>
      </c>
      <c r="F782" t="s">
        <v>37</v>
      </c>
      <c r="G782">
        <v>4</v>
      </c>
      <c r="H782" s="2">
        <v>358722</v>
      </c>
      <c r="I782" t="s">
        <v>24</v>
      </c>
      <c r="J782" t="s">
        <v>31</v>
      </c>
      <c r="K782" t="s">
        <v>26</v>
      </c>
      <c r="L782" t="s">
        <v>17</v>
      </c>
      <c r="M782" s="2">
        <f t="shared" si="38"/>
        <v>1434888</v>
      </c>
      <c r="N782" s="1">
        <v>45406</v>
      </c>
    </row>
    <row r="783" spans="1:14" x14ac:dyDescent="0.25">
      <c r="A783" s="1">
        <v>45546</v>
      </c>
      <c r="B783" s="1" t="str">
        <f t="shared" si="36"/>
        <v>September</v>
      </c>
      <c r="C783" s="3">
        <f t="shared" si="37"/>
        <v>2024</v>
      </c>
      <c r="D783">
        <v>5114</v>
      </c>
      <c r="E783" t="s">
        <v>36</v>
      </c>
      <c r="F783" t="s">
        <v>19</v>
      </c>
      <c r="G783">
        <v>6</v>
      </c>
      <c r="H783" s="2">
        <v>350033</v>
      </c>
      <c r="I783" t="s">
        <v>34</v>
      </c>
      <c r="J783" t="s">
        <v>33</v>
      </c>
      <c r="K783" t="s">
        <v>16</v>
      </c>
      <c r="L783" t="s">
        <v>32</v>
      </c>
      <c r="M783" s="2">
        <f t="shared" si="38"/>
        <v>2100198</v>
      </c>
    </row>
    <row r="784" spans="1:14" x14ac:dyDescent="0.25">
      <c r="A784" s="1">
        <v>45594</v>
      </c>
      <c r="B784" s="1" t="str">
        <f t="shared" si="36"/>
        <v>October</v>
      </c>
      <c r="C784" s="3">
        <f t="shared" si="37"/>
        <v>2024</v>
      </c>
      <c r="D784">
        <v>4367</v>
      </c>
      <c r="E784" t="s">
        <v>12</v>
      </c>
      <c r="F784" t="s">
        <v>29</v>
      </c>
      <c r="G784">
        <v>7</v>
      </c>
      <c r="H784" s="2">
        <v>175717</v>
      </c>
      <c r="I784" t="s">
        <v>30</v>
      </c>
      <c r="J784" t="s">
        <v>39</v>
      </c>
      <c r="K784" t="s">
        <v>26</v>
      </c>
      <c r="L784" t="s">
        <v>32</v>
      </c>
      <c r="M784" s="2">
        <f t="shared" si="38"/>
        <v>1230019</v>
      </c>
      <c r="N784" s="1">
        <v>45598</v>
      </c>
    </row>
    <row r="785" spans="1:14" x14ac:dyDescent="0.25">
      <c r="A785" s="1">
        <v>45498</v>
      </c>
      <c r="B785" s="1" t="str">
        <f t="shared" si="36"/>
        <v>July</v>
      </c>
      <c r="C785" s="3">
        <f t="shared" si="37"/>
        <v>2024</v>
      </c>
      <c r="D785">
        <v>9095</v>
      </c>
      <c r="E785" t="s">
        <v>27</v>
      </c>
      <c r="F785" t="s">
        <v>23</v>
      </c>
      <c r="G785">
        <v>1</v>
      </c>
      <c r="H785" s="2">
        <v>366301</v>
      </c>
      <c r="I785" t="s">
        <v>14</v>
      </c>
      <c r="J785" t="s">
        <v>39</v>
      </c>
      <c r="K785" t="s">
        <v>26</v>
      </c>
      <c r="L785" t="s">
        <v>38</v>
      </c>
      <c r="M785" s="2">
        <f t="shared" si="38"/>
        <v>366301</v>
      </c>
      <c r="N785" s="1">
        <v>45510</v>
      </c>
    </row>
    <row r="786" spans="1:14" x14ac:dyDescent="0.25">
      <c r="A786" s="1">
        <v>45520</v>
      </c>
      <c r="B786" s="1" t="str">
        <f t="shared" si="36"/>
        <v>August</v>
      </c>
      <c r="C786" s="3">
        <f t="shared" si="37"/>
        <v>2024</v>
      </c>
      <c r="D786">
        <v>6141</v>
      </c>
      <c r="E786" t="s">
        <v>36</v>
      </c>
      <c r="F786" t="s">
        <v>23</v>
      </c>
      <c r="G786">
        <v>1</v>
      </c>
      <c r="H786" s="2">
        <v>370314</v>
      </c>
      <c r="I786" t="s">
        <v>30</v>
      </c>
      <c r="J786" t="s">
        <v>33</v>
      </c>
      <c r="K786" t="s">
        <v>16</v>
      </c>
      <c r="L786" t="s">
        <v>32</v>
      </c>
      <c r="M786" s="2">
        <f t="shared" si="38"/>
        <v>370314</v>
      </c>
    </row>
    <row r="787" spans="1:14" x14ac:dyDescent="0.25">
      <c r="A787" s="1">
        <v>45632</v>
      </c>
      <c r="B787" s="1" t="str">
        <f t="shared" si="36"/>
        <v>December</v>
      </c>
      <c r="C787" s="3">
        <f t="shared" si="37"/>
        <v>2024</v>
      </c>
      <c r="D787">
        <v>4951</v>
      </c>
      <c r="E787" t="s">
        <v>18</v>
      </c>
      <c r="F787" t="s">
        <v>19</v>
      </c>
      <c r="G787">
        <v>4</v>
      </c>
      <c r="H787" s="2">
        <v>105868</v>
      </c>
      <c r="I787" t="s">
        <v>34</v>
      </c>
      <c r="J787" t="s">
        <v>31</v>
      </c>
      <c r="K787" t="s">
        <v>26</v>
      </c>
      <c r="L787" t="s">
        <v>21</v>
      </c>
      <c r="M787" s="2">
        <f t="shared" si="38"/>
        <v>423472</v>
      </c>
      <c r="N787" s="1">
        <v>45639</v>
      </c>
    </row>
    <row r="788" spans="1:14" x14ac:dyDescent="0.25">
      <c r="A788" s="1">
        <v>45357</v>
      </c>
      <c r="B788" s="1" t="str">
        <f t="shared" si="36"/>
        <v>March</v>
      </c>
      <c r="C788" s="3">
        <f t="shared" si="37"/>
        <v>2024</v>
      </c>
      <c r="D788">
        <v>6084</v>
      </c>
      <c r="E788" t="s">
        <v>35</v>
      </c>
      <c r="F788" t="s">
        <v>37</v>
      </c>
      <c r="G788">
        <v>3</v>
      </c>
      <c r="H788" s="2">
        <v>387636</v>
      </c>
      <c r="I788" t="s">
        <v>34</v>
      </c>
      <c r="J788" t="s">
        <v>33</v>
      </c>
      <c r="K788" t="s">
        <v>16</v>
      </c>
      <c r="L788" t="s">
        <v>38</v>
      </c>
      <c r="M788" s="2">
        <f t="shared" si="38"/>
        <v>1162908</v>
      </c>
    </row>
    <row r="789" spans="1:14" x14ac:dyDescent="0.25">
      <c r="A789" s="1">
        <v>45366</v>
      </c>
      <c r="B789" s="1" t="str">
        <f t="shared" si="36"/>
        <v>March</v>
      </c>
      <c r="C789" s="3">
        <f t="shared" si="37"/>
        <v>2024</v>
      </c>
      <c r="D789">
        <v>2573</v>
      </c>
      <c r="E789" t="s">
        <v>12</v>
      </c>
      <c r="F789" t="s">
        <v>13</v>
      </c>
      <c r="G789">
        <v>4</v>
      </c>
      <c r="H789" s="2">
        <v>262454</v>
      </c>
      <c r="I789" t="s">
        <v>24</v>
      </c>
      <c r="J789" t="s">
        <v>28</v>
      </c>
      <c r="K789" t="s">
        <v>16</v>
      </c>
      <c r="L789" t="s">
        <v>32</v>
      </c>
      <c r="M789" s="2">
        <f t="shared" si="38"/>
        <v>1049816</v>
      </c>
    </row>
    <row r="790" spans="1:14" x14ac:dyDescent="0.25">
      <c r="A790" s="1">
        <v>45394</v>
      </c>
      <c r="B790" s="1" t="str">
        <f t="shared" si="36"/>
        <v>April</v>
      </c>
      <c r="C790" s="3">
        <f t="shared" si="37"/>
        <v>2024</v>
      </c>
      <c r="D790">
        <v>3634</v>
      </c>
      <c r="E790" t="s">
        <v>22</v>
      </c>
      <c r="F790" t="s">
        <v>19</v>
      </c>
      <c r="G790">
        <v>9</v>
      </c>
      <c r="H790" s="2">
        <v>276102</v>
      </c>
      <c r="I790" t="s">
        <v>14</v>
      </c>
      <c r="J790" t="s">
        <v>28</v>
      </c>
      <c r="K790" t="s">
        <v>16</v>
      </c>
      <c r="L790" t="s">
        <v>21</v>
      </c>
      <c r="M790" s="2">
        <f t="shared" si="38"/>
        <v>2484918</v>
      </c>
    </row>
    <row r="791" spans="1:14" x14ac:dyDescent="0.25">
      <c r="A791" s="1">
        <v>45483</v>
      </c>
      <c r="B791" s="1" t="str">
        <f t="shared" si="36"/>
        <v>July</v>
      </c>
      <c r="C791" s="3">
        <f t="shared" si="37"/>
        <v>2024</v>
      </c>
      <c r="D791">
        <v>3768</v>
      </c>
      <c r="E791" t="s">
        <v>18</v>
      </c>
      <c r="F791" t="s">
        <v>13</v>
      </c>
      <c r="G791">
        <v>2</v>
      </c>
      <c r="H791" s="2">
        <v>122803</v>
      </c>
      <c r="I791" t="s">
        <v>30</v>
      </c>
      <c r="J791" t="s">
        <v>39</v>
      </c>
      <c r="K791" t="s">
        <v>16</v>
      </c>
      <c r="L791" t="s">
        <v>17</v>
      </c>
      <c r="M791" s="2">
        <f t="shared" si="38"/>
        <v>245606</v>
      </c>
    </row>
    <row r="792" spans="1:14" x14ac:dyDescent="0.25">
      <c r="A792" s="1">
        <v>45543</v>
      </c>
      <c r="B792" s="1" t="str">
        <f t="shared" si="36"/>
        <v>September</v>
      </c>
      <c r="C792" s="3">
        <f t="shared" si="37"/>
        <v>2024</v>
      </c>
      <c r="D792">
        <v>6302</v>
      </c>
      <c r="E792" t="s">
        <v>36</v>
      </c>
      <c r="F792" t="s">
        <v>19</v>
      </c>
      <c r="G792">
        <v>4</v>
      </c>
      <c r="H792" s="2">
        <v>160002</v>
      </c>
      <c r="I792" t="s">
        <v>14</v>
      </c>
      <c r="J792" t="s">
        <v>15</v>
      </c>
      <c r="K792" t="s">
        <v>26</v>
      </c>
      <c r="L792" t="s">
        <v>32</v>
      </c>
      <c r="M792" s="2">
        <f t="shared" si="38"/>
        <v>640008</v>
      </c>
      <c r="N792" s="1">
        <v>45553</v>
      </c>
    </row>
    <row r="793" spans="1:14" x14ac:dyDescent="0.25">
      <c r="A793" s="1">
        <v>45517</v>
      </c>
      <c r="B793" s="1" t="str">
        <f t="shared" si="36"/>
        <v>August</v>
      </c>
      <c r="C793" s="3">
        <f t="shared" si="37"/>
        <v>2024</v>
      </c>
      <c r="D793">
        <v>7250</v>
      </c>
      <c r="E793" t="s">
        <v>18</v>
      </c>
      <c r="F793" t="s">
        <v>13</v>
      </c>
      <c r="G793">
        <v>7</v>
      </c>
      <c r="H793" s="2">
        <v>111177</v>
      </c>
      <c r="I793" t="s">
        <v>20</v>
      </c>
      <c r="J793" t="s">
        <v>33</v>
      </c>
      <c r="K793" t="s">
        <v>16</v>
      </c>
      <c r="L793" t="s">
        <v>32</v>
      </c>
      <c r="M793" s="2">
        <f t="shared" si="38"/>
        <v>778239</v>
      </c>
    </row>
    <row r="794" spans="1:14" x14ac:dyDescent="0.25">
      <c r="A794" s="1">
        <v>45585</v>
      </c>
      <c r="B794" s="1" t="str">
        <f t="shared" si="36"/>
        <v>October</v>
      </c>
      <c r="C794" s="3">
        <f t="shared" si="37"/>
        <v>2024</v>
      </c>
      <c r="D794">
        <v>2211</v>
      </c>
      <c r="E794" t="s">
        <v>36</v>
      </c>
      <c r="F794" t="s">
        <v>19</v>
      </c>
      <c r="G794">
        <v>2</v>
      </c>
      <c r="H794" s="2">
        <v>410811</v>
      </c>
      <c r="I794" t="s">
        <v>24</v>
      </c>
      <c r="J794" t="s">
        <v>31</v>
      </c>
      <c r="K794" t="s">
        <v>16</v>
      </c>
      <c r="L794" t="s">
        <v>32</v>
      </c>
      <c r="M794" s="2">
        <f t="shared" si="38"/>
        <v>821622</v>
      </c>
    </row>
    <row r="795" spans="1:14" x14ac:dyDescent="0.25">
      <c r="A795" s="1">
        <v>45597</v>
      </c>
      <c r="B795" s="1" t="str">
        <f t="shared" si="36"/>
        <v>November</v>
      </c>
      <c r="C795" s="3">
        <f t="shared" si="37"/>
        <v>2024</v>
      </c>
      <c r="D795">
        <v>9967</v>
      </c>
      <c r="E795" t="s">
        <v>18</v>
      </c>
      <c r="F795" t="s">
        <v>37</v>
      </c>
      <c r="G795">
        <v>8</v>
      </c>
      <c r="H795" s="2">
        <v>341546</v>
      </c>
      <c r="I795" t="s">
        <v>24</v>
      </c>
      <c r="J795" t="s">
        <v>31</v>
      </c>
      <c r="K795" t="s">
        <v>16</v>
      </c>
      <c r="L795" t="s">
        <v>17</v>
      </c>
      <c r="M795" s="2">
        <f t="shared" si="38"/>
        <v>2732368</v>
      </c>
    </row>
    <row r="796" spans="1:14" x14ac:dyDescent="0.25">
      <c r="A796" s="1">
        <v>45389</v>
      </c>
      <c r="B796" s="1" t="str">
        <f t="shared" si="36"/>
        <v>April</v>
      </c>
      <c r="C796" s="3">
        <f t="shared" si="37"/>
        <v>2024</v>
      </c>
      <c r="D796">
        <v>6955</v>
      </c>
      <c r="E796" t="s">
        <v>35</v>
      </c>
      <c r="F796" t="s">
        <v>13</v>
      </c>
      <c r="G796">
        <v>4</v>
      </c>
      <c r="H796" s="2">
        <v>278362</v>
      </c>
      <c r="I796" t="s">
        <v>20</v>
      </c>
      <c r="J796" t="s">
        <v>39</v>
      </c>
      <c r="K796" t="s">
        <v>26</v>
      </c>
      <c r="L796" t="s">
        <v>32</v>
      </c>
      <c r="M796" s="2">
        <f t="shared" si="38"/>
        <v>1113448</v>
      </c>
      <c r="N796" s="1">
        <v>45395</v>
      </c>
    </row>
    <row r="797" spans="1:14" x14ac:dyDescent="0.25">
      <c r="A797" s="1">
        <v>45629</v>
      </c>
      <c r="B797" s="1" t="str">
        <f t="shared" si="36"/>
        <v>December</v>
      </c>
      <c r="C797" s="3">
        <f t="shared" si="37"/>
        <v>2024</v>
      </c>
      <c r="D797">
        <v>2160</v>
      </c>
      <c r="E797" t="s">
        <v>12</v>
      </c>
      <c r="F797" t="s">
        <v>29</v>
      </c>
      <c r="G797">
        <v>9</v>
      </c>
      <c r="H797" s="2">
        <v>233891</v>
      </c>
      <c r="I797" t="s">
        <v>40</v>
      </c>
      <c r="J797" t="s">
        <v>25</v>
      </c>
      <c r="K797" t="s">
        <v>16</v>
      </c>
      <c r="L797" t="s">
        <v>17</v>
      </c>
      <c r="M797" s="2">
        <f t="shared" si="38"/>
        <v>2105019</v>
      </c>
    </row>
    <row r="798" spans="1:14" x14ac:dyDescent="0.25">
      <c r="A798" s="1">
        <v>45577</v>
      </c>
      <c r="B798" s="1" t="str">
        <f t="shared" si="36"/>
        <v>October</v>
      </c>
      <c r="C798" s="3">
        <f t="shared" si="37"/>
        <v>2024</v>
      </c>
      <c r="D798">
        <v>6977</v>
      </c>
      <c r="E798" t="s">
        <v>22</v>
      </c>
      <c r="F798" t="s">
        <v>37</v>
      </c>
      <c r="G798">
        <v>1</v>
      </c>
      <c r="H798" s="2">
        <v>154747</v>
      </c>
      <c r="I798" t="s">
        <v>34</v>
      </c>
      <c r="J798" t="s">
        <v>33</v>
      </c>
      <c r="K798" t="s">
        <v>16</v>
      </c>
      <c r="L798" t="s">
        <v>21</v>
      </c>
      <c r="M798" s="2">
        <f t="shared" si="38"/>
        <v>154747</v>
      </c>
    </row>
    <row r="799" spans="1:14" x14ac:dyDescent="0.25">
      <c r="A799" s="1">
        <v>45626</v>
      </c>
      <c r="B799" s="1" t="str">
        <f t="shared" si="36"/>
        <v>November</v>
      </c>
      <c r="C799" s="3">
        <f t="shared" si="37"/>
        <v>2024</v>
      </c>
      <c r="D799">
        <v>8041</v>
      </c>
      <c r="E799" t="s">
        <v>35</v>
      </c>
      <c r="F799" t="s">
        <v>19</v>
      </c>
      <c r="G799">
        <v>7</v>
      </c>
      <c r="H799" s="2">
        <v>340591</v>
      </c>
      <c r="I799" t="s">
        <v>30</v>
      </c>
      <c r="J799" t="s">
        <v>15</v>
      </c>
      <c r="K799" t="s">
        <v>26</v>
      </c>
      <c r="L799" t="s">
        <v>38</v>
      </c>
      <c r="M799" s="2">
        <f t="shared" si="38"/>
        <v>2384137</v>
      </c>
      <c r="N799" s="1">
        <v>45629</v>
      </c>
    </row>
    <row r="800" spans="1:14" x14ac:dyDescent="0.25">
      <c r="A800" s="1">
        <v>45638</v>
      </c>
      <c r="B800" s="1" t="str">
        <f t="shared" si="36"/>
        <v>December</v>
      </c>
      <c r="C800" s="3">
        <f t="shared" si="37"/>
        <v>2024</v>
      </c>
      <c r="D800">
        <v>3383</v>
      </c>
      <c r="E800" t="s">
        <v>12</v>
      </c>
      <c r="F800" t="s">
        <v>13</v>
      </c>
      <c r="G800">
        <v>1</v>
      </c>
      <c r="H800" s="2">
        <v>363747</v>
      </c>
      <c r="I800" t="s">
        <v>40</v>
      </c>
      <c r="J800" t="s">
        <v>28</v>
      </c>
      <c r="K800" t="s">
        <v>16</v>
      </c>
      <c r="L800" t="s">
        <v>21</v>
      </c>
      <c r="M800" s="2">
        <f t="shared" si="38"/>
        <v>363747</v>
      </c>
    </row>
    <row r="801" spans="1:14" x14ac:dyDescent="0.25">
      <c r="A801" s="1">
        <v>45599</v>
      </c>
      <c r="B801" s="1" t="str">
        <f t="shared" si="36"/>
        <v>November</v>
      </c>
      <c r="C801" s="3">
        <f t="shared" si="37"/>
        <v>2024</v>
      </c>
      <c r="D801">
        <v>6876</v>
      </c>
      <c r="E801" t="s">
        <v>22</v>
      </c>
      <c r="F801" t="s">
        <v>23</v>
      </c>
      <c r="G801">
        <v>9</v>
      </c>
      <c r="H801" s="2">
        <v>432047</v>
      </c>
      <c r="I801" t="s">
        <v>14</v>
      </c>
      <c r="J801" t="s">
        <v>28</v>
      </c>
      <c r="K801" t="s">
        <v>26</v>
      </c>
      <c r="L801" t="s">
        <v>21</v>
      </c>
      <c r="M801" s="2">
        <f t="shared" si="38"/>
        <v>3888423</v>
      </c>
      <c r="N801" s="1">
        <v>45604</v>
      </c>
    </row>
    <row r="802" spans="1:14" x14ac:dyDescent="0.25">
      <c r="A802" s="1">
        <v>45540</v>
      </c>
      <c r="B802" s="1" t="str">
        <f t="shared" si="36"/>
        <v>September</v>
      </c>
      <c r="C802" s="3">
        <f t="shared" si="37"/>
        <v>2024</v>
      </c>
      <c r="D802">
        <v>4540</v>
      </c>
      <c r="E802" t="s">
        <v>18</v>
      </c>
      <c r="F802" t="s">
        <v>37</v>
      </c>
      <c r="G802">
        <v>1</v>
      </c>
      <c r="H802" s="2">
        <v>39384</v>
      </c>
      <c r="I802" t="s">
        <v>30</v>
      </c>
      <c r="J802" t="s">
        <v>28</v>
      </c>
      <c r="K802" t="s">
        <v>16</v>
      </c>
      <c r="L802" t="s">
        <v>38</v>
      </c>
      <c r="M802" s="2">
        <f t="shared" si="38"/>
        <v>39384</v>
      </c>
    </row>
    <row r="803" spans="1:14" x14ac:dyDescent="0.25">
      <c r="A803" s="1">
        <v>45457</v>
      </c>
      <c r="B803" s="1" t="str">
        <f t="shared" si="36"/>
        <v>June</v>
      </c>
      <c r="C803" s="3">
        <f t="shared" si="37"/>
        <v>2024</v>
      </c>
      <c r="D803">
        <v>5635</v>
      </c>
      <c r="E803" t="s">
        <v>22</v>
      </c>
      <c r="F803" t="s">
        <v>13</v>
      </c>
      <c r="G803">
        <v>3</v>
      </c>
      <c r="H803" s="2">
        <v>208883</v>
      </c>
      <c r="I803" t="s">
        <v>30</v>
      </c>
      <c r="J803" t="s">
        <v>28</v>
      </c>
      <c r="K803" t="s">
        <v>26</v>
      </c>
      <c r="L803" t="s">
        <v>38</v>
      </c>
      <c r="M803" s="2">
        <f t="shared" si="38"/>
        <v>626649</v>
      </c>
      <c r="N803" s="1">
        <v>45469</v>
      </c>
    </row>
    <row r="804" spans="1:14" x14ac:dyDescent="0.25">
      <c r="A804" s="1">
        <v>45626</v>
      </c>
      <c r="B804" s="1" t="str">
        <f t="shared" si="36"/>
        <v>November</v>
      </c>
      <c r="C804" s="3">
        <f t="shared" si="37"/>
        <v>2024</v>
      </c>
      <c r="D804">
        <v>2095</v>
      </c>
      <c r="E804" t="s">
        <v>27</v>
      </c>
      <c r="F804" t="s">
        <v>37</v>
      </c>
      <c r="G804">
        <v>7</v>
      </c>
      <c r="H804" s="2">
        <v>317671</v>
      </c>
      <c r="I804" t="s">
        <v>34</v>
      </c>
      <c r="J804" t="s">
        <v>31</v>
      </c>
      <c r="K804" t="s">
        <v>16</v>
      </c>
      <c r="L804" t="s">
        <v>32</v>
      </c>
      <c r="M804" s="2">
        <f t="shared" si="38"/>
        <v>2223697</v>
      </c>
    </row>
    <row r="805" spans="1:14" x14ac:dyDescent="0.25">
      <c r="A805" s="1">
        <v>45321</v>
      </c>
      <c r="B805" s="1" t="str">
        <f t="shared" si="36"/>
        <v>January</v>
      </c>
      <c r="C805" s="3">
        <f t="shared" si="37"/>
        <v>2024</v>
      </c>
      <c r="D805">
        <v>6901</v>
      </c>
      <c r="E805" t="s">
        <v>22</v>
      </c>
      <c r="F805" t="s">
        <v>13</v>
      </c>
      <c r="G805">
        <v>1</v>
      </c>
      <c r="H805" s="2">
        <v>109100</v>
      </c>
      <c r="I805" t="s">
        <v>30</v>
      </c>
      <c r="J805" t="s">
        <v>31</v>
      </c>
      <c r="K805" t="s">
        <v>26</v>
      </c>
      <c r="L805" t="s">
        <v>17</v>
      </c>
      <c r="M805" s="2">
        <f t="shared" si="38"/>
        <v>109100</v>
      </c>
      <c r="N805" s="1">
        <v>45325</v>
      </c>
    </row>
    <row r="806" spans="1:14" x14ac:dyDescent="0.25">
      <c r="A806" s="1">
        <v>45538</v>
      </c>
      <c r="B806" s="1" t="str">
        <f t="shared" si="36"/>
        <v>September</v>
      </c>
      <c r="C806" s="3">
        <f t="shared" si="37"/>
        <v>2024</v>
      </c>
      <c r="D806">
        <v>9215</v>
      </c>
      <c r="E806" t="s">
        <v>12</v>
      </c>
      <c r="F806" t="s">
        <v>23</v>
      </c>
      <c r="G806">
        <v>5</v>
      </c>
      <c r="H806" s="2">
        <v>354421</v>
      </c>
      <c r="I806" t="s">
        <v>20</v>
      </c>
      <c r="J806" t="s">
        <v>25</v>
      </c>
      <c r="K806" t="s">
        <v>26</v>
      </c>
      <c r="L806" t="s">
        <v>32</v>
      </c>
      <c r="M806" s="2">
        <f t="shared" si="38"/>
        <v>1772105</v>
      </c>
      <c r="N806" s="1">
        <v>45539</v>
      </c>
    </row>
    <row r="807" spans="1:14" x14ac:dyDescent="0.25">
      <c r="A807" s="1">
        <v>45397</v>
      </c>
      <c r="B807" s="1" t="str">
        <f t="shared" si="36"/>
        <v>April</v>
      </c>
      <c r="C807" s="3">
        <f t="shared" si="37"/>
        <v>2024</v>
      </c>
      <c r="D807">
        <v>2079</v>
      </c>
      <c r="E807" t="s">
        <v>35</v>
      </c>
      <c r="F807" t="s">
        <v>29</v>
      </c>
      <c r="G807">
        <v>6</v>
      </c>
      <c r="H807" s="2">
        <v>335609</v>
      </c>
      <c r="I807" t="s">
        <v>24</v>
      </c>
      <c r="J807" t="s">
        <v>31</v>
      </c>
      <c r="K807" t="s">
        <v>16</v>
      </c>
      <c r="L807" t="s">
        <v>21</v>
      </c>
      <c r="M807" s="2">
        <f t="shared" si="38"/>
        <v>2013654</v>
      </c>
    </row>
    <row r="808" spans="1:14" x14ac:dyDescent="0.25">
      <c r="A808" s="1">
        <v>45342</v>
      </c>
      <c r="B808" s="1" t="str">
        <f t="shared" si="36"/>
        <v>February</v>
      </c>
      <c r="C808" s="3">
        <f t="shared" si="37"/>
        <v>2024</v>
      </c>
      <c r="D808">
        <v>9370</v>
      </c>
      <c r="E808" t="s">
        <v>35</v>
      </c>
      <c r="F808" t="s">
        <v>23</v>
      </c>
      <c r="G808">
        <v>3</v>
      </c>
      <c r="H808" s="2">
        <v>31665</v>
      </c>
      <c r="I808" t="s">
        <v>20</v>
      </c>
      <c r="J808" t="s">
        <v>25</v>
      </c>
      <c r="K808" t="s">
        <v>26</v>
      </c>
      <c r="L808" t="s">
        <v>17</v>
      </c>
      <c r="M808" s="2">
        <f t="shared" si="38"/>
        <v>94995</v>
      </c>
      <c r="N808" s="1">
        <v>45350</v>
      </c>
    </row>
    <row r="809" spans="1:14" x14ac:dyDescent="0.25">
      <c r="A809" s="1">
        <v>45372</v>
      </c>
      <c r="B809" s="1" t="str">
        <f t="shared" si="36"/>
        <v>March</v>
      </c>
      <c r="C809" s="3">
        <f t="shared" si="37"/>
        <v>2024</v>
      </c>
      <c r="D809">
        <v>3847</v>
      </c>
      <c r="E809" t="s">
        <v>27</v>
      </c>
      <c r="F809" t="s">
        <v>19</v>
      </c>
      <c r="G809">
        <v>6</v>
      </c>
      <c r="H809" s="2">
        <v>187661</v>
      </c>
      <c r="I809" t="s">
        <v>20</v>
      </c>
      <c r="J809" t="s">
        <v>25</v>
      </c>
      <c r="K809" t="s">
        <v>26</v>
      </c>
      <c r="L809" t="s">
        <v>32</v>
      </c>
      <c r="M809" s="2">
        <f t="shared" si="38"/>
        <v>1125966</v>
      </c>
      <c r="N809" s="1">
        <v>45379</v>
      </c>
    </row>
    <row r="810" spans="1:14" x14ac:dyDescent="0.25">
      <c r="A810" s="1">
        <v>45424</v>
      </c>
      <c r="B810" s="1" t="str">
        <f t="shared" si="36"/>
        <v>May</v>
      </c>
      <c r="C810" s="3">
        <f t="shared" si="37"/>
        <v>2024</v>
      </c>
      <c r="D810">
        <v>2960</v>
      </c>
      <c r="E810" t="s">
        <v>12</v>
      </c>
      <c r="F810" t="s">
        <v>37</v>
      </c>
      <c r="G810">
        <v>4</v>
      </c>
      <c r="H810" s="2">
        <v>443450</v>
      </c>
      <c r="I810" t="s">
        <v>20</v>
      </c>
      <c r="J810" t="s">
        <v>28</v>
      </c>
      <c r="K810" t="s">
        <v>16</v>
      </c>
      <c r="L810" t="s">
        <v>38</v>
      </c>
      <c r="M810" s="2">
        <f t="shared" si="38"/>
        <v>1773800</v>
      </c>
    </row>
    <row r="811" spans="1:14" x14ac:dyDescent="0.25">
      <c r="A811" s="1">
        <v>45576</v>
      </c>
      <c r="B811" s="1" t="str">
        <f t="shared" si="36"/>
        <v>October</v>
      </c>
      <c r="C811" s="3">
        <f t="shared" si="37"/>
        <v>2024</v>
      </c>
      <c r="D811">
        <v>2473</v>
      </c>
      <c r="E811" t="s">
        <v>22</v>
      </c>
      <c r="F811" t="s">
        <v>29</v>
      </c>
      <c r="G811">
        <v>6</v>
      </c>
      <c r="H811" s="2">
        <v>174966</v>
      </c>
      <c r="I811" t="s">
        <v>40</v>
      </c>
      <c r="J811" t="s">
        <v>28</v>
      </c>
      <c r="K811" t="s">
        <v>26</v>
      </c>
      <c r="L811" t="s">
        <v>38</v>
      </c>
      <c r="M811" s="2">
        <f t="shared" si="38"/>
        <v>1049796</v>
      </c>
      <c r="N811" s="1">
        <v>45584</v>
      </c>
    </row>
    <row r="812" spans="1:14" x14ac:dyDescent="0.25">
      <c r="A812" s="1">
        <v>45429</v>
      </c>
      <c r="B812" s="1" t="str">
        <f t="shared" si="36"/>
        <v>May</v>
      </c>
      <c r="C812" s="3">
        <f t="shared" si="37"/>
        <v>2024</v>
      </c>
      <c r="D812">
        <v>5888</v>
      </c>
      <c r="E812" t="s">
        <v>27</v>
      </c>
      <c r="F812" t="s">
        <v>37</v>
      </c>
      <c r="G812">
        <v>6</v>
      </c>
      <c r="H812" s="2">
        <v>445159</v>
      </c>
      <c r="I812" t="s">
        <v>20</v>
      </c>
      <c r="J812" t="s">
        <v>31</v>
      </c>
      <c r="K812" t="s">
        <v>26</v>
      </c>
      <c r="L812" t="s">
        <v>32</v>
      </c>
      <c r="M812" s="2">
        <f t="shared" si="38"/>
        <v>2670954</v>
      </c>
      <c r="N812" s="1">
        <v>45442</v>
      </c>
    </row>
    <row r="813" spans="1:14" x14ac:dyDescent="0.25">
      <c r="A813" s="1">
        <v>45475</v>
      </c>
      <c r="B813" s="1" t="str">
        <f t="shared" si="36"/>
        <v>July</v>
      </c>
      <c r="C813" s="3">
        <f t="shared" si="37"/>
        <v>2024</v>
      </c>
      <c r="D813">
        <v>5979</v>
      </c>
      <c r="E813" t="s">
        <v>18</v>
      </c>
      <c r="F813" t="s">
        <v>13</v>
      </c>
      <c r="G813">
        <v>4</v>
      </c>
      <c r="H813" s="2">
        <v>314833</v>
      </c>
      <c r="I813" t="s">
        <v>24</v>
      </c>
      <c r="J813" t="s">
        <v>31</v>
      </c>
      <c r="K813" t="s">
        <v>26</v>
      </c>
      <c r="L813" t="s">
        <v>17</v>
      </c>
      <c r="M813" s="2">
        <f t="shared" si="38"/>
        <v>1259332</v>
      </c>
      <c r="N813" s="1">
        <v>45488</v>
      </c>
    </row>
    <row r="814" spans="1:14" x14ac:dyDescent="0.25">
      <c r="A814" s="1">
        <v>45621</v>
      </c>
      <c r="B814" s="1" t="str">
        <f t="shared" si="36"/>
        <v>November</v>
      </c>
      <c r="C814" s="3">
        <f t="shared" si="37"/>
        <v>2024</v>
      </c>
      <c r="D814">
        <v>2212</v>
      </c>
      <c r="E814" t="s">
        <v>36</v>
      </c>
      <c r="F814" t="s">
        <v>19</v>
      </c>
      <c r="G814">
        <v>1</v>
      </c>
      <c r="H814" s="2">
        <v>320833</v>
      </c>
      <c r="I814" t="s">
        <v>30</v>
      </c>
      <c r="J814" t="s">
        <v>25</v>
      </c>
      <c r="K814" t="s">
        <v>26</v>
      </c>
      <c r="L814" t="s">
        <v>21</v>
      </c>
      <c r="M814" s="2">
        <f t="shared" si="38"/>
        <v>320833</v>
      </c>
      <c r="N814" s="1">
        <v>45629</v>
      </c>
    </row>
    <row r="815" spans="1:14" x14ac:dyDescent="0.25">
      <c r="A815" s="1">
        <v>45564</v>
      </c>
      <c r="B815" s="1" t="str">
        <f t="shared" si="36"/>
        <v>September</v>
      </c>
      <c r="C815" s="3">
        <f t="shared" si="37"/>
        <v>2024</v>
      </c>
      <c r="D815">
        <v>6697</v>
      </c>
      <c r="E815" t="s">
        <v>18</v>
      </c>
      <c r="F815" t="s">
        <v>19</v>
      </c>
      <c r="G815">
        <v>3</v>
      </c>
      <c r="H815" s="2">
        <v>185396</v>
      </c>
      <c r="I815" t="s">
        <v>40</v>
      </c>
      <c r="J815" t="s">
        <v>39</v>
      </c>
      <c r="K815" t="s">
        <v>26</v>
      </c>
      <c r="L815" t="s">
        <v>17</v>
      </c>
      <c r="M815" s="2">
        <f t="shared" si="38"/>
        <v>556188</v>
      </c>
      <c r="N815" s="1">
        <v>45567</v>
      </c>
    </row>
    <row r="816" spans="1:14" x14ac:dyDescent="0.25">
      <c r="A816" s="1">
        <v>45631</v>
      </c>
      <c r="B816" s="1" t="str">
        <f t="shared" si="36"/>
        <v>December</v>
      </c>
      <c r="C816" s="3">
        <f t="shared" si="37"/>
        <v>2024</v>
      </c>
      <c r="D816">
        <v>1419</v>
      </c>
      <c r="E816" t="s">
        <v>12</v>
      </c>
      <c r="F816" t="s">
        <v>37</v>
      </c>
      <c r="G816">
        <v>7</v>
      </c>
      <c r="H816" s="2">
        <v>342324</v>
      </c>
      <c r="I816" t="s">
        <v>34</v>
      </c>
      <c r="J816" t="s">
        <v>28</v>
      </c>
      <c r="K816" t="s">
        <v>26</v>
      </c>
      <c r="L816" t="s">
        <v>32</v>
      </c>
      <c r="M816" s="2">
        <f t="shared" si="38"/>
        <v>2396268</v>
      </c>
      <c r="N816" s="1">
        <v>45641</v>
      </c>
    </row>
    <row r="817" spans="1:14" x14ac:dyDescent="0.25">
      <c r="A817" s="1">
        <v>45360</v>
      </c>
      <c r="B817" s="1" t="str">
        <f t="shared" si="36"/>
        <v>March</v>
      </c>
      <c r="C817" s="3">
        <f t="shared" si="37"/>
        <v>2024</v>
      </c>
      <c r="D817">
        <v>4659</v>
      </c>
      <c r="E817" t="s">
        <v>27</v>
      </c>
      <c r="F817" t="s">
        <v>19</v>
      </c>
      <c r="G817">
        <v>2</v>
      </c>
      <c r="H817" s="2">
        <v>305184</v>
      </c>
      <c r="I817" t="s">
        <v>20</v>
      </c>
      <c r="J817" t="s">
        <v>15</v>
      </c>
      <c r="K817" t="s">
        <v>16</v>
      </c>
      <c r="L817" t="s">
        <v>38</v>
      </c>
      <c r="M817" s="2">
        <f t="shared" si="38"/>
        <v>610368</v>
      </c>
    </row>
    <row r="818" spans="1:14" x14ac:dyDescent="0.25">
      <c r="A818" s="1">
        <v>45325</v>
      </c>
      <c r="B818" s="1" t="str">
        <f t="shared" si="36"/>
        <v>February</v>
      </c>
      <c r="C818" s="3">
        <f t="shared" si="37"/>
        <v>2024</v>
      </c>
      <c r="D818">
        <v>6283</v>
      </c>
      <c r="E818" t="s">
        <v>35</v>
      </c>
      <c r="F818" t="s">
        <v>37</v>
      </c>
      <c r="G818">
        <v>4</v>
      </c>
      <c r="H818" s="2">
        <v>40927</v>
      </c>
      <c r="I818" t="s">
        <v>20</v>
      </c>
      <c r="J818" t="s">
        <v>39</v>
      </c>
      <c r="K818" t="s">
        <v>26</v>
      </c>
      <c r="L818" t="s">
        <v>38</v>
      </c>
      <c r="M818" s="2">
        <f t="shared" si="38"/>
        <v>163708</v>
      </c>
      <c r="N818" s="1">
        <v>45332</v>
      </c>
    </row>
    <row r="819" spans="1:14" x14ac:dyDescent="0.25">
      <c r="A819" s="1">
        <v>45553</v>
      </c>
      <c r="B819" s="1" t="str">
        <f t="shared" si="36"/>
        <v>September</v>
      </c>
      <c r="C819" s="3">
        <f t="shared" si="37"/>
        <v>2024</v>
      </c>
      <c r="D819">
        <v>2340</v>
      </c>
      <c r="E819" t="s">
        <v>27</v>
      </c>
      <c r="F819" t="s">
        <v>13</v>
      </c>
      <c r="G819">
        <v>6</v>
      </c>
      <c r="H819" s="2">
        <v>28514</v>
      </c>
      <c r="I819" t="s">
        <v>30</v>
      </c>
      <c r="J819" t="s">
        <v>28</v>
      </c>
      <c r="K819" t="s">
        <v>26</v>
      </c>
      <c r="L819" t="s">
        <v>21</v>
      </c>
      <c r="M819" s="2">
        <f t="shared" si="38"/>
        <v>171084</v>
      </c>
      <c r="N819" s="1">
        <v>45566</v>
      </c>
    </row>
    <row r="820" spans="1:14" x14ac:dyDescent="0.25">
      <c r="A820" s="1">
        <v>45344</v>
      </c>
      <c r="B820" s="1" t="str">
        <f t="shared" si="36"/>
        <v>February</v>
      </c>
      <c r="C820" s="3">
        <f t="shared" si="37"/>
        <v>2024</v>
      </c>
      <c r="D820">
        <v>6137</v>
      </c>
      <c r="E820" t="s">
        <v>36</v>
      </c>
      <c r="F820" t="s">
        <v>13</v>
      </c>
      <c r="G820">
        <v>5</v>
      </c>
      <c r="H820" s="2">
        <v>385945</v>
      </c>
      <c r="I820" t="s">
        <v>30</v>
      </c>
      <c r="J820" t="s">
        <v>28</v>
      </c>
      <c r="K820" t="s">
        <v>26</v>
      </c>
      <c r="L820" t="s">
        <v>38</v>
      </c>
      <c r="M820" s="2">
        <f t="shared" si="38"/>
        <v>1929725</v>
      </c>
      <c r="N820" s="1">
        <v>45346</v>
      </c>
    </row>
    <row r="821" spans="1:14" x14ac:dyDescent="0.25">
      <c r="A821" s="1">
        <v>45496</v>
      </c>
      <c r="B821" s="1" t="str">
        <f t="shared" si="36"/>
        <v>July</v>
      </c>
      <c r="C821" s="3">
        <f t="shared" si="37"/>
        <v>2024</v>
      </c>
      <c r="D821">
        <v>6189</v>
      </c>
      <c r="E821" t="s">
        <v>12</v>
      </c>
      <c r="F821" t="s">
        <v>37</v>
      </c>
      <c r="G821">
        <v>6</v>
      </c>
      <c r="H821" s="2">
        <v>71058</v>
      </c>
      <c r="I821" t="s">
        <v>34</v>
      </c>
      <c r="J821" t="s">
        <v>31</v>
      </c>
      <c r="K821" t="s">
        <v>16</v>
      </c>
      <c r="L821" t="s">
        <v>21</v>
      </c>
      <c r="M821" s="2">
        <f t="shared" si="38"/>
        <v>426348</v>
      </c>
    </row>
    <row r="822" spans="1:14" x14ac:dyDescent="0.25">
      <c r="A822" s="1">
        <v>45417</v>
      </c>
      <c r="B822" s="1" t="str">
        <f t="shared" si="36"/>
        <v>May</v>
      </c>
      <c r="C822" s="3">
        <f t="shared" si="37"/>
        <v>2024</v>
      </c>
      <c r="D822">
        <v>2361</v>
      </c>
      <c r="E822" t="s">
        <v>27</v>
      </c>
      <c r="F822" t="s">
        <v>23</v>
      </c>
      <c r="G822">
        <v>5</v>
      </c>
      <c r="H822" s="2">
        <v>321542</v>
      </c>
      <c r="I822" t="s">
        <v>40</v>
      </c>
      <c r="J822" t="s">
        <v>15</v>
      </c>
      <c r="K822" t="s">
        <v>16</v>
      </c>
      <c r="L822" t="s">
        <v>21</v>
      </c>
      <c r="M822" s="2">
        <f t="shared" si="38"/>
        <v>1607710</v>
      </c>
    </row>
    <row r="823" spans="1:14" x14ac:dyDescent="0.25">
      <c r="A823" s="1">
        <v>45526</v>
      </c>
      <c r="B823" s="1" t="str">
        <f t="shared" si="36"/>
        <v>August</v>
      </c>
      <c r="C823" s="3">
        <f t="shared" si="37"/>
        <v>2024</v>
      </c>
      <c r="D823">
        <v>1591</v>
      </c>
      <c r="E823" t="s">
        <v>18</v>
      </c>
      <c r="F823" t="s">
        <v>23</v>
      </c>
      <c r="G823">
        <v>9</v>
      </c>
      <c r="H823" s="2">
        <v>366377</v>
      </c>
      <c r="I823" t="s">
        <v>34</v>
      </c>
      <c r="J823" t="s">
        <v>33</v>
      </c>
      <c r="K823" t="s">
        <v>26</v>
      </c>
      <c r="L823" t="s">
        <v>17</v>
      </c>
      <c r="M823" s="2">
        <f t="shared" si="38"/>
        <v>3297393</v>
      </c>
      <c r="N823" s="1">
        <v>45536</v>
      </c>
    </row>
    <row r="824" spans="1:14" x14ac:dyDescent="0.25">
      <c r="A824" s="1">
        <v>45334</v>
      </c>
      <c r="B824" s="1" t="str">
        <f t="shared" si="36"/>
        <v>February</v>
      </c>
      <c r="C824" s="3">
        <f t="shared" si="37"/>
        <v>2024</v>
      </c>
      <c r="D824">
        <v>1526</v>
      </c>
      <c r="E824" t="s">
        <v>22</v>
      </c>
      <c r="F824" t="s">
        <v>13</v>
      </c>
      <c r="G824">
        <v>2</v>
      </c>
      <c r="H824" s="2">
        <v>368092</v>
      </c>
      <c r="I824" t="s">
        <v>34</v>
      </c>
      <c r="J824" t="s">
        <v>15</v>
      </c>
      <c r="K824" t="s">
        <v>16</v>
      </c>
      <c r="L824" t="s">
        <v>17</v>
      </c>
      <c r="M824" s="2">
        <f t="shared" si="38"/>
        <v>736184</v>
      </c>
    </row>
    <row r="825" spans="1:14" x14ac:dyDescent="0.25">
      <c r="A825" s="1">
        <v>45531</v>
      </c>
      <c r="B825" s="1" t="str">
        <f t="shared" si="36"/>
        <v>August</v>
      </c>
      <c r="C825" s="3">
        <f t="shared" si="37"/>
        <v>2024</v>
      </c>
      <c r="D825">
        <v>8855</v>
      </c>
      <c r="E825" t="s">
        <v>18</v>
      </c>
      <c r="F825" t="s">
        <v>29</v>
      </c>
      <c r="G825">
        <v>4</v>
      </c>
      <c r="H825" s="2">
        <v>414355</v>
      </c>
      <c r="I825" t="s">
        <v>24</v>
      </c>
      <c r="J825" t="s">
        <v>28</v>
      </c>
      <c r="K825" t="s">
        <v>26</v>
      </c>
      <c r="L825" t="s">
        <v>32</v>
      </c>
      <c r="M825" s="2">
        <f t="shared" si="38"/>
        <v>1657420</v>
      </c>
      <c r="N825" s="1">
        <v>45533</v>
      </c>
    </row>
    <row r="826" spans="1:14" x14ac:dyDescent="0.25">
      <c r="A826" s="1">
        <v>45402</v>
      </c>
      <c r="B826" s="1" t="str">
        <f t="shared" si="36"/>
        <v>April</v>
      </c>
      <c r="C826" s="3">
        <f t="shared" si="37"/>
        <v>2024</v>
      </c>
      <c r="D826">
        <v>2292</v>
      </c>
      <c r="E826" t="s">
        <v>12</v>
      </c>
      <c r="F826" t="s">
        <v>23</v>
      </c>
      <c r="G826">
        <v>1</v>
      </c>
      <c r="H826" s="2">
        <v>329745</v>
      </c>
      <c r="I826" t="s">
        <v>40</v>
      </c>
      <c r="J826" t="s">
        <v>33</v>
      </c>
      <c r="K826" t="s">
        <v>16</v>
      </c>
      <c r="L826" t="s">
        <v>32</v>
      </c>
      <c r="M826" s="2">
        <f t="shared" si="38"/>
        <v>329745</v>
      </c>
    </row>
    <row r="827" spans="1:14" x14ac:dyDescent="0.25">
      <c r="A827" s="1">
        <v>45540</v>
      </c>
      <c r="B827" s="1" t="str">
        <f t="shared" si="36"/>
        <v>September</v>
      </c>
      <c r="C827" s="3">
        <f t="shared" si="37"/>
        <v>2024</v>
      </c>
      <c r="D827">
        <v>2654</v>
      </c>
      <c r="E827" t="s">
        <v>27</v>
      </c>
      <c r="F827" t="s">
        <v>37</v>
      </c>
      <c r="G827">
        <v>7</v>
      </c>
      <c r="H827" s="2">
        <v>258128</v>
      </c>
      <c r="I827" t="s">
        <v>30</v>
      </c>
      <c r="J827" t="s">
        <v>33</v>
      </c>
      <c r="K827" t="s">
        <v>16</v>
      </c>
      <c r="L827" t="s">
        <v>21</v>
      </c>
      <c r="M827" s="2">
        <f t="shared" si="38"/>
        <v>1806896</v>
      </c>
    </row>
    <row r="828" spans="1:14" x14ac:dyDescent="0.25">
      <c r="A828" s="1">
        <v>45442</v>
      </c>
      <c r="B828" s="1" t="str">
        <f t="shared" si="36"/>
        <v>May</v>
      </c>
      <c r="C828" s="3">
        <f t="shared" si="37"/>
        <v>2024</v>
      </c>
      <c r="D828">
        <v>1187</v>
      </c>
      <c r="E828" t="s">
        <v>18</v>
      </c>
      <c r="F828" t="s">
        <v>13</v>
      </c>
      <c r="G828">
        <v>1</v>
      </c>
      <c r="H828" s="2">
        <v>76894</v>
      </c>
      <c r="I828" t="s">
        <v>24</v>
      </c>
      <c r="J828" t="s">
        <v>25</v>
      </c>
      <c r="K828" t="s">
        <v>16</v>
      </c>
      <c r="L828" t="s">
        <v>32</v>
      </c>
      <c r="M828" s="2">
        <f t="shared" si="38"/>
        <v>76894</v>
      </c>
    </row>
    <row r="829" spans="1:14" x14ac:dyDescent="0.25">
      <c r="A829" s="1">
        <v>45474</v>
      </c>
      <c r="B829" s="1" t="str">
        <f t="shared" si="36"/>
        <v>July</v>
      </c>
      <c r="C829" s="3">
        <f t="shared" si="37"/>
        <v>2024</v>
      </c>
      <c r="D829">
        <v>3758</v>
      </c>
      <c r="E829" t="s">
        <v>27</v>
      </c>
      <c r="F829" t="s">
        <v>19</v>
      </c>
      <c r="G829">
        <v>6</v>
      </c>
      <c r="H829" s="2">
        <v>137262</v>
      </c>
      <c r="I829" t="s">
        <v>20</v>
      </c>
      <c r="J829" t="s">
        <v>15</v>
      </c>
      <c r="K829" t="s">
        <v>16</v>
      </c>
      <c r="L829" t="s">
        <v>38</v>
      </c>
      <c r="M829" s="2">
        <f t="shared" si="38"/>
        <v>823572</v>
      </c>
    </row>
    <row r="830" spans="1:14" x14ac:dyDescent="0.25">
      <c r="A830" s="1">
        <v>45627</v>
      </c>
      <c r="B830" s="1" t="str">
        <f t="shared" si="36"/>
        <v>December</v>
      </c>
      <c r="C830" s="3">
        <f t="shared" si="37"/>
        <v>2024</v>
      </c>
      <c r="D830">
        <v>9720</v>
      </c>
      <c r="E830" t="s">
        <v>18</v>
      </c>
      <c r="F830" t="s">
        <v>19</v>
      </c>
      <c r="G830">
        <v>9</v>
      </c>
      <c r="H830" s="2">
        <v>94634</v>
      </c>
      <c r="I830" t="s">
        <v>34</v>
      </c>
      <c r="J830" t="s">
        <v>39</v>
      </c>
      <c r="K830" t="s">
        <v>26</v>
      </c>
      <c r="L830" t="s">
        <v>21</v>
      </c>
      <c r="M830" s="2">
        <f t="shared" si="38"/>
        <v>851706</v>
      </c>
      <c r="N830" s="1">
        <v>45636</v>
      </c>
    </row>
    <row r="831" spans="1:14" x14ac:dyDescent="0.25">
      <c r="A831" s="1">
        <v>45386</v>
      </c>
      <c r="B831" s="1" t="str">
        <f t="shared" si="36"/>
        <v>April</v>
      </c>
      <c r="C831" s="3">
        <f t="shared" si="37"/>
        <v>2024</v>
      </c>
      <c r="D831">
        <v>9625</v>
      </c>
      <c r="E831" t="s">
        <v>12</v>
      </c>
      <c r="F831" t="s">
        <v>23</v>
      </c>
      <c r="G831">
        <v>2</v>
      </c>
      <c r="H831" s="2">
        <v>221866</v>
      </c>
      <c r="I831" t="s">
        <v>20</v>
      </c>
      <c r="J831" t="s">
        <v>25</v>
      </c>
      <c r="K831" t="s">
        <v>26</v>
      </c>
      <c r="L831" t="s">
        <v>21</v>
      </c>
      <c r="M831" s="2">
        <f t="shared" si="38"/>
        <v>443732</v>
      </c>
      <c r="N831" s="1">
        <v>45392</v>
      </c>
    </row>
    <row r="832" spans="1:14" x14ac:dyDescent="0.25">
      <c r="A832" s="1">
        <v>45299</v>
      </c>
      <c r="B832" s="1" t="str">
        <f t="shared" si="36"/>
        <v>January</v>
      </c>
      <c r="C832" s="3">
        <f t="shared" si="37"/>
        <v>2024</v>
      </c>
      <c r="D832">
        <v>7431</v>
      </c>
      <c r="E832" t="s">
        <v>35</v>
      </c>
      <c r="F832" t="s">
        <v>29</v>
      </c>
      <c r="G832">
        <v>1</v>
      </c>
      <c r="H832" s="2">
        <v>165457</v>
      </c>
      <c r="I832" t="s">
        <v>14</v>
      </c>
      <c r="J832" t="s">
        <v>31</v>
      </c>
      <c r="K832" t="s">
        <v>26</v>
      </c>
      <c r="L832" t="s">
        <v>32</v>
      </c>
      <c r="M832" s="2">
        <f t="shared" si="38"/>
        <v>165457</v>
      </c>
      <c r="N832" s="1">
        <v>45312</v>
      </c>
    </row>
    <row r="833" spans="1:14" x14ac:dyDescent="0.25">
      <c r="A833" s="1">
        <v>45651</v>
      </c>
      <c r="B833" s="1" t="str">
        <f t="shared" si="36"/>
        <v>December</v>
      </c>
      <c r="C833" s="3">
        <f t="shared" si="37"/>
        <v>2024</v>
      </c>
      <c r="D833">
        <v>7037</v>
      </c>
      <c r="E833" t="s">
        <v>18</v>
      </c>
      <c r="F833" t="s">
        <v>23</v>
      </c>
      <c r="G833">
        <v>3</v>
      </c>
      <c r="H833" s="2">
        <v>119303</v>
      </c>
      <c r="I833" t="s">
        <v>30</v>
      </c>
      <c r="J833" t="s">
        <v>28</v>
      </c>
      <c r="K833" t="s">
        <v>16</v>
      </c>
      <c r="L833" t="s">
        <v>17</v>
      </c>
      <c r="M833" s="2">
        <f t="shared" si="38"/>
        <v>357909</v>
      </c>
    </row>
    <row r="834" spans="1:14" x14ac:dyDescent="0.25">
      <c r="A834" s="1">
        <v>45475</v>
      </c>
      <c r="B834" s="1" t="str">
        <f t="shared" si="36"/>
        <v>July</v>
      </c>
      <c r="C834" s="3">
        <f t="shared" si="37"/>
        <v>2024</v>
      </c>
      <c r="D834">
        <v>9494</v>
      </c>
      <c r="E834" t="s">
        <v>22</v>
      </c>
      <c r="F834" t="s">
        <v>29</v>
      </c>
      <c r="G834">
        <v>6</v>
      </c>
      <c r="H834" s="2">
        <v>216682</v>
      </c>
      <c r="I834" t="s">
        <v>14</v>
      </c>
      <c r="J834" t="s">
        <v>28</v>
      </c>
      <c r="K834" t="s">
        <v>26</v>
      </c>
      <c r="L834" t="s">
        <v>21</v>
      </c>
      <c r="M834" s="2">
        <f t="shared" si="38"/>
        <v>1300092</v>
      </c>
      <c r="N834" s="1">
        <v>45484</v>
      </c>
    </row>
    <row r="835" spans="1:14" x14ac:dyDescent="0.25">
      <c r="A835" s="1">
        <v>45572</v>
      </c>
      <c r="B835" s="1" t="str">
        <f t="shared" ref="B835:B898" si="39">TEXT(A835, "mmmm")</f>
        <v>October</v>
      </c>
      <c r="C835" s="3">
        <f t="shared" ref="C835:C898" si="40">YEAR(A835)</f>
        <v>2024</v>
      </c>
      <c r="D835">
        <v>5182</v>
      </c>
      <c r="E835" t="s">
        <v>18</v>
      </c>
      <c r="F835" t="s">
        <v>23</v>
      </c>
      <c r="G835">
        <v>7</v>
      </c>
      <c r="H835" s="2">
        <v>367688</v>
      </c>
      <c r="I835" t="s">
        <v>40</v>
      </c>
      <c r="J835" t="s">
        <v>39</v>
      </c>
      <c r="K835" t="s">
        <v>16</v>
      </c>
      <c r="L835" t="s">
        <v>21</v>
      </c>
      <c r="M835" s="2">
        <f t="shared" ref="M835:M898" si="41">G835*H835</f>
        <v>2573816</v>
      </c>
    </row>
    <row r="836" spans="1:14" x14ac:dyDescent="0.25">
      <c r="A836" s="1">
        <v>45486</v>
      </c>
      <c r="B836" s="1" t="str">
        <f t="shared" si="39"/>
        <v>July</v>
      </c>
      <c r="C836" s="3">
        <f t="shared" si="40"/>
        <v>2024</v>
      </c>
      <c r="D836">
        <v>7973</v>
      </c>
      <c r="E836" t="s">
        <v>12</v>
      </c>
      <c r="F836" t="s">
        <v>19</v>
      </c>
      <c r="G836">
        <v>8</v>
      </c>
      <c r="H836" s="2">
        <v>297875</v>
      </c>
      <c r="I836" t="s">
        <v>40</v>
      </c>
      <c r="J836" t="s">
        <v>39</v>
      </c>
      <c r="K836" t="s">
        <v>26</v>
      </c>
      <c r="L836" t="s">
        <v>17</v>
      </c>
      <c r="M836" s="2">
        <f t="shared" si="41"/>
        <v>2383000</v>
      </c>
      <c r="N836" s="1">
        <v>45496</v>
      </c>
    </row>
    <row r="837" spans="1:14" x14ac:dyDescent="0.25">
      <c r="A837" s="1">
        <v>45643</v>
      </c>
      <c r="B837" s="1" t="str">
        <f t="shared" si="39"/>
        <v>December</v>
      </c>
      <c r="C837" s="3">
        <f t="shared" si="40"/>
        <v>2024</v>
      </c>
      <c r="D837">
        <v>1437</v>
      </c>
      <c r="E837" t="s">
        <v>18</v>
      </c>
      <c r="F837" t="s">
        <v>29</v>
      </c>
      <c r="G837">
        <v>4</v>
      </c>
      <c r="H837" s="2">
        <v>184959</v>
      </c>
      <c r="I837" t="s">
        <v>34</v>
      </c>
      <c r="J837" t="s">
        <v>33</v>
      </c>
      <c r="K837" t="s">
        <v>16</v>
      </c>
      <c r="L837" t="s">
        <v>17</v>
      </c>
      <c r="M837" s="2">
        <f t="shared" si="41"/>
        <v>739836</v>
      </c>
    </row>
    <row r="838" spans="1:14" x14ac:dyDescent="0.25">
      <c r="A838" s="1">
        <v>45486</v>
      </c>
      <c r="B838" s="1" t="str">
        <f t="shared" si="39"/>
        <v>July</v>
      </c>
      <c r="C838" s="3">
        <f t="shared" si="40"/>
        <v>2024</v>
      </c>
      <c r="D838">
        <v>1832</v>
      </c>
      <c r="E838" t="s">
        <v>22</v>
      </c>
      <c r="F838" t="s">
        <v>19</v>
      </c>
      <c r="G838">
        <v>8</v>
      </c>
      <c r="H838" s="2">
        <v>355763</v>
      </c>
      <c r="I838" t="s">
        <v>24</v>
      </c>
      <c r="J838" t="s">
        <v>31</v>
      </c>
      <c r="K838" t="s">
        <v>26</v>
      </c>
      <c r="L838" t="s">
        <v>21</v>
      </c>
      <c r="M838" s="2">
        <f t="shared" si="41"/>
        <v>2846104</v>
      </c>
      <c r="N838" s="1">
        <v>45494</v>
      </c>
    </row>
    <row r="839" spans="1:14" x14ac:dyDescent="0.25">
      <c r="A839" s="1">
        <v>45446</v>
      </c>
      <c r="B839" s="1" t="str">
        <f t="shared" si="39"/>
        <v>June</v>
      </c>
      <c r="C839" s="3">
        <f t="shared" si="40"/>
        <v>2024</v>
      </c>
      <c r="D839">
        <v>9988</v>
      </c>
      <c r="E839" t="s">
        <v>22</v>
      </c>
      <c r="F839" t="s">
        <v>37</v>
      </c>
      <c r="G839">
        <v>7</v>
      </c>
      <c r="H839" s="2">
        <v>207330</v>
      </c>
      <c r="I839" t="s">
        <v>34</v>
      </c>
      <c r="J839" t="s">
        <v>31</v>
      </c>
      <c r="K839" t="s">
        <v>26</v>
      </c>
      <c r="L839" t="s">
        <v>32</v>
      </c>
      <c r="M839" s="2">
        <f t="shared" si="41"/>
        <v>1451310</v>
      </c>
      <c r="N839" s="1">
        <v>45447</v>
      </c>
    </row>
    <row r="840" spans="1:14" x14ac:dyDescent="0.25">
      <c r="A840" s="1">
        <v>45384</v>
      </c>
      <c r="B840" s="1" t="str">
        <f t="shared" si="39"/>
        <v>April</v>
      </c>
      <c r="C840" s="3">
        <f t="shared" si="40"/>
        <v>2024</v>
      </c>
      <c r="D840">
        <v>9751</v>
      </c>
      <c r="E840" t="s">
        <v>12</v>
      </c>
      <c r="F840" t="s">
        <v>37</v>
      </c>
      <c r="G840">
        <v>8</v>
      </c>
      <c r="H840" s="2">
        <v>420041</v>
      </c>
      <c r="I840" t="s">
        <v>30</v>
      </c>
      <c r="J840" t="s">
        <v>33</v>
      </c>
      <c r="K840" t="s">
        <v>26</v>
      </c>
      <c r="L840" t="s">
        <v>21</v>
      </c>
      <c r="M840" s="2">
        <f t="shared" si="41"/>
        <v>3360328</v>
      </c>
      <c r="N840" s="1">
        <v>45385</v>
      </c>
    </row>
    <row r="841" spans="1:14" x14ac:dyDescent="0.25">
      <c r="A841" s="1">
        <v>45451</v>
      </c>
      <c r="B841" s="1" t="str">
        <f t="shared" si="39"/>
        <v>June</v>
      </c>
      <c r="C841" s="3">
        <f t="shared" si="40"/>
        <v>2024</v>
      </c>
      <c r="D841">
        <v>9953</v>
      </c>
      <c r="E841" t="s">
        <v>27</v>
      </c>
      <c r="F841" t="s">
        <v>13</v>
      </c>
      <c r="G841">
        <v>5</v>
      </c>
      <c r="H841" s="2">
        <v>87586</v>
      </c>
      <c r="I841" t="s">
        <v>24</v>
      </c>
      <c r="J841" t="s">
        <v>33</v>
      </c>
      <c r="K841" t="s">
        <v>26</v>
      </c>
      <c r="L841" t="s">
        <v>21</v>
      </c>
      <c r="M841" s="2">
        <f t="shared" si="41"/>
        <v>437930</v>
      </c>
      <c r="N841" s="1">
        <v>45454</v>
      </c>
    </row>
    <row r="842" spans="1:14" x14ac:dyDescent="0.25">
      <c r="A842" s="1">
        <v>45352</v>
      </c>
      <c r="B842" s="1" t="str">
        <f t="shared" si="39"/>
        <v>March</v>
      </c>
      <c r="C842" s="3">
        <f t="shared" si="40"/>
        <v>2024</v>
      </c>
      <c r="D842">
        <v>6794</v>
      </c>
      <c r="E842" t="s">
        <v>18</v>
      </c>
      <c r="F842" t="s">
        <v>19</v>
      </c>
      <c r="G842">
        <v>7</v>
      </c>
      <c r="H842" s="2">
        <v>102862</v>
      </c>
      <c r="I842" t="s">
        <v>24</v>
      </c>
      <c r="J842" t="s">
        <v>15</v>
      </c>
      <c r="K842" t="s">
        <v>26</v>
      </c>
      <c r="L842" t="s">
        <v>21</v>
      </c>
      <c r="M842" s="2">
        <f t="shared" si="41"/>
        <v>720034</v>
      </c>
      <c r="N842" s="1">
        <v>45356</v>
      </c>
    </row>
    <row r="843" spans="1:14" x14ac:dyDescent="0.25">
      <c r="A843" s="1">
        <v>45413</v>
      </c>
      <c r="B843" s="1" t="str">
        <f t="shared" si="39"/>
        <v>May</v>
      </c>
      <c r="C843" s="3">
        <f t="shared" si="40"/>
        <v>2024</v>
      </c>
      <c r="D843">
        <v>4574</v>
      </c>
      <c r="E843" t="s">
        <v>35</v>
      </c>
      <c r="F843" t="s">
        <v>19</v>
      </c>
      <c r="G843">
        <v>4</v>
      </c>
      <c r="H843" s="2">
        <v>242976</v>
      </c>
      <c r="I843" t="s">
        <v>40</v>
      </c>
      <c r="J843" t="s">
        <v>25</v>
      </c>
      <c r="K843" t="s">
        <v>16</v>
      </c>
      <c r="L843" t="s">
        <v>32</v>
      </c>
      <c r="M843" s="2">
        <f t="shared" si="41"/>
        <v>971904</v>
      </c>
    </row>
    <row r="844" spans="1:14" x14ac:dyDescent="0.25">
      <c r="A844" s="1">
        <v>45342</v>
      </c>
      <c r="B844" s="1" t="str">
        <f t="shared" si="39"/>
        <v>February</v>
      </c>
      <c r="C844" s="3">
        <f t="shared" si="40"/>
        <v>2024</v>
      </c>
      <c r="D844">
        <v>4785</v>
      </c>
      <c r="E844" t="s">
        <v>22</v>
      </c>
      <c r="F844" t="s">
        <v>13</v>
      </c>
      <c r="G844">
        <v>1</v>
      </c>
      <c r="H844" s="2">
        <v>353829</v>
      </c>
      <c r="I844" t="s">
        <v>40</v>
      </c>
      <c r="J844" t="s">
        <v>28</v>
      </c>
      <c r="K844" t="s">
        <v>16</v>
      </c>
      <c r="L844" t="s">
        <v>17</v>
      </c>
      <c r="M844" s="2">
        <f t="shared" si="41"/>
        <v>353829</v>
      </c>
    </row>
    <row r="845" spans="1:14" x14ac:dyDescent="0.25">
      <c r="A845" s="1">
        <v>45568</v>
      </c>
      <c r="B845" s="1" t="str">
        <f t="shared" si="39"/>
        <v>October</v>
      </c>
      <c r="C845" s="3">
        <f t="shared" si="40"/>
        <v>2024</v>
      </c>
      <c r="D845">
        <v>6220</v>
      </c>
      <c r="E845" t="s">
        <v>22</v>
      </c>
      <c r="F845" t="s">
        <v>37</v>
      </c>
      <c r="G845">
        <v>3</v>
      </c>
      <c r="H845" s="2">
        <v>58745</v>
      </c>
      <c r="I845" t="s">
        <v>34</v>
      </c>
      <c r="J845" t="s">
        <v>15</v>
      </c>
      <c r="K845" t="s">
        <v>26</v>
      </c>
      <c r="L845" t="s">
        <v>21</v>
      </c>
      <c r="M845" s="2">
        <f t="shared" si="41"/>
        <v>176235</v>
      </c>
      <c r="N845" s="1">
        <v>45571</v>
      </c>
    </row>
    <row r="846" spans="1:14" x14ac:dyDescent="0.25">
      <c r="A846" s="1">
        <v>45296</v>
      </c>
      <c r="B846" s="1" t="str">
        <f t="shared" si="39"/>
        <v>January</v>
      </c>
      <c r="C846" s="3">
        <f t="shared" si="40"/>
        <v>2024</v>
      </c>
      <c r="D846">
        <v>8750</v>
      </c>
      <c r="E846" t="s">
        <v>18</v>
      </c>
      <c r="F846" t="s">
        <v>37</v>
      </c>
      <c r="G846">
        <v>9</v>
      </c>
      <c r="H846" s="2">
        <v>220020</v>
      </c>
      <c r="I846" t="s">
        <v>30</v>
      </c>
      <c r="J846" t="s">
        <v>31</v>
      </c>
      <c r="K846" t="s">
        <v>16</v>
      </c>
      <c r="L846" t="s">
        <v>17</v>
      </c>
      <c r="M846" s="2">
        <f t="shared" si="41"/>
        <v>1980180</v>
      </c>
    </row>
    <row r="847" spans="1:14" x14ac:dyDescent="0.25">
      <c r="A847" s="1">
        <v>45383</v>
      </c>
      <c r="B847" s="1" t="str">
        <f t="shared" si="39"/>
        <v>April</v>
      </c>
      <c r="C847" s="3">
        <f t="shared" si="40"/>
        <v>2024</v>
      </c>
      <c r="D847">
        <v>7818</v>
      </c>
      <c r="E847" t="s">
        <v>27</v>
      </c>
      <c r="F847" t="s">
        <v>29</v>
      </c>
      <c r="G847">
        <v>4</v>
      </c>
      <c r="H847" s="2">
        <v>369416</v>
      </c>
      <c r="I847" t="s">
        <v>40</v>
      </c>
      <c r="J847" t="s">
        <v>39</v>
      </c>
      <c r="K847" t="s">
        <v>26</v>
      </c>
      <c r="L847" t="s">
        <v>21</v>
      </c>
      <c r="M847" s="2">
        <f t="shared" si="41"/>
        <v>1477664</v>
      </c>
      <c r="N847" s="1">
        <v>45397</v>
      </c>
    </row>
    <row r="848" spans="1:14" x14ac:dyDescent="0.25">
      <c r="A848" s="1">
        <v>45461</v>
      </c>
      <c r="B848" s="1" t="str">
        <f t="shared" si="39"/>
        <v>June</v>
      </c>
      <c r="C848" s="3">
        <f t="shared" si="40"/>
        <v>2024</v>
      </c>
      <c r="D848">
        <v>1684</v>
      </c>
      <c r="E848" t="s">
        <v>18</v>
      </c>
      <c r="F848" t="s">
        <v>29</v>
      </c>
      <c r="G848">
        <v>5</v>
      </c>
      <c r="H848" s="2">
        <v>259884</v>
      </c>
      <c r="I848" t="s">
        <v>30</v>
      </c>
      <c r="J848" t="s">
        <v>15</v>
      </c>
      <c r="K848" t="s">
        <v>16</v>
      </c>
      <c r="L848" t="s">
        <v>32</v>
      </c>
      <c r="M848" s="2">
        <f t="shared" si="41"/>
        <v>1299420</v>
      </c>
    </row>
    <row r="849" spans="1:14" x14ac:dyDescent="0.25">
      <c r="A849" s="1">
        <v>45608</v>
      </c>
      <c r="B849" s="1" t="str">
        <f t="shared" si="39"/>
        <v>November</v>
      </c>
      <c r="C849" s="3">
        <f t="shared" si="40"/>
        <v>2024</v>
      </c>
      <c r="D849">
        <v>5233</v>
      </c>
      <c r="E849" t="s">
        <v>12</v>
      </c>
      <c r="F849" t="s">
        <v>37</v>
      </c>
      <c r="G849">
        <v>3</v>
      </c>
      <c r="H849" s="2">
        <v>101575</v>
      </c>
      <c r="I849" t="s">
        <v>14</v>
      </c>
      <c r="J849" t="s">
        <v>39</v>
      </c>
      <c r="K849" t="s">
        <v>26</v>
      </c>
      <c r="L849" t="s">
        <v>21</v>
      </c>
      <c r="M849" s="2">
        <f t="shared" si="41"/>
        <v>304725</v>
      </c>
      <c r="N849" s="1">
        <v>45611</v>
      </c>
    </row>
    <row r="850" spans="1:14" x14ac:dyDescent="0.25">
      <c r="A850" s="1">
        <v>45313</v>
      </c>
      <c r="B850" s="1" t="str">
        <f t="shared" si="39"/>
        <v>January</v>
      </c>
      <c r="C850" s="3">
        <f t="shared" si="40"/>
        <v>2024</v>
      </c>
      <c r="D850">
        <v>1577</v>
      </c>
      <c r="E850" t="s">
        <v>35</v>
      </c>
      <c r="F850" t="s">
        <v>23</v>
      </c>
      <c r="G850">
        <v>6</v>
      </c>
      <c r="H850" s="2">
        <v>364241</v>
      </c>
      <c r="I850" t="s">
        <v>34</v>
      </c>
      <c r="J850" t="s">
        <v>33</v>
      </c>
      <c r="K850" t="s">
        <v>26</v>
      </c>
      <c r="L850" t="s">
        <v>21</v>
      </c>
      <c r="M850" s="2">
        <f t="shared" si="41"/>
        <v>2185446</v>
      </c>
      <c r="N850" s="1">
        <v>45316</v>
      </c>
    </row>
    <row r="851" spans="1:14" x14ac:dyDescent="0.25">
      <c r="A851" s="1">
        <v>45617</v>
      </c>
      <c r="B851" s="1" t="str">
        <f t="shared" si="39"/>
        <v>November</v>
      </c>
      <c r="C851" s="3">
        <f t="shared" si="40"/>
        <v>2024</v>
      </c>
      <c r="D851">
        <v>9007</v>
      </c>
      <c r="E851" t="s">
        <v>18</v>
      </c>
      <c r="F851" t="s">
        <v>19</v>
      </c>
      <c r="G851">
        <v>4</v>
      </c>
      <c r="H851" s="2">
        <v>303964</v>
      </c>
      <c r="I851" t="s">
        <v>20</v>
      </c>
      <c r="J851" t="s">
        <v>25</v>
      </c>
      <c r="K851" t="s">
        <v>26</v>
      </c>
      <c r="L851" t="s">
        <v>17</v>
      </c>
      <c r="M851" s="2">
        <f t="shared" si="41"/>
        <v>1215856</v>
      </c>
      <c r="N851" s="1">
        <v>45623</v>
      </c>
    </row>
    <row r="852" spans="1:14" x14ac:dyDescent="0.25">
      <c r="A852" s="1">
        <v>45292</v>
      </c>
      <c r="B852" s="1" t="str">
        <f t="shared" si="39"/>
        <v>January</v>
      </c>
      <c r="C852" s="3">
        <f t="shared" si="40"/>
        <v>2024</v>
      </c>
      <c r="D852">
        <v>1227</v>
      </c>
      <c r="E852" t="s">
        <v>22</v>
      </c>
      <c r="F852" t="s">
        <v>29</v>
      </c>
      <c r="G852">
        <v>5</v>
      </c>
      <c r="H852" s="2">
        <v>297336</v>
      </c>
      <c r="I852" t="s">
        <v>34</v>
      </c>
      <c r="J852" t="s">
        <v>39</v>
      </c>
      <c r="K852" t="s">
        <v>26</v>
      </c>
      <c r="L852" t="s">
        <v>21</v>
      </c>
      <c r="M852" s="2">
        <f t="shared" si="41"/>
        <v>1486680</v>
      </c>
      <c r="N852" s="1">
        <v>45306</v>
      </c>
    </row>
    <row r="853" spans="1:14" x14ac:dyDescent="0.25">
      <c r="A853" s="1">
        <v>45424</v>
      </c>
      <c r="B853" s="1" t="str">
        <f t="shared" si="39"/>
        <v>May</v>
      </c>
      <c r="C853" s="3">
        <f t="shared" si="40"/>
        <v>2024</v>
      </c>
      <c r="D853">
        <v>3328</v>
      </c>
      <c r="E853" t="s">
        <v>22</v>
      </c>
      <c r="F853" t="s">
        <v>23</v>
      </c>
      <c r="G853">
        <v>7</v>
      </c>
      <c r="H853" s="2">
        <v>71968</v>
      </c>
      <c r="I853" t="s">
        <v>14</v>
      </c>
      <c r="J853" t="s">
        <v>28</v>
      </c>
      <c r="K853" t="s">
        <v>16</v>
      </c>
      <c r="L853" t="s">
        <v>21</v>
      </c>
      <c r="M853" s="2">
        <f t="shared" si="41"/>
        <v>503776</v>
      </c>
    </row>
    <row r="854" spans="1:14" x14ac:dyDescent="0.25">
      <c r="A854" s="1">
        <v>45524</v>
      </c>
      <c r="B854" s="1" t="str">
        <f t="shared" si="39"/>
        <v>August</v>
      </c>
      <c r="C854" s="3">
        <f t="shared" si="40"/>
        <v>2024</v>
      </c>
      <c r="D854">
        <v>3731</v>
      </c>
      <c r="E854" t="s">
        <v>12</v>
      </c>
      <c r="F854" t="s">
        <v>29</v>
      </c>
      <c r="G854">
        <v>7</v>
      </c>
      <c r="H854" s="2">
        <v>55642</v>
      </c>
      <c r="I854" t="s">
        <v>40</v>
      </c>
      <c r="J854" t="s">
        <v>25</v>
      </c>
      <c r="K854" t="s">
        <v>16</v>
      </c>
      <c r="L854" t="s">
        <v>21</v>
      </c>
      <c r="M854" s="2">
        <f t="shared" si="41"/>
        <v>389494</v>
      </c>
    </row>
    <row r="855" spans="1:14" x14ac:dyDescent="0.25">
      <c r="A855" s="1">
        <v>45303</v>
      </c>
      <c r="B855" s="1" t="str">
        <f t="shared" si="39"/>
        <v>January</v>
      </c>
      <c r="C855" s="3">
        <f t="shared" si="40"/>
        <v>2024</v>
      </c>
      <c r="D855">
        <v>1430</v>
      </c>
      <c r="E855" t="s">
        <v>27</v>
      </c>
      <c r="F855" t="s">
        <v>13</v>
      </c>
      <c r="G855">
        <v>9</v>
      </c>
      <c r="H855" s="2">
        <v>135525</v>
      </c>
      <c r="I855" t="s">
        <v>20</v>
      </c>
      <c r="J855" t="s">
        <v>39</v>
      </c>
      <c r="K855" t="s">
        <v>16</v>
      </c>
      <c r="L855" t="s">
        <v>17</v>
      </c>
      <c r="M855" s="2">
        <f t="shared" si="41"/>
        <v>1219725</v>
      </c>
    </row>
    <row r="856" spans="1:14" x14ac:dyDescent="0.25">
      <c r="A856" s="1">
        <v>45637</v>
      </c>
      <c r="B856" s="1" t="str">
        <f t="shared" si="39"/>
        <v>December</v>
      </c>
      <c r="C856" s="3">
        <f t="shared" si="40"/>
        <v>2024</v>
      </c>
      <c r="D856">
        <v>2709</v>
      </c>
      <c r="E856" t="s">
        <v>18</v>
      </c>
      <c r="F856" t="s">
        <v>19</v>
      </c>
      <c r="G856">
        <v>2</v>
      </c>
      <c r="H856" s="2">
        <v>63145</v>
      </c>
      <c r="I856" t="s">
        <v>20</v>
      </c>
      <c r="J856" t="s">
        <v>15</v>
      </c>
      <c r="K856" t="s">
        <v>16</v>
      </c>
      <c r="L856" t="s">
        <v>38</v>
      </c>
      <c r="M856" s="2">
        <f t="shared" si="41"/>
        <v>126290</v>
      </c>
    </row>
    <row r="857" spans="1:14" x14ac:dyDescent="0.25">
      <c r="A857" s="1">
        <v>45337</v>
      </c>
      <c r="B857" s="1" t="str">
        <f t="shared" si="39"/>
        <v>February</v>
      </c>
      <c r="C857" s="3">
        <f t="shared" si="40"/>
        <v>2024</v>
      </c>
      <c r="D857">
        <v>6782</v>
      </c>
      <c r="E857" t="s">
        <v>36</v>
      </c>
      <c r="F857" t="s">
        <v>29</v>
      </c>
      <c r="G857">
        <v>4</v>
      </c>
      <c r="H857" s="2">
        <v>392611</v>
      </c>
      <c r="I857" t="s">
        <v>34</v>
      </c>
      <c r="J857" t="s">
        <v>28</v>
      </c>
      <c r="K857" t="s">
        <v>26</v>
      </c>
      <c r="L857" t="s">
        <v>17</v>
      </c>
      <c r="M857" s="2">
        <f t="shared" si="41"/>
        <v>1570444</v>
      </c>
      <c r="N857" s="1">
        <v>45345</v>
      </c>
    </row>
    <row r="858" spans="1:14" x14ac:dyDescent="0.25">
      <c r="A858" s="1">
        <v>45325</v>
      </c>
      <c r="B858" s="1" t="str">
        <f t="shared" si="39"/>
        <v>February</v>
      </c>
      <c r="C858" s="3">
        <f t="shared" si="40"/>
        <v>2024</v>
      </c>
      <c r="D858">
        <v>2234</v>
      </c>
      <c r="E858" t="s">
        <v>27</v>
      </c>
      <c r="F858" t="s">
        <v>37</v>
      </c>
      <c r="G858">
        <v>8</v>
      </c>
      <c r="H858" s="2">
        <v>328558</v>
      </c>
      <c r="I858" t="s">
        <v>34</v>
      </c>
      <c r="J858" t="s">
        <v>28</v>
      </c>
      <c r="K858" t="s">
        <v>16</v>
      </c>
      <c r="L858" t="s">
        <v>21</v>
      </c>
      <c r="M858" s="2">
        <f t="shared" si="41"/>
        <v>2628464</v>
      </c>
    </row>
    <row r="859" spans="1:14" x14ac:dyDescent="0.25">
      <c r="A859" s="1">
        <v>45369</v>
      </c>
      <c r="B859" s="1" t="str">
        <f t="shared" si="39"/>
        <v>March</v>
      </c>
      <c r="C859" s="3">
        <f t="shared" si="40"/>
        <v>2024</v>
      </c>
      <c r="D859">
        <v>9493</v>
      </c>
      <c r="E859" t="s">
        <v>22</v>
      </c>
      <c r="F859" t="s">
        <v>13</v>
      </c>
      <c r="G859">
        <v>4</v>
      </c>
      <c r="H859" s="2">
        <v>448869</v>
      </c>
      <c r="I859" t="s">
        <v>24</v>
      </c>
      <c r="J859" t="s">
        <v>31</v>
      </c>
      <c r="K859" t="s">
        <v>16</v>
      </c>
      <c r="L859" t="s">
        <v>38</v>
      </c>
      <c r="M859" s="2">
        <f t="shared" si="41"/>
        <v>1795476</v>
      </c>
    </row>
    <row r="860" spans="1:14" x14ac:dyDescent="0.25">
      <c r="A860" s="1">
        <v>45509</v>
      </c>
      <c r="B860" s="1" t="str">
        <f t="shared" si="39"/>
        <v>August</v>
      </c>
      <c r="C860" s="3">
        <f t="shared" si="40"/>
        <v>2024</v>
      </c>
      <c r="D860">
        <v>6205</v>
      </c>
      <c r="E860" t="s">
        <v>18</v>
      </c>
      <c r="F860" t="s">
        <v>13</v>
      </c>
      <c r="G860">
        <v>3</v>
      </c>
      <c r="H860" s="2">
        <v>445715</v>
      </c>
      <c r="I860" t="s">
        <v>20</v>
      </c>
      <c r="J860" t="s">
        <v>31</v>
      </c>
      <c r="K860" t="s">
        <v>26</v>
      </c>
      <c r="L860" t="s">
        <v>17</v>
      </c>
      <c r="M860" s="2">
        <f t="shared" si="41"/>
        <v>1337145</v>
      </c>
      <c r="N860" s="1">
        <v>45514</v>
      </c>
    </row>
    <row r="861" spans="1:14" x14ac:dyDescent="0.25">
      <c r="A861" s="1">
        <v>45592</v>
      </c>
      <c r="B861" s="1" t="str">
        <f t="shared" si="39"/>
        <v>October</v>
      </c>
      <c r="C861" s="3">
        <f t="shared" si="40"/>
        <v>2024</v>
      </c>
      <c r="D861">
        <v>2420</v>
      </c>
      <c r="E861" t="s">
        <v>22</v>
      </c>
      <c r="F861" t="s">
        <v>37</v>
      </c>
      <c r="G861">
        <v>6</v>
      </c>
      <c r="H861" s="2">
        <v>65191</v>
      </c>
      <c r="I861" t="s">
        <v>30</v>
      </c>
      <c r="J861" t="s">
        <v>15</v>
      </c>
      <c r="K861" t="s">
        <v>16</v>
      </c>
      <c r="L861" t="s">
        <v>17</v>
      </c>
      <c r="M861" s="2">
        <f t="shared" si="41"/>
        <v>391146</v>
      </c>
    </row>
    <row r="862" spans="1:14" x14ac:dyDescent="0.25">
      <c r="A862" s="1">
        <v>45364</v>
      </c>
      <c r="B862" s="1" t="str">
        <f t="shared" si="39"/>
        <v>March</v>
      </c>
      <c r="C862" s="3">
        <f t="shared" si="40"/>
        <v>2024</v>
      </c>
      <c r="D862">
        <v>1768</v>
      </c>
      <c r="E862" t="s">
        <v>35</v>
      </c>
      <c r="F862" t="s">
        <v>13</v>
      </c>
      <c r="G862">
        <v>3</v>
      </c>
      <c r="H862" s="2">
        <v>128316</v>
      </c>
      <c r="I862" t="s">
        <v>40</v>
      </c>
      <c r="J862" t="s">
        <v>33</v>
      </c>
      <c r="K862" t="s">
        <v>26</v>
      </c>
      <c r="L862" t="s">
        <v>38</v>
      </c>
      <c r="M862" s="2">
        <f t="shared" si="41"/>
        <v>384948</v>
      </c>
      <c r="N862" s="1">
        <v>45372</v>
      </c>
    </row>
    <row r="863" spans="1:14" x14ac:dyDescent="0.25">
      <c r="A863" s="1">
        <v>45573</v>
      </c>
      <c r="B863" s="1" t="str">
        <f t="shared" si="39"/>
        <v>October</v>
      </c>
      <c r="C863" s="3">
        <f t="shared" si="40"/>
        <v>2024</v>
      </c>
      <c r="D863">
        <v>7034</v>
      </c>
      <c r="E863" t="s">
        <v>27</v>
      </c>
      <c r="F863" t="s">
        <v>19</v>
      </c>
      <c r="G863">
        <v>2</v>
      </c>
      <c r="H863" s="2">
        <v>374059</v>
      </c>
      <c r="I863" t="s">
        <v>40</v>
      </c>
      <c r="J863" t="s">
        <v>31</v>
      </c>
      <c r="K863" t="s">
        <v>16</v>
      </c>
      <c r="L863" t="s">
        <v>38</v>
      </c>
      <c r="M863" s="2">
        <f t="shared" si="41"/>
        <v>748118</v>
      </c>
    </row>
    <row r="864" spans="1:14" x14ac:dyDescent="0.25">
      <c r="A864" s="1">
        <v>45540</v>
      </c>
      <c r="B864" s="1" t="str">
        <f t="shared" si="39"/>
        <v>September</v>
      </c>
      <c r="C864" s="3">
        <f t="shared" si="40"/>
        <v>2024</v>
      </c>
      <c r="D864">
        <v>9635</v>
      </c>
      <c r="E864" t="s">
        <v>36</v>
      </c>
      <c r="F864" t="s">
        <v>29</v>
      </c>
      <c r="G864">
        <v>9</v>
      </c>
      <c r="H864" s="2">
        <v>367019</v>
      </c>
      <c r="I864" t="s">
        <v>24</v>
      </c>
      <c r="J864" t="s">
        <v>39</v>
      </c>
      <c r="K864" t="s">
        <v>16</v>
      </c>
      <c r="L864" t="s">
        <v>38</v>
      </c>
      <c r="M864" s="2">
        <f t="shared" si="41"/>
        <v>3303171</v>
      </c>
    </row>
    <row r="865" spans="1:14" x14ac:dyDescent="0.25">
      <c r="A865" s="1">
        <v>45338</v>
      </c>
      <c r="B865" s="1" t="str">
        <f t="shared" si="39"/>
        <v>February</v>
      </c>
      <c r="C865" s="3">
        <f t="shared" si="40"/>
        <v>2024</v>
      </c>
      <c r="D865">
        <v>4104</v>
      </c>
      <c r="E865" t="s">
        <v>35</v>
      </c>
      <c r="F865" t="s">
        <v>13</v>
      </c>
      <c r="G865">
        <v>3</v>
      </c>
      <c r="H865" s="2">
        <v>383014</v>
      </c>
      <c r="I865" t="s">
        <v>34</v>
      </c>
      <c r="J865" t="s">
        <v>33</v>
      </c>
      <c r="K865" t="s">
        <v>26</v>
      </c>
      <c r="L865" t="s">
        <v>38</v>
      </c>
      <c r="M865" s="2">
        <f t="shared" si="41"/>
        <v>1149042</v>
      </c>
      <c r="N865" s="1">
        <v>45347</v>
      </c>
    </row>
    <row r="866" spans="1:14" x14ac:dyDescent="0.25">
      <c r="A866" s="1">
        <v>45412</v>
      </c>
      <c r="B866" s="1" t="str">
        <f t="shared" si="39"/>
        <v>April</v>
      </c>
      <c r="C866" s="3">
        <f t="shared" si="40"/>
        <v>2024</v>
      </c>
      <c r="D866">
        <v>5355</v>
      </c>
      <c r="E866" t="s">
        <v>36</v>
      </c>
      <c r="F866" t="s">
        <v>19</v>
      </c>
      <c r="G866">
        <v>1</v>
      </c>
      <c r="H866" s="2">
        <v>50048</v>
      </c>
      <c r="I866" t="s">
        <v>34</v>
      </c>
      <c r="J866" t="s">
        <v>31</v>
      </c>
      <c r="K866" t="s">
        <v>26</v>
      </c>
      <c r="L866" t="s">
        <v>32</v>
      </c>
      <c r="M866" s="2">
        <f t="shared" si="41"/>
        <v>50048</v>
      </c>
      <c r="N866" s="1">
        <v>45418</v>
      </c>
    </row>
    <row r="867" spans="1:14" x14ac:dyDescent="0.25">
      <c r="A867" s="1">
        <v>45505</v>
      </c>
      <c r="B867" s="1" t="str">
        <f t="shared" si="39"/>
        <v>August</v>
      </c>
      <c r="C867" s="3">
        <f t="shared" si="40"/>
        <v>2024</v>
      </c>
      <c r="D867">
        <v>4305</v>
      </c>
      <c r="E867" t="s">
        <v>35</v>
      </c>
      <c r="F867" t="s">
        <v>37</v>
      </c>
      <c r="G867">
        <v>9</v>
      </c>
      <c r="H867" s="2">
        <v>357040</v>
      </c>
      <c r="I867" t="s">
        <v>24</v>
      </c>
      <c r="J867" t="s">
        <v>28</v>
      </c>
      <c r="K867" t="s">
        <v>16</v>
      </c>
      <c r="L867" t="s">
        <v>32</v>
      </c>
      <c r="M867" s="2">
        <f t="shared" si="41"/>
        <v>3213360</v>
      </c>
    </row>
    <row r="868" spans="1:14" x14ac:dyDescent="0.25">
      <c r="A868" s="1">
        <v>45530</v>
      </c>
      <c r="B868" s="1" t="str">
        <f t="shared" si="39"/>
        <v>August</v>
      </c>
      <c r="C868" s="3">
        <f t="shared" si="40"/>
        <v>2024</v>
      </c>
      <c r="D868">
        <v>2538</v>
      </c>
      <c r="E868" t="s">
        <v>27</v>
      </c>
      <c r="F868" t="s">
        <v>29</v>
      </c>
      <c r="G868">
        <v>5</v>
      </c>
      <c r="H868" s="2">
        <v>372776</v>
      </c>
      <c r="I868" t="s">
        <v>40</v>
      </c>
      <c r="J868" t="s">
        <v>15</v>
      </c>
      <c r="K868" t="s">
        <v>26</v>
      </c>
      <c r="L868" t="s">
        <v>32</v>
      </c>
      <c r="M868" s="2">
        <f t="shared" si="41"/>
        <v>1863880</v>
      </c>
      <c r="N868" s="1">
        <v>45544</v>
      </c>
    </row>
    <row r="869" spans="1:14" x14ac:dyDescent="0.25">
      <c r="A869" s="1">
        <v>45347</v>
      </c>
      <c r="B869" s="1" t="str">
        <f t="shared" si="39"/>
        <v>February</v>
      </c>
      <c r="C869" s="3">
        <f t="shared" si="40"/>
        <v>2024</v>
      </c>
      <c r="D869">
        <v>2331</v>
      </c>
      <c r="E869" t="s">
        <v>22</v>
      </c>
      <c r="F869" t="s">
        <v>37</v>
      </c>
      <c r="G869">
        <v>7</v>
      </c>
      <c r="H869" s="2">
        <v>374718</v>
      </c>
      <c r="I869" t="s">
        <v>24</v>
      </c>
      <c r="J869" t="s">
        <v>39</v>
      </c>
      <c r="K869" t="s">
        <v>26</v>
      </c>
      <c r="L869" t="s">
        <v>38</v>
      </c>
      <c r="M869" s="2">
        <f t="shared" si="41"/>
        <v>2623026</v>
      </c>
      <c r="N869" s="1">
        <v>45355</v>
      </c>
    </row>
    <row r="870" spans="1:14" x14ac:dyDescent="0.25">
      <c r="A870" s="1">
        <v>45641</v>
      </c>
      <c r="B870" s="1" t="str">
        <f t="shared" si="39"/>
        <v>December</v>
      </c>
      <c r="C870" s="3">
        <f t="shared" si="40"/>
        <v>2024</v>
      </c>
      <c r="D870">
        <v>9168</v>
      </c>
      <c r="E870" t="s">
        <v>36</v>
      </c>
      <c r="F870" t="s">
        <v>29</v>
      </c>
      <c r="G870">
        <v>2</v>
      </c>
      <c r="H870" s="2">
        <v>333458</v>
      </c>
      <c r="I870" t="s">
        <v>20</v>
      </c>
      <c r="J870" t="s">
        <v>28</v>
      </c>
      <c r="K870" t="s">
        <v>16</v>
      </c>
      <c r="L870" t="s">
        <v>21</v>
      </c>
      <c r="M870" s="2">
        <f t="shared" si="41"/>
        <v>666916</v>
      </c>
    </row>
    <row r="871" spans="1:14" x14ac:dyDescent="0.25">
      <c r="A871" s="1">
        <v>45398</v>
      </c>
      <c r="B871" s="1" t="str">
        <f t="shared" si="39"/>
        <v>April</v>
      </c>
      <c r="C871" s="3">
        <f t="shared" si="40"/>
        <v>2024</v>
      </c>
      <c r="D871">
        <v>7939</v>
      </c>
      <c r="E871" t="s">
        <v>27</v>
      </c>
      <c r="F871" t="s">
        <v>13</v>
      </c>
      <c r="G871">
        <v>1</v>
      </c>
      <c r="H871" s="2">
        <v>84044</v>
      </c>
      <c r="I871" t="s">
        <v>20</v>
      </c>
      <c r="J871" t="s">
        <v>28</v>
      </c>
      <c r="K871" t="s">
        <v>16</v>
      </c>
      <c r="L871" t="s">
        <v>21</v>
      </c>
      <c r="M871" s="2">
        <f t="shared" si="41"/>
        <v>84044</v>
      </c>
    </row>
    <row r="872" spans="1:14" x14ac:dyDescent="0.25">
      <c r="A872" s="1">
        <v>45610</v>
      </c>
      <c r="B872" s="1" t="str">
        <f t="shared" si="39"/>
        <v>November</v>
      </c>
      <c r="C872" s="3">
        <f t="shared" si="40"/>
        <v>2024</v>
      </c>
      <c r="D872">
        <v>9261</v>
      </c>
      <c r="E872" t="s">
        <v>36</v>
      </c>
      <c r="F872" t="s">
        <v>13</v>
      </c>
      <c r="G872">
        <v>6</v>
      </c>
      <c r="H872" s="2">
        <v>213726</v>
      </c>
      <c r="I872" t="s">
        <v>30</v>
      </c>
      <c r="J872" t="s">
        <v>25</v>
      </c>
      <c r="K872" t="s">
        <v>16</v>
      </c>
      <c r="L872" t="s">
        <v>21</v>
      </c>
      <c r="M872" s="2">
        <f t="shared" si="41"/>
        <v>1282356</v>
      </c>
    </row>
    <row r="873" spans="1:14" x14ac:dyDescent="0.25">
      <c r="A873" s="1">
        <v>45339</v>
      </c>
      <c r="B873" s="1" t="str">
        <f t="shared" si="39"/>
        <v>February</v>
      </c>
      <c r="C873" s="3">
        <f t="shared" si="40"/>
        <v>2024</v>
      </c>
      <c r="D873">
        <v>6558</v>
      </c>
      <c r="E873" t="s">
        <v>27</v>
      </c>
      <c r="F873" t="s">
        <v>29</v>
      </c>
      <c r="G873">
        <v>5</v>
      </c>
      <c r="H873" s="2">
        <v>338271</v>
      </c>
      <c r="I873" t="s">
        <v>34</v>
      </c>
      <c r="J873" t="s">
        <v>31</v>
      </c>
      <c r="K873" t="s">
        <v>16</v>
      </c>
      <c r="L873" t="s">
        <v>17</v>
      </c>
      <c r="M873" s="2">
        <f t="shared" si="41"/>
        <v>1691355</v>
      </c>
    </row>
    <row r="874" spans="1:14" x14ac:dyDescent="0.25">
      <c r="A874" s="1">
        <v>45352</v>
      </c>
      <c r="B874" s="1" t="str">
        <f t="shared" si="39"/>
        <v>March</v>
      </c>
      <c r="C874" s="3">
        <f t="shared" si="40"/>
        <v>2024</v>
      </c>
      <c r="D874">
        <v>6944</v>
      </c>
      <c r="E874" t="s">
        <v>35</v>
      </c>
      <c r="F874" t="s">
        <v>19</v>
      </c>
      <c r="G874">
        <v>6</v>
      </c>
      <c r="H874" s="2">
        <v>322159</v>
      </c>
      <c r="I874" t="s">
        <v>24</v>
      </c>
      <c r="J874" t="s">
        <v>33</v>
      </c>
      <c r="K874" t="s">
        <v>16</v>
      </c>
      <c r="L874" t="s">
        <v>21</v>
      </c>
      <c r="M874" s="2">
        <f t="shared" si="41"/>
        <v>1932954</v>
      </c>
    </row>
    <row r="875" spans="1:14" x14ac:dyDescent="0.25">
      <c r="A875" s="1">
        <v>45628</v>
      </c>
      <c r="B875" s="1" t="str">
        <f t="shared" si="39"/>
        <v>December</v>
      </c>
      <c r="C875" s="3">
        <f t="shared" si="40"/>
        <v>2024</v>
      </c>
      <c r="D875">
        <v>8126</v>
      </c>
      <c r="E875" t="s">
        <v>27</v>
      </c>
      <c r="F875" t="s">
        <v>19</v>
      </c>
      <c r="G875">
        <v>2</v>
      </c>
      <c r="H875" s="2">
        <v>327878</v>
      </c>
      <c r="I875" t="s">
        <v>40</v>
      </c>
      <c r="J875" t="s">
        <v>39</v>
      </c>
      <c r="K875" t="s">
        <v>16</v>
      </c>
      <c r="L875" t="s">
        <v>32</v>
      </c>
      <c r="M875" s="2">
        <f t="shared" si="41"/>
        <v>655756</v>
      </c>
    </row>
    <row r="876" spans="1:14" x14ac:dyDescent="0.25">
      <c r="A876" s="1">
        <v>45317</v>
      </c>
      <c r="B876" s="1" t="str">
        <f t="shared" si="39"/>
        <v>January</v>
      </c>
      <c r="C876" s="3">
        <f t="shared" si="40"/>
        <v>2024</v>
      </c>
      <c r="D876">
        <v>1480</v>
      </c>
      <c r="E876" t="s">
        <v>35</v>
      </c>
      <c r="F876" t="s">
        <v>19</v>
      </c>
      <c r="G876">
        <v>7</v>
      </c>
      <c r="H876" s="2">
        <v>160432</v>
      </c>
      <c r="I876" t="s">
        <v>34</v>
      </c>
      <c r="J876" t="s">
        <v>15</v>
      </c>
      <c r="K876" t="s">
        <v>16</v>
      </c>
      <c r="L876" t="s">
        <v>38</v>
      </c>
      <c r="M876" s="2">
        <f t="shared" si="41"/>
        <v>1123024</v>
      </c>
    </row>
    <row r="877" spans="1:14" x14ac:dyDescent="0.25">
      <c r="A877" s="1">
        <v>45583</v>
      </c>
      <c r="B877" s="1" t="str">
        <f t="shared" si="39"/>
        <v>October</v>
      </c>
      <c r="C877" s="3">
        <f t="shared" si="40"/>
        <v>2024</v>
      </c>
      <c r="D877">
        <v>6263</v>
      </c>
      <c r="E877" t="s">
        <v>22</v>
      </c>
      <c r="F877" t="s">
        <v>23</v>
      </c>
      <c r="G877">
        <v>1</v>
      </c>
      <c r="H877" s="2">
        <v>247821</v>
      </c>
      <c r="I877" t="s">
        <v>34</v>
      </c>
      <c r="J877" t="s">
        <v>15</v>
      </c>
      <c r="K877" t="s">
        <v>26</v>
      </c>
      <c r="L877" t="s">
        <v>17</v>
      </c>
      <c r="M877" s="2">
        <f t="shared" si="41"/>
        <v>247821</v>
      </c>
      <c r="N877" s="1">
        <v>45592</v>
      </c>
    </row>
    <row r="878" spans="1:14" x14ac:dyDescent="0.25">
      <c r="A878" s="1">
        <v>45548</v>
      </c>
      <c r="B878" s="1" t="str">
        <f t="shared" si="39"/>
        <v>September</v>
      </c>
      <c r="C878" s="3">
        <f t="shared" si="40"/>
        <v>2024</v>
      </c>
      <c r="D878">
        <v>5094</v>
      </c>
      <c r="E878" t="s">
        <v>35</v>
      </c>
      <c r="F878" t="s">
        <v>19</v>
      </c>
      <c r="G878">
        <v>8</v>
      </c>
      <c r="H878" s="2">
        <v>342200</v>
      </c>
      <c r="I878" t="s">
        <v>14</v>
      </c>
      <c r="J878" t="s">
        <v>15</v>
      </c>
      <c r="K878" t="s">
        <v>16</v>
      </c>
      <c r="L878" t="s">
        <v>32</v>
      </c>
      <c r="M878" s="2">
        <f t="shared" si="41"/>
        <v>2737600</v>
      </c>
    </row>
    <row r="879" spans="1:14" x14ac:dyDescent="0.25">
      <c r="A879" s="1">
        <v>45299</v>
      </c>
      <c r="B879" s="1" t="str">
        <f t="shared" si="39"/>
        <v>January</v>
      </c>
      <c r="C879" s="3">
        <f t="shared" si="40"/>
        <v>2024</v>
      </c>
      <c r="D879">
        <v>7167</v>
      </c>
      <c r="E879" t="s">
        <v>12</v>
      </c>
      <c r="F879" t="s">
        <v>13</v>
      </c>
      <c r="G879">
        <v>7</v>
      </c>
      <c r="H879" s="2">
        <v>440173</v>
      </c>
      <c r="I879" t="s">
        <v>40</v>
      </c>
      <c r="J879" t="s">
        <v>25</v>
      </c>
      <c r="K879" t="s">
        <v>16</v>
      </c>
      <c r="L879" t="s">
        <v>21</v>
      </c>
      <c r="M879" s="2">
        <f t="shared" si="41"/>
        <v>3081211</v>
      </c>
    </row>
    <row r="880" spans="1:14" x14ac:dyDescent="0.25">
      <c r="A880" s="1">
        <v>45404</v>
      </c>
      <c r="B880" s="1" t="str">
        <f t="shared" si="39"/>
        <v>April</v>
      </c>
      <c r="C880" s="3">
        <f t="shared" si="40"/>
        <v>2024</v>
      </c>
      <c r="D880">
        <v>3793</v>
      </c>
      <c r="E880" t="s">
        <v>22</v>
      </c>
      <c r="F880" t="s">
        <v>23</v>
      </c>
      <c r="G880">
        <v>7</v>
      </c>
      <c r="H880" s="2">
        <v>116122</v>
      </c>
      <c r="I880" t="s">
        <v>34</v>
      </c>
      <c r="J880" t="s">
        <v>39</v>
      </c>
      <c r="K880" t="s">
        <v>16</v>
      </c>
      <c r="L880" t="s">
        <v>38</v>
      </c>
      <c r="M880" s="2">
        <f t="shared" si="41"/>
        <v>812854</v>
      </c>
    </row>
    <row r="881" spans="1:14" x14ac:dyDescent="0.25">
      <c r="A881" s="1">
        <v>45646</v>
      </c>
      <c r="B881" s="1" t="str">
        <f t="shared" si="39"/>
        <v>December</v>
      </c>
      <c r="C881" s="3">
        <f t="shared" si="40"/>
        <v>2024</v>
      </c>
      <c r="D881">
        <v>3892</v>
      </c>
      <c r="E881" t="s">
        <v>18</v>
      </c>
      <c r="F881" t="s">
        <v>19</v>
      </c>
      <c r="G881">
        <v>6</v>
      </c>
      <c r="H881" s="2">
        <v>77502</v>
      </c>
      <c r="I881" t="s">
        <v>14</v>
      </c>
      <c r="J881" t="s">
        <v>28</v>
      </c>
      <c r="K881" t="s">
        <v>16</v>
      </c>
      <c r="L881" t="s">
        <v>21</v>
      </c>
      <c r="M881" s="2">
        <f t="shared" si="41"/>
        <v>465012</v>
      </c>
    </row>
    <row r="882" spans="1:14" x14ac:dyDescent="0.25">
      <c r="A882" s="1">
        <v>45544</v>
      </c>
      <c r="B882" s="1" t="str">
        <f t="shared" si="39"/>
        <v>September</v>
      </c>
      <c r="C882" s="3">
        <f t="shared" si="40"/>
        <v>2024</v>
      </c>
      <c r="D882">
        <v>2198</v>
      </c>
      <c r="E882" t="s">
        <v>18</v>
      </c>
      <c r="F882" t="s">
        <v>13</v>
      </c>
      <c r="G882">
        <v>5</v>
      </c>
      <c r="H882" s="2">
        <v>239515</v>
      </c>
      <c r="I882" t="s">
        <v>14</v>
      </c>
      <c r="J882" t="s">
        <v>33</v>
      </c>
      <c r="K882" t="s">
        <v>26</v>
      </c>
      <c r="L882" t="s">
        <v>32</v>
      </c>
      <c r="M882" s="2">
        <f t="shared" si="41"/>
        <v>1197575</v>
      </c>
      <c r="N882" s="1">
        <v>45555</v>
      </c>
    </row>
    <row r="883" spans="1:14" x14ac:dyDescent="0.25">
      <c r="A883" s="1">
        <v>45471</v>
      </c>
      <c r="B883" s="1" t="str">
        <f t="shared" si="39"/>
        <v>June</v>
      </c>
      <c r="C883" s="3">
        <f t="shared" si="40"/>
        <v>2024</v>
      </c>
      <c r="D883">
        <v>9011</v>
      </c>
      <c r="E883" t="s">
        <v>27</v>
      </c>
      <c r="F883" t="s">
        <v>23</v>
      </c>
      <c r="G883">
        <v>9</v>
      </c>
      <c r="H883" s="2">
        <v>195900</v>
      </c>
      <c r="I883" t="s">
        <v>30</v>
      </c>
      <c r="J883" t="s">
        <v>25</v>
      </c>
      <c r="K883" t="s">
        <v>16</v>
      </c>
      <c r="L883" t="s">
        <v>32</v>
      </c>
      <c r="M883" s="2">
        <f t="shared" si="41"/>
        <v>1763100</v>
      </c>
    </row>
    <row r="884" spans="1:14" x14ac:dyDescent="0.25">
      <c r="A884" s="1">
        <v>45498</v>
      </c>
      <c r="B884" s="1" t="str">
        <f t="shared" si="39"/>
        <v>July</v>
      </c>
      <c r="C884" s="3">
        <f t="shared" si="40"/>
        <v>2024</v>
      </c>
      <c r="D884">
        <v>3372</v>
      </c>
      <c r="E884" t="s">
        <v>27</v>
      </c>
      <c r="F884" t="s">
        <v>13</v>
      </c>
      <c r="G884">
        <v>3</v>
      </c>
      <c r="H884" s="2">
        <v>320246</v>
      </c>
      <c r="I884" t="s">
        <v>14</v>
      </c>
      <c r="J884" t="s">
        <v>33</v>
      </c>
      <c r="K884" t="s">
        <v>26</v>
      </c>
      <c r="L884" t="s">
        <v>32</v>
      </c>
      <c r="M884" s="2">
        <f t="shared" si="41"/>
        <v>960738</v>
      </c>
      <c r="N884" s="1">
        <v>45501</v>
      </c>
    </row>
    <row r="885" spans="1:14" x14ac:dyDescent="0.25">
      <c r="A885" s="1">
        <v>45594</v>
      </c>
      <c r="B885" s="1" t="str">
        <f t="shared" si="39"/>
        <v>October</v>
      </c>
      <c r="C885" s="3">
        <f t="shared" si="40"/>
        <v>2024</v>
      </c>
      <c r="D885">
        <v>2892</v>
      </c>
      <c r="E885" t="s">
        <v>12</v>
      </c>
      <c r="F885" t="s">
        <v>29</v>
      </c>
      <c r="G885">
        <v>9</v>
      </c>
      <c r="H885" s="2">
        <v>417821</v>
      </c>
      <c r="I885" t="s">
        <v>20</v>
      </c>
      <c r="J885" t="s">
        <v>33</v>
      </c>
      <c r="K885" t="s">
        <v>16</v>
      </c>
      <c r="L885" t="s">
        <v>21</v>
      </c>
      <c r="M885" s="2">
        <f t="shared" si="41"/>
        <v>3760389</v>
      </c>
    </row>
    <row r="886" spans="1:14" x14ac:dyDescent="0.25">
      <c r="A886" s="1">
        <v>45418</v>
      </c>
      <c r="B886" s="1" t="str">
        <f t="shared" si="39"/>
        <v>May</v>
      </c>
      <c r="C886" s="3">
        <f t="shared" si="40"/>
        <v>2024</v>
      </c>
      <c r="D886">
        <v>6790</v>
      </c>
      <c r="E886" t="s">
        <v>27</v>
      </c>
      <c r="F886" t="s">
        <v>13</v>
      </c>
      <c r="G886">
        <v>5</v>
      </c>
      <c r="H886" s="2">
        <v>86899</v>
      </c>
      <c r="I886" t="s">
        <v>20</v>
      </c>
      <c r="J886" t="s">
        <v>31</v>
      </c>
      <c r="K886" t="s">
        <v>16</v>
      </c>
      <c r="L886" t="s">
        <v>38</v>
      </c>
      <c r="M886" s="2">
        <f t="shared" si="41"/>
        <v>434495</v>
      </c>
    </row>
    <row r="887" spans="1:14" x14ac:dyDescent="0.25">
      <c r="A887" s="1">
        <v>45347</v>
      </c>
      <c r="B887" s="1" t="str">
        <f t="shared" si="39"/>
        <v>February</v>
      </c>
      <c r="C887" s="3">
        <f t="shared" si="40"/>
        <v>2024</v>
      </c>
      <c r="D887">
        <v>2883</v>
      </c>
      <c r="E887" t="s">
        <v>22</v>
      </c>
      <c r="F887" t="s">
        <v>23</v>
      </c>
      <c r="G887">
        <v>8</v>
      </c>
      <c r="H887" s="2">
        <v>368161</v>
      </c>
      <c r="I887" t="s">
        <v>34</v>
      </c>
      <c r="J887" t="s">
        <v>28</v>
      </c>
      <c r="K887" t="s">
        <v>26</v>
      </c>
      <c r="L887" t="s">
        <v>38</v>
      </c>
      <c r="M887" s="2">
        <f t="shared" si="41"/>
        <v>2945288</v>
      </c>
      <c r="N887" s="1">
        <v>45357</v>
      </c>
    </row>
    <row r="888" spans="1:14" x14ac:dyDescent="0.25">
      <c r="A888" s="1">
        <v>45505</v>
      </c>
      <c r="B888" s="1" t="str">
        <f t="shared" si="39"/>
        <v>August</v>
      </c>
      <c r="C888" s="3">
        <f t="shared" si="40"/>
        <v>2024</v>
      </c>
      <c r="D888">
        <v>6467</v>
      </c>
      <c r="E888" t="s">
        <v>22</v>
      </c>
      <c r="F888" t="s">
        <v>19</v>
      </c>
      <c r="G888">
        <v>3</v>
      </c>
      <c r="H888" s="2">
        <v>184227</v>
      </c>
      <c r="I888" t="s">
        <v>30</v>
      </c>
      <c r="J888" t="s">
        <v>15</v>
      </c>
      <c r="K888" t="s">
        <v>26</v>
      </c>
      <c r="L888" t="s">
        <v>17</v>
      </c>
      <c r="M888" s="2">
        <f t="shared" si="41"/>
        <v>552681</v>
      </c>
      <c r="N888" s="1">
        <v>45516</v>
      </c>
    </row>
    <row r="889" spans="1:14" x14ac:dyDescent="0.25">
      <c r="A889" s="1">
        <v>45305</v>
      </c>
      <c r="B889" s="1" t="str">
        <f t="shared" si="39"/>
        <v>January</v>
      </c>
      <c r="C889" s="3">
        <f t="shared" si="40"/>
        <v>2024</v>
      </c>
      <c r="D889">
        <v>1797</v>
      </c>
      <c r="E889" t="s">
        <v>35</v>
      </c>
      <c r="F889" t="s">
        <v>23</v>
      </c>
      <c r="G889">
        <v>7</v>
      </c>
      <c r="H889" s="2">
        <v>127109</v>
      </c>
      <c r="I889" t="s">
        <v>40</v>
      </c>
      <c r="J889" t="s">
        <v>31</v>
      </c>
      <c r="K889" t="s">
        <v>26</v>
      </c>
      <c r="L889" t="s">
        <v>17</v>
      </c>
      <c r="M889" s="2">
        <f t="shared" si="41"/>
        <v>889763</v>
      </c>
      <c r="N889" s="1">
        <v>45316</v>
      </c>
    </row>
    <row r="890" spans="1:14" x14ac:dyDescent="0.25">
      <c r="A890" s="1">
        <v>45319</v>
      </c>
      <c r="B890" s="1" t="str">
        <f t="shared" si="39"/>
        <v>January</v>
      </c>
      <c r="C890" s="3">
        <f t="shared" si="40"/>
        <v>2024</v>
      </c>
      <c r="D890">
        <v>9209</v>
      </c>
      <c r="E890" t="s">
        <v>36</v>
      </c>
      <c r="F890" t="s">
        <v>19</v>
      </c>
      <c r="G890">
        <v>4</v>
      </c>
      <c r="H890" s="2">
        <v>299277</v>
      </c>
      <c r="I890" t="s">
        <v>40</v>
      </c>
      <c r="J890" t="s">
        <v>39</v>
      </c>
      <c r="K890" t="s">
        <v>26</v>
      </c>
      <c r="L890" t="s">
        <v>17</v>
      </c>
      <c r="M890" s="2">
        <f t="shared" si="41"/>
        <v>1197108</v>
      </c>
      <c r="N890" s="1">
        <v>45332</v>
      </c>
    </row>
    <row r="891" spans="1:14" x14ac:dyDescent="0.25">
      <c r="A891" s="1">
        <v>45369</v>
      </c>
      <c r="B891" s="1" t="str">
        <f t="shared" si="39"/>
        <v>March</v>
      </c>
      <c r="C891" s="3">
        <f t="shared" si="40"/>
        <v>2024</v>
      </c>
      <c r="D891">
        <v>9235</v>
      </c>
      <c r="E891" t="s">
        <v>27</v>
      </c>
      <c r="F891" t="s">
        <v>19</v>
      </c>
      <c r="G891">
        <v>5</v>
      </c>
      <c r="H891" s="2">
        <v>274458</v>
      </c>
      <c r="I891" t="s">
        <v>34</v>
      </c>
      <c r="J891" t="s">
        <v>39</v>
      </c>
      <c r="K891" t="s">
        <v>16</v>
      </c>
      <c r="L891" t="s">
        <v>32</v>
      </c>
      <c r="M891" s="2">
        <f t="shared" si="41"/>
        <v>1372290</v>
      </c>
    </row>
    <row r="892" spans="1:14" x14ac:dyDescent="0.25">
      <c r="A892" s="1">
        <v>45507</v>
      </c>
      <c r="B892" s="1" t="str">
        <f t="shared" si="39"/>
        <v>August</v>
      </c>
      <c r="C892" s="3">
        <f t="shared" si="40"/>
        <v>2024</v>
      </c>
      <c r="D892">
        <v>1154</v>
      </c>
      <c r="E892" t="s">
        <v>12</v>
      </c>
      <c r="F892" t="s">
        <v>37</v>
      </c>
      <c r="G892">
        <v>4</v>
      </c>
      <c r="H892" s="2">
        <v>37720</v>
      </c>
      <c r="I892" t="s">
        <v>34</v>
      </c>
      <c r="J892" t="s">
        <v>33</v>
      </c>
      <c r="K892" t="s">
        <v>16</v>
      </c>
      <c r="L892" t="s">
        <v>38</v>
      </c>
      <c r="M892" s="2">
        <f t="shared" si="41"/>
        <v>150880</v>
      </c>
    </row>
    <row r="893" spans="1:14" x14ac:dyDescent="0.25">
      <c r="A893" s="1">
        <v>45656</v>
      </c>
      <c r="B893" s="1" t="str">
        <f t="shared" si="39"/>
        <v>December</v>
      </c>
      <c r="C893" s="3">
        <f t="shared" si="40"/>
        <v>2024</v>
      </c>
      <c r="D893">
        <v>5962</v>
      </c>
      <c r="E893" t="s">
        <v>18</v>
      </c>
      <c r="F893" t="s">
        <v>29</v>
      </c>
      <c r="G893">
        <v>9</v>
      </c>
      <c r="H893" s="2">
        <v>436183</v>
      </c>
      <c r="I893" t="s">
        <v>40</v>
      </c>
      <c r="J893" t="s">
        <v>25</v>
      </c>
      <c r="K893" t="s">
        <v>26</v>
      </c>
      <c r="L893" t="s">
        <v>21</v>
      </c>
      <c r="M893" s="2">
        <f t="shared" si="41"/>
        <v>3925647</v>
      </c>
      <c r="N893" s="1">
        <v>45660</v>
      </c>
    </row>
    <row r="894" spans="1:14" x14ac:dyDescent="0.25">
      <c r="A894" s="1">
        <v>45445</v>
      </c>
      <c r="B894" s="1" t="str">
        <f t="shared" si="39"/>
        <v>June</v>
      </c>
      <c r="C894" s="3">
        <f t="shared" si="40"/>
        <v>2024</v>
      </c>
      <c r="D894">
        <v>5080</v>
      </c>
      <c r="E894" t="s">
        <v>22</v>
      </c>
      <c r="F894" t="s">
        <v>37</v>
      </c>
      <c r="G894">
        <v>7</v>
      </c>
      <c r="H894" s="2">
        <v>223791</v>
      </c>
      <c r="I894" t="s">
        <v>40</v>
      </c>
      <c r="J894" t="s">
        <v>39</v>
      </c>
      <c r="K894" t="s">
        <v>16</v>
      </c>
      <c r="L894" t="s">
        <v>38</v>
      </c>
      <c r="M894" s="2">
        <f t="shared" si="41"/>
        <v>1566537</v>
      </c>
    </row>
    <row r="895" spans="1:14" x14ac:dyDescent="0.25">
      <c r="A895" s="1">
        <v>45305</v>
      </c>
      <c r="B895" s="1" t="str">
        <f t="shared" si="39"/>
        <v>January</v>
      </c>
      <c r="C895" s="3">
        <f t="shared" si="40"/>
        <v>2024</v>
      </c>
      <c r="D895">
        <v>9050</v>
      </c>
      <c r="E895" t="s">
        <v>22</v>
      </c>
      <c r="F895" t="s">
        <v>23</v>
      </c>
      <c r="G895">
        <v>6</v>
      </c>
      <c r="H895" s="2">
        <v>418630</v>
      </c>
      <c r="I895" t="s">
        <v>20</v>
      </c>
      <c r="J895" t="s">
        <v>15</v>
      </c>
      <c r="K895" t="s">
        <v>16</v>
      </c>
      <c r="L895" t="s">
        <v>21</v>
      </c>
      <c r="M895" s="2">
        <f t="shared" si="41"/>
        <v>2511780</v>
      </c>
    </row>
    <row r="896" spans="1:14" x14ac:dyDescent="0.25">
      <c r="A896" s="1">
        <v>45478</v>
      </c>
      <c r="B896" s="1" t="str">
        <f t="shared" si="39"/>
        <v>July</v>
      </c>
      <c r="C896" s="3">
        <f t="shared" si="40"/>
        <v>2024</v>
      </c>
      <c r="D896">
        <v>6947</v>
      </c>
      <c r="E896" t="s">
        <v>22</v>
      </c>
      <c r="F896" t="s">
        <v>37</v>
      </c>
      <c r="G896">
        <v>6</v>
      </c>
      <c r="H896" s="2">
        <v>18379</v>
      </c>
      <c r="I896" t="s">
        <v>20</v>
      </c>
      <c r="J896" t="s">
        <v>25</v>
      </c>
      <c r="K896" t="s">
        <v>16</v>
      </c>
      <c r="L896" t="s">
        <v>17</v>
      </c>
      <c r="M896" s="2">
        <f t="shared" si="41"/>
        <v>110274</v>
      </c>
    </row>
    <row r="897" spans="1:14" x14ac:dyDescent="0.25">
      <c r="A897" s="1">
        <v>45603</v>
      </c>
      <c r="B897" s="1" t="str">
        <f t="shared" si="39"/>
        <v>November</v>
      </c>
      <c r="C897" s="3">
        <f t="shared" si="40"/>
        <v>2024</v>
      </c>
      <c r="D897">
        <v>5320</v>
      </c>
      <c r="E897" t="s">
        <v>36</v>
      </c>
      <c r="F897" t="s">
        <v>19</v>
      </c>
      <c r="G897">
        <v>7</v>
      </c>
      <c r="H897" s="2">
        <v>264633</v>
      </c>
      <c r="I897" t="s">
        <v>30</v>
      </c>
      <c r="J897" t="s">
        <v>25</v>
      </c>
      <c r="K897" t="s">
        <v>26</v>
      </c>
      <c r="L897" t="s">
        <v>32</v>
      </c>
      <c r="M897" s="2">
        <f t="shared" si="41"/>
        <v>1852431</v>
      </c>
      <c r="N897" s="1">
        <v>45605</v>
      </c>
    </row>
    <row r="898" spans="1:14" x14ac:dyDescent="0.25">
      <c r="A898" s="1">
        <v>45298</v>
      </c>
      <c r="B898" s="1" t="str">
        <f t="shared" si="39"/>
        <v>January</v>
      </c>
      <c r="C898" s="3">
        <f t="shared" si="40"/>
        <v>2024</v>
      </c>
      <c r="D898">
        <v>2892</v>
      </c>
      <c r="E898" t="s">
        <v>36</v>
      </c>
      <c r="F898" t="s">
        <v>23</v>
      </c>
      <c r="G898">
        <v>5</v>
      </c>
      <c r="H898" s="2">
        <v>202731</v>
      </c>
      <c r="I898" t="s">
        <v>30</v>
      </c>
      <c r="J898" t="s">
        <v>15</v>
      </c>
      <c r="K898" t="s">
        <v>16</v>
      </c>
      <c r="L898" t="s">
        <v>32</v>
      </c>
      <c r="M898" s="2">
        <f t="shared" si="41"/>
        <v>1013655</v>
      </c>
    </row>
    <row r="899" spans="1:14" x14ac:dyDescent="0.25">
      <c r="A899" s="1">
        <v>45294</v>
      </c>
      <c r="B899" s="1" t="str">
        <f t="shared" ref="B899:B962" si="42">TEXT(A899, "mmmm")</f>
        <v>January</v>
      </c>
      <c r="C899" s="3">
        <f t="shared" ref="C899:C962" si="43">YEAR(A899)</f>
        <v>2024</v>
      </c>
      <c r="D899">
        <v>4424</v>
      </c>
      <c r="E899" t="s">
        <v>27</v>
      </c>
      <c r="F899" t="s">
        <v>37</v>
      </c>
      <c r="G899">
        <v>3</v>
      </c>
      <c r="H899" s="2">
        <v>411367</v>
      </c>
      <c r="I899" t="s">
        <v>30</v>
      </c>
      <c r="J899" t="s">
        <v>39</v>
      </c>
      <c r="K899" t="s">
        <v>16</v>
      </c>
      <c r="L899" t="s">
        <v>17</v>
      </c>
      <c r="M899" s="2">
        <f t="shared" ref="M899:M962" si="44">G899*H899</f>
        <v>1234101</v>
      </c>
    </row>
    <row r="900" spans="1:14" x14ac:dyDescent="0.25">
      <c r="A900" s="1">
        <v>45402</v>
      </c>
      <c r="B900" s="1" t="str">
        <f t="shared" si="42"/>
        <v>April</v>
      </c>
      <c r="C900" s="3">
        <f t="shared" si="43"/>
        <v>2024</v>
      </c>
      <c r="D900">
        <v>3015</v>
      </c>
      <c r="E900" t="s">
        <v>18</v>
      </c>
      <c r="F900" t="s">
        <v>13</v>
      </c>
      <c r="G900">
        <v>3</v>
      </c>
      <c r="H900" s="2">
        <v>252021</v>
      </c>
      <c r="I900" t="s">
        <v>40</v>
      </c>
      <c r="J900" t="s">
        <v>31</v>
      </c>
      <c r="K900" t="s">
        <v>16</v>
      </c>
      <c r="L900" t="s">
        <v>32</v>
      </c>
      <c r="M900" s="2">
        <f t="shared" si="44"/>
        <v>756063</v>
      </c>
    </row>
    <row r="901" spans="1:14" x14ac:dyDescent="0.25">
      <c r="A901" s="1">
        <v>45529</v>
      </c>
      <c r="B901" s="1" t="str">
        <f t="shared" si="42"/>
        <v>August</v>
      </c>
      <c r="C901" s="3">
        <f t="shared" si="43"/>
        <v>2024</v>
      </c>
      <c r="D901">
        <v>7673</v>
      </c>
      <c r="E901" t="s">
        <v>12</v>
      </c>
      <c r="F901" t="s">
        <v>29</v>
      </c>
      <c r="G901">
        <v>7</v>
      </c>
      <c r="H901" s="2">
        <v>69758</v>
      </c>
      <c r="I901" t="s">
        <v>40</v>
      </c>
      <c r="J901" t="s">
        <v>25</v>
      </c>
      <c r="K901" t="s">
        <v>16</v>
      </c>
      <c r="L901" t="s">
        <v>17</v>
      </c>
      <c r="M901" s="2">
        <f t="shared" si="44"/>
        <v>488306</v>
      </c>
    </row>
    <row r="902" spans="1:14" x14ac:dyDescent="0.25">
      <c r="A902" s="1">
        <v>45654</v>
      </c>
      <c r="B902" s="1" t="str">
        <f t="shared" si="42"/>
        <v>December</v>
      </c>
      <c r="C902" s="3">
        <f t="shared" si="43"/>
        <v>2024</v>
      </c>
      <c r="D902">
        <v>7032</v>
      </c>
      <c r="E902" t="s">
        <v>36</v>
      </c>
      <c r="F902" t="s">
        <v>13</v>
      </c>
      <c r="G902">
        <v>1</v>
      </c>
      <c r="H902" s="2">
        <v>262704</v>
      </c>
      <c r="I902" t="s">
        <v>20</v>
      </c>
      <c r="J902" t="s">
        <v>31</v>
      </c>
      <c r="K902" t="s">
        <v>26</v>
      </c>
      <c r="L902" t="s">
        <v>38</v>
      </c>
      <c r="M902" s="2">
        <f t="shared" si="44"/>
        <v>262704</v>
      </c>
      <c r="N902" s="1">
        <v>45662</v>
      </c>
    </row>
    <row r="903" spans="1:14" x14ac:dyDescent="0.25">
      <c r="A903" s="1">
        <v>45530</v>
      </c>
      <c r="B903" s="1" t="str">
        <f t="shared" si="42"/>
        <v>August</v>
      </c>
      <c r="C903" s="3">
        <f t="shared" si="43"/>
        <v>2024</v>
      </c>
      <c r="D903">
        <v>5833</v>
      </c>
      <c r="E903" t="s">
        <v>35</v>
      </c>
      <c r="F903" t="s">
        <v>23</v>
      </c>
      <c r="G903">
        <v>4</v>
      </c>
      <c r="H903" s="2">
        <v>351284</v>
      </c>
      <c r="I903" t="s">
        <v>20</v>
      </c>
      <c r="J903" t="s">
        <v>31</v>
      </c>
      <c r="K903" t="s">
        <v>16</v>
      </c>
      <c r="L903" t="s">
        <v>21</v>
      </c>
      <c r="M903" s="2">
        <f t="shared" si="44"/>
        <v>1405136</v>
      </c>
    </row>
    <row r="904" spans="1:14" x14ac:dyDescent="0.25">
      <c r="A904" s="1">
        <v>45565</v>
      </c>
      <c r="B904" s="1" t="str">
        <f t="shared" si="42"/>
        <v>September</v>
      </c>
      <c r="C904" s="3">
        <f t="shared" si="43"/>
        <v>2024</v>
      </c>
      <c r="D904">
        <v>1565</v>
      </c>
      <c r="E904" t="s">
        <v>36</v>
      </c>
      <c r="F904" t="s">
        <v>37</v>
      </c>
      <c r="G904">
        <v>8</v>
      </c>
      <c r="H904" s="2">
        <v>83187</v>
      </c>
      <c r="I904" t="s">
        <v>24</v>
      </c>
      <c r="J904" t="s">
        <v>31</v>
      </c>
      <c r="K904" t="s">
        <v>26</v>
      </c>
      <c r="L904" t="s">
        <v>32</v>
      </c>
      <c r="M904" s="2">
        <f t="shared" si="44"/>
        <v>665496</v>
      </c>
      <c r="N904" s="1">
        <v>45574</v>
      </c>
    </row>
    <row r="905" spans="1:14" x14ac:dyDescent="0.25">
      <c r="A905" s="1">
        <v>45585</v>
      </c>
      <c r="B905" s="1" t="str">
        <f t="shared" si="42"/>
        <v>October</v>
      </c>
      <c r="C905" s="3">
        <f t="shared" si="43"/>
        <v>2024</v>
      </c>
      <c r="D905">
        <v>8412</v>
      </c>
      <c r="E905" t="s">
        <v>22</v>
      </c>
      <c r="F905" t="s">
        <v>19</v>
      </c>
      <c r="G905">
        <v>4</v>
      </c>
      <c r="H905" s="2">
        <v>293452</v>
      </c>
      <c r="I905" t="s">
        <v>24</v>
      </c>
      <c r="J905" t="s">
        <v>33</v>
      </c>
      <c r="K905" t="s">
        <v>16</v>
      </c>
      <c r="L905" t="s">
        <v>17</v>
      </c>
      <c r="M905" s="2">
        <f t="shared" si="44"/>
        <v>1173808</v>
      </c>
    </row>
    <row r="906" spans="1:14" x14ac:dyDescent="0.25">
      <c r="A906" s="1">
        <v>45518</v>
      </c>
      <c r="B906" s="1" t="str">
        <f t="shared" si="42"/>
        <v>August</v>
      </c>
      <c r="C906" s="3">
        <f t="shared" si="43"/>
        <v>2024</v>
      </c>
      <c r="D906">
        <v>3018</v>
      </c>
      <c r="E906" t="s">
        <v>12</v>
      </c>
      <c r="F906" t="s">
        <v>37</v>
      </c>
      <c r="G906">
        <v>1</v>
      </c>
      <c r="H906" s="2">
        <v>170833</v>
      </c>
      <c r="I906" t="s">
        <v>34</v>
      </c>
      <c r="J906" t="s">
        <v>31</v>
      </c>
      <c r="K906" t="s">
        <v>26</v>
      </c>
      <c r="L906" t="s">
        <v>21</v>
      </c>
      <c r="M906" s="2">
        <f t="shared" si="44"/>
        <v>170833</v>
      </c>
      <c r="N906" s="1">
        <v>45529</v>
      </c>
    </row>
    <row r="907" spans="1:14" x14ac:dyDescent="0.25">
      <c r="A907" s="1">
        <v>45306</v>
      </c>
      <c r="B907" s="1" t="str">
        <f t="shared" si="42"/>
        <v>January</v>
      </c>
      <c r="C907" s="3">
        <f t="shared" si="43"/>
        <v>2024</v>
      </c>
      <c r="D907">
        <v>3314</v>
      </c>
      <c r="E907" t="s">
        <v>27</v>
      </c>
      <c r="F907" t="s">
        <v>23</v>
      </c>
      <c r="G907">
        <v>5</v>
      </c>
      <c r="H907" s="2">
        <v>90304</v>
      </c>
      <c r="I907" t="s">
        <v>40</v>
      </c>
      <c r="J907" t="s">
        <v>15</v>
      </c>
      <c r="K907" t="s">
        <v>26</v>
      </c>
      <c r="L907" t="s">
        <v>17</v>
      </c>
      <c r="M907" s="2">
        <f t="shared" si="44"/>
        <v>451520</v>
      </c>
      <c r="N907" s="1">
        <v>45318</v>
      </c>
    </row>
    <row r="908" spans="1:14" x14ac:dyDescent="0.25">
      <c r="A908" s="1">
        <v>45483</v>
      </c>
      <c r="B908" s="1" t="str">
        <f t="shared" si="42"/>
        <v>July</v>
      </c>
      <c r="C908" s="3">
        <f t="shared" si="43"/>
        <v>2024</v>
      </c>
      <c r="D908">
        <v>5412</v>
      </c>
      <c r="E908" t="s">
        <v>36</v>
      </c>
      <c r="F908" t="s">
        <v>23</v>
      </c>
      <c r="G908">
        <v>1</v>
      </c>
      <c r="H908" s="2">
        <v>411374</v>
      </c>
      <c r="I908" t="s">
        <v>34</v>
      </c>
      <c r="J908" t="s">
        <v>28</v>
      </c>
      <c r="K908" t="s">
        <v>16</v>
      </c>
      <c r="L908" t="s">
        <v>32</v>
      </c>
      <c r="M908" s="2">
        <f t="shared" si="44"/>
        <v>411374</v>
      </c>
    </row>
    <row r="909" spans="1:14" x14ac:dyDescent="0.25">
      <c r="A909" s="1">
        <v>45410</v>
      </c>
      <c r="B909" s="1" t="str">
        <f t="shared" si="42"/>
        <v>April</v>
      </c>
      <c r="C909" s="3">
        <f t="shared" si="43"/>
        <v>2024</v>
      </c>
      <c r="D909">
        <v>4883</v>
      </c>
      <c r="E909" t="s">
        <v>22</v>
      </c>
      <c r="F909" t="s">
        <v>23</v>
      </c>
      <c r="G909">
        <v>9</v>
      </c>
      <c r="H909" s="2">
        <v>169847</v>
      </c>
      <c r="I909" t="s">
        <v>20</v>
      </c>
      <c r="J909" t="s">
        <v>39</v>
      </c>
      <c r="K909" t="s">
        <v>16</v>
      </c>
      <c r="L909" t="s">
        <v>21</v>
      </c>
      <c r="M909" s="2">
        <f t="shared" si="44"/>
        <v>1528623</v>
      </c>
    </row>
    <row r="910" spans="1:14" x14ac:dyDescent="0.25">
      <c r="A910" s="1">
        <v>45319</v>
      </c>
      <c r="B910" s="1" t="str">
        <f t="shared" si="42"/>
        <v>January</v>
      </c>
      <c r="C910" s="3">
        <f t="shared" si="43"/>
        <v>2024</v>
      </c>
      <c r="D910">
        <v>9216</v>
      </c>
      <c r="E910" t="s">
        <v>35</v>
      </c>
      <c r="F910" t="s">
        <v>23</v>
      </c>
      <c r="G910">
        <v>8</v>
      </c>
      <c r="H910" s="2">
        <v>445061</v>
      </c>
      <c r="I910" t="s">
        <v>40</v>
      </c>
      <c r="J910" t="s">
        <v>28</v>
      </c>
      <c r="K910" t="s">
        <v>26</v>
      </c>
      <c r="L910" t="s">
        <v>32</v>
      </c>
      <c r="M910" s="2">
        <f t="shared" si="44"/>
        <v>3560488</v>
      </c>
      <c r="N910" s="1">
        <v>45330</v>
      </c>
    </row>
    <row r="911" spans="1:14" x14ac:dyDescent="0.25">
      <c r="A911" s="1">
        <v>45493</v>
      </c>
      <c r="B911" s="1" t="str">
        <f t="shared" si="42"/>
        <v>July</v>
      </c>
      <c r="C911" s="3">
        <f t="shared" si="43"/>
        <v>2024</v>
      </c>
      <c r="D911">
        <v>7739</v>
      </c>
      <c r="E911" t="s">
        <v>35</v>
      </c>
      <c r="F911" t="s">
        <v>37</v>
      </c>
      <c r="G911">
        <v>7</v>
      </c>
      <c r="H911" s="2">
        <v>423701</v>
      </c>
      <c r="I911" t="s">
        <v>34</v>
      </c>
      <c r="J911" t="s">
        <v>33</v>
      </c>
      <c r="K911" t="s">
        <v>16</v>
      </c>
      <c r="L911" t="s">
        <v>21</v>
      </c>
      <c r="M911" s="2">
        <f t="shared" si="44"/>
        <v>2965907</v>
      </c>
    </row>
    <row r="912" spans="1:14" x14ac:dyDescent="0.25">
      <c r="A912" s="1">
        <v>45330</v>
      </c>
      <c r="B912" s="1" t="str">
        <f t="shared" si="42"/>
        <v>February</v>
      </c>
      <c r="C912" s="3">
        <f t="shared" si="43"/>
        <v>2024</v>
      </c>
      <c r="D912">
        <v>8902</v>
      </c>
      <c r="E912" t="s">
        <v>27</v>
      </c>
      <c r="F912" t="s">
        <v>13</v>
      </c>
      <c r="G912">
        <v>5</v>
      </c>
      <c r="H912" s="2">
        <v>130857</v>
      </c>
      <c r="I912" t="s">
        <v>34</v>
      </c>
      <c r="J912" t="s">
        <v>28</v>
      </c>
      <c r="K912" t="s">
        <v>16</v>
      </c>
      <c r="L912" t="s">
        <v>21</v>
      </c>
      <c r="M912" s="2">
        <f t="shared" si="44"/>
        <v>654285</v>
      </c>
    </row>
    <row r="913" spans="1:14" x14ac:dyDescent="0.25">
      <c r="A913" s="1">
        <v>45564</v>
      </c>
      <c r="B913" s="1" t="str">
        <f t="shared" si="42"/>
        <v>September</v>
      </c>
      <c r="C913" s="3">
        <f t="shared" si="43"/>
        <v>2024</v>
      </c>
      <c r="D913">
        <v>2189</v>
      </c>
      <c r="E913" t="s">
        <v>27</v>
      </c>
      <c r="F913" t="s">
        <v>19</v>
      </c>
      <c r="G913">
        <v>4</v>
      </c>
      <c r="H913" s="2">
        <v>210624</v>
      </c>
      <c r="I913" t="s">
        <v>14</v>
      </c>
      <c r="J913" t="s">
        <v>25</v>
      </c>
      <c r="K913" t="s">
        <v>16</v>
      </c>
      <c r="L913" t="s">
        <v>17</v>
      </c>
      <c r="M913" s="2">
        <f t="shared" si="44"/>
        <v>842496</v>
      </c>
    </row>
    <row r="914" spans="1:14" x14ac:dyDescent="0.25">
      <c r="A914" s="1">
        <v>45522</v>
      </c>
      <c r="B914" s="1" t="str">
        <f t="shared" si="42"/>
        <v>August</v>
      </c>
      <c r="C914" s="3">
        <f t="shared" si="43"/>
        <v>2024</v>
      </c>
      <c r="D914">
        <v>8156</v>
      </c>
      <c r="E914" t="s">
        <v>36</v>
      </c>
      <c r="F914" t="s">
        <v>19</v>
      </c>
      <c r="G914">
        <v>7</v>
      </c>
      <c r="H914" s="2">
        <v>125946</v>
      </c>
      <c r="I914" t="s">
        <v>24</v>
      </c>
      <c r="J914" t="s">
        <v>28</v>
      </c>
      <c r="K914" t="s">
        <v>26</v>
      </c>
      <c r="L914" t="s">
        <v>21</v>
      </c>
      <c r="M914" s="2">
        <f t="shared" si="44"/>
        <v>881622</v>
      </c>
      <c r="N914" s="1">
        <v>45524</v>
      </c>
    </row>
    <row r="915" spans="1:14" x14ac:dyDescent="0.25">
      <c r="A915" s="1">
        <v>45377</v>
      </c>
      <c r="B915" s="1" t="str">
        <f t="shared" si="42"/>
        <v>March</v>
      </c>
      <c r="C915" s="3">
        <f t="shared" si="43"/>
        <v>2024</v>
      </c>
      <c r="D915">
        <v>8342</v>
      </c>
      <c r="E915" t="s">
        <v>27</v>
      </c>
      <c r="F915" t="s">
        <v>29</v>
      </c>
      <c r="G915">
        <v>3</v>
      </c>
      <c r="H915" s="2">
        <v>399444</v>
      </c>
      <c r="I915" t="s">
        <v>30</v>
      </c>
      <c r="J915" t="s">
        <v>28</v>
      </c>
      <c r="K915" t="s">
        <v>16</v>
      </c>
      <c r="L915" t="s">
        <v>38</v>
      </c>
      <c r="M915" s="2">
        <f t="shared" si="44"/>
        <v>1198332</v>
      </c>
    </row>
    <row r="916" spans="1:14" x14ac:dyDescent="0.25">
      <c r="A916" s="1">
        <v>45417</v>
      </c>
      <c r="B916" s="1" t="str">
        <f t="shared" si="42"/>
        <v>May</v>
      </c>
      <c r="C916" s="3">
        <f t="shared" si="43"/>
        <v>2024</v>
      </c>
      <c r="D916">
        <v>7884</v>
      </c>
      <c r="E916" t="s">
        <v>18</v>
      </c>
      <c r="F916" t="s">
        <v>23</v>
      </c>
      <c r="G916">
        <v>8</v>
      </c>
      <c r="H916" s="2">
        <v>128002</v>
      </c>
      <c r="I916" t="s">
        <v>40</v>
      </c>
      <c r="J916" t="s">
        <v>15</v>
      </c>
      <c r="K916" t="s">
        <v>26</v>
      </c>
      <c r="L916" t="s">
        <v>32</v>
      </c>
      <c r="M916" s="2">
        <f t="shared" si="44"/>
        <v>1024016</v>
      </c>
      <c r="N916" s="1">
        <v>45429</v>
      </c>
    </row>
    <row r="917" spans="1:14" x14ac:dyDescent="0.25">
      <c r="A917" s="1">
        <v>45591</v>
      </c>
      <c r="B917" s="1" t="str">
        <f t="shared" si="42"/>
        <v>October</v>
      </c>
      <c r="C917" s="3">
        <f t="shared" si="43"/>
        <v>2024</v>
      </c>
      <c r="D917">
        <v>4157</v>
      </c>
      <c r="E917" t="s">
        <v>18</v>
      </c>
      <c r="F917" t="s">
        <v>23</v>
      </c>
      <c r="G917">
        <v>5</v>
      </c>
      <c r="H917" s="2">
        <v>111791</v>
      </c>
      <c r="I917" t="s">
        <v>14</v>
      </c>
      <c r="J917" t="s">
        <v>31</v>
      </c>
      <c r="K917" t="s">
        <v>16</v>
      </c>
      <c r="L917" t="s">
        <v>17</v>
      </c>
      <c r="M917" s="2">
        <f t="shared" si="44"/>
        <v>558955</v>
      </c>
    </row>
    <row r="918" spans="1:14" x14ac:dyDescent="0.25">
      <c r="A918" s="1">
        <v>45316</v>
      </c>
      <c r="B918" s="1" t="str">
        <f t="shared" si="42"/>
        <v>January</v>
      </c>
      <c r="C918" s="3">
        <f t="shared" si="43"/>
        <v>2024</v>
      </c>
      <c r="D918">
        <v>6520</v>
      </c>
      <c r="E918" t="s">
        <v>22</v>
      </c>
      <c r="F918" t="s">
        <v>23</v>
      </c>
      <c r="G918">
        <v>5</v>
      </c>
      <c r="H918" s="2">
        <v>211398</v>
      </c>
      <c r="I918" t="s">
        <v>30</v>
      </c>
      <c r="J918" t="s">
        <v>28</v>
      </c>
      <c r="K918" t="s">
        <v>16</v>
      </c>
      <c r="L918" t="s">
        <v>21</v>
      </c>
      <c r="M918" s="2">
        <f t="shared" si="44"/>
        <v>1056990</v>
      </c>
    </row>
    <row r="919" spans="1:14" x14ac:dyDescent="0.25">
      <c r="A919" s="1">
        <v>45436</v>
      </c>
      <c r="B919" s="1" t="str">
        <f t="shared" si="42"/>
        <v>May</v>
      </c>
      <c r="C919" s="3">
        <f t="shared" si="43"/>
        <v>2024</v>
      </c>
      <c r="D919">
        <v>2741</v>
      </c>
      <c r="E919" t="s">
        <v>22</v>
      </c>
      <c r="F919" t="s">
        <v>13</v>
      </c>
      <c r="G919">
        <v>1</v>
      </c>
      <c r="H919" s="2">
        <v>298931</v>
      </c>
      <c r="I919" t="s">
        <v>34</v>
      </c>
      <c r="J919" t="s">
        <v>28</v>
      </c>
      <c r="K919" t="s">
        <v>26</v>
      </c>
      <c r="L919" t="s">
        <v>38</v>
      </c>
      <c r="M919" s="2">
        <f t="shared" si="44"/>
        <v>298931</v>
      </c>
      <c r="N919" s="1">
        <v>45440</v>
      </c>
    </row>
    <row r="920" spans="1:14" x14ac:dyDescent="0.25">
      <c r="A920" s="1">
        <v>45304</v>
      </c>
      <c r="B920" s="1" t="str">
        <f t="shared" si="42"/>
        <v>January</v>
      </c>
      <c r="C920" s="3">
        <f t="shared" si="43"/>
        <v>2024</v>
      </c>
      <c r="D920">
        <v>4688</v>
      </c>
      <c r="E920" t="s">
        <v>22</v>
      </c>
      <c r="F920" t="s">
        <v>23</v>
      </c>
      <c r="G920">
        <v>8</v>
      </c>
      <c r="H920" s="2">
        <v>236460</v>
      </c>
      <c r="I920" t="s">
        <v>14</v>
      </c>
      <c r="J920" t="s">
        <v>33</v>
      </c>
      <c r="K920" t="s">
        <v>16</v>
      </c>
      <c r="L920" t="s">
        <v>38</v>
      </c>
      <c r="M920" s="2">
        <f t="shared" si="44"/>
        <v>1891680</v>
      </c>
    </row>
    <row r="921" spans="1:14" x14ac:dyDescent="0.25">
      <c r="A921" s="1">
        <v>45503</v>
      </c>
      <c r="B921" s="1" t="str">
        <f t="shared" si="42"/>
        <v>July</v>
      </c>
      <c r="C921" s="3">
        <f t="shared" si="43"/>
        <v>2024</v>
      </c>
      <c r="D921">
        <v>8485</v>
      </c>
      <c r="E921" t="s">
        <v>18</v>
      </c>
      <c r="F921" t="s">
        <v>29</v>
      </c>
      <c r="G921">
        <v>7</v>
      </c>
      <c r="H921" s="2">
        <v>250191</v>
      </c>
      <c r="I921" t="s">
        <v>20</v>
      </c>
      <c r="J921" t="s">
        <v>25</v>
      </c>
      <c r="K921" t="s">
        <v>26</v>
      </c>
      <c r="L921" t="s">
        <v>38</v>
      </c>
      <c r="M921" s="2">
        <f t="shared" si="44"/>
        <v>1751337</v>
      </c>
      <c r="N921" s="1">
        <v>45512</v>
      </c>
    </row>
    <row r="922" spans="1:14" x14ac:dyDescent="0.25">
      <c r="A922" s="1">
        <v>45316</v>
      </c>
      <c r="B922" s="1" t="str">
        <f t="shared" si="42"/>
        <v>January</v>
      </c>
      <c r="C922" s="3">
        <f t="shared" si="43"/>
        <v>2024</v>
      </c>
      <c r="D922">
        <v>6369</v>
      </c>
      <c r="E922" t="s">
        <v>36</v>
      </c>
      <c r="F922" t="s">
        <v>29</v>
      </c>
      <c r="G922">
        <v>1</v>
      </c>
      <c r="H922" s="2">
        <v>405468</v>
      </c>
      <c r="I922" t="s">
        <v>20</v>
      </c>
      <c r="J922" t="s">
        <v>39</v>
      </c>
      <c r="K922" t="s">
        <v>26</v>
      </c>
      <c r="L922" t="s">
        <v>17</v>
      </c>
      <c r="M922" s="2">
        <f t="shared" si="44"/>
        <v>405468</v>
      </c>
      <c r="N922" s="1">
        <v>45322</v>
      </c>
    </row>
    <row r="923" spans="1:14" x14ac:dyDescent="0.25">
      <c r="A923" s="1">
        <v>45359</v>
      </c>
      <c r="B923" s="1" t="str">
        <f t="shared" si="42"/>
        <v>March</v>
      </c>
      <c r="C923" s="3">
        <f t="shared" si="43"/>
        <v>2024</v>
      </c>
      <c r="D923">
        <v>6644</v>
      </c>
      <c r="E923" t="s">
        <v>36</v>
      </c>
      <c r="F923" t="s">
        <v>13</v>
      </c>
      <c r="G923">
        <v>4</v>
      </c>
      <c r="H923" s="2">
        <v>63793</v>
      </c>
      <c r="I923" t="s">
        <v>20</v>
      </c>
      <c r="J923" t="s">
        <v>25</v>
      </c>
      <c r="K923" t="s">
        <v>16</v>
      </c>
      <c r="L923" t="s">
        <v>21</v>
      </c>
      <c r="M923" s="2">
        <f t="shared" si="44"/>
        <v>255172</v>
      </c>
    </row>
    <row r="924" spans="1:14" x14ac:dyDescent="0.25">
      <c r="A924" s="1">
        <v>45358</v>
      </c>
      <c r="B924" s="1" t="str">
        <f t="shared" si="42"/>
        <v>March</v>
      </c>
      <c r="C924" s="3">
        <f t="shared" si="43"/>
        <v>2024</v>
      </c>
      <c r="D924">
        <v>5023</v>
      </c>
      <c r="E924" t="s">
        <v>27</v>
      </c>
      <c r="F924" t="s">
        <v>23</v>
      </c>
      <c r="G924">
        <v>4</v>
      </c>
      <c r="H924" s="2">
        <v>22153</v>
      </c>
      <c r="I924" t="s">
        <v>34</v>
      </c>
      <c r="J924" t="s">
        <v>39</v>
      </c>
      <c r="K924" t="s">
        <v>26</v>
      </c>
      <c r="L924" t="s">
        <v>21</v>
      </c>
      <c r="M924" s="2">
        <f t="shared" si="44"/>
        <v>88612</v>
      </c>
      <c r="N924" s="1">
        <v>45369</v>
      </c>
    </row>
    <row r="925" spans="1:14" x14ac:dyDescent="0.25">
      <c r="A925" s="1">
        <v>45524</v>
      </c>
      <c r="B925" s="1" t="str">
        <f t="shared" si="42"/>
        <v>August</v>
      </c>
      <c r="C925" s="3">
        <f t="shared" si="43"/>
        <v>2024</v>
      </c>
      <c r="D925">
        <v>1716</v>
      </c>
      <c r="E925" t="s">
        <v>36</v>
      </c>
      <c r="F925" t="s">
        <v>37</v>
      </c>
      <c r="G925">
        <v>9</v>
      </c>
      <c r="H925" s="2">
        <v>185165</v>
      </c>
      <c r="I925" t="s">
        <v>30</v>
      </c>
      <c r="J925" t="s">
        <v>39</v>
      </c>
      <c r="K925" t="s">
        <v>16</v>
      </c>
      <c r="L925" t="s">
        <v>38</v>
      </c>
      <c r="M925" s="2">
        <f t="shared" si="44"/>
        <v>1666485</v>
      </c>
    </row>
    <row r="926" spans="1:14" x14ac:dyDescent="0.25">
      <c r="A926" s="1">
        <v>45400</v>
      </c>
      <c r="B926" s="1" t="str">
        <f t="shared" si="42"/>
        <v>April</v>
      </c>
      <c r="C926" s="3">
        <f t="shared" si="43"/>
        <v>2024</v>
      </c>
      <c r="D926">
        <v>4967</v>
      </c>
      <c r="E926" t="s">
        <v>22</v>
      </c>
      <c r="F926" t="s">
        <v>37</v>
      </c>
      <c r="G926">
        <v>2</v>
      </c>
      <c r="H926" s="2">
        <v>70766</v>
      </c>
      <c r="I926" t="s">
        <v>30</v>
      </c>
      <c r="J926" t="s">
        <v>39</v>
      </c>
      <c r="K926" t="s">
        <v>16</v>
      </c>
      <c r="L926" t="s">
        <v>17</v>
      </c>
      <c r="M926" s="2">
        <f t="shared" si="44"/>
        <v>141532</v>
      </c>
    </row>
    <row r="927" spans="1:14" x14ac:dyDescent="0.25">
      <c r="A927" s="1">
        <v>45437</v>
      </c>
      <c r="B927" s="1" t="str">
        <f t="shared" si="42"/>
        <v>May</v>
      </c>
      <c r="C927" s="3">
        <f t="shared" si="43"/>
        <v>2024</v>
      </c>
      <c r="D927">
        <v>8423</v>
      </c>
      <c r="E927" t="s">
        <v>12</v>
      </c>
      <c r="F927" t="s">
        <v>19</v>
      </c>
      <c r="G927">
        <v>4</v>
      </c>
      <c r="H927" s="2">
        <v>283075</v>
      </c>
      <c r="I927" t="s">
        <v>20</v>
      </c>
      <c r="J927" t="s">
        <v>15</v>
      </c>
      <c r="K927" t="s">
        <v>16</v>
      </c>
      <c r="L927" t="s">
        <v>32</v>
      </c>
      <c r="M927" s="2">
        <f t="shared" si="44"/>
        <v>1132300</v>
      </c>
    </row>
    <row r="928" spans="1:14" x14ac:dyDescent="0.25">
      <c r="A928" s="1">
        <v>45402</v>
      </c>
      <c r="B928" s="1" t="str">
        <f t="shared" si="42"/>
        <v>April</v>
      </c>
      <c r="C928" s="3">
        <f t="shared" si="43"/>
        <v>2024</v>
      </c>
      <c r="D928">
        <v>7450</v>
      </c>
      <c r="E928" t="s">
        <v>22</v>
      </c>
      <c r="F928" t="s">
        <v>13</v>
      </c>
      <c r="G928">
        <v>3</v>
      </c>
      <c r="H928" s="2">
        <v>42040</v>
      </c>
      <c r="I928" t="s">
        <v>34</v>
      </c>
      <c r="J928" t="s">
        <v>15</v>
      </c>
      <c r="K928" t="s">
        <v>16</v>
      </c>
      <c r="L928" t="s">
        <v>21</v>
      </c>
      <c r="M928" s="2">
        <f t="shared" si="44"/>
        <v>126120</v>
      </c>
    </row>
    <row r="929" spans="1:14" x14ac:dyDescent="0.25">
      <c r="A929" s="1">
        <v>45519</v>
      </c>
      <c r="B929" s="1" t="str">
        <f t="shared" si="42"/>
        <v>August</v>
      </c>
      <c r="C929" s="3">
        <f t="shared" si="43"/>
        <v>2024</v>
      </c>
      <c r="D929">
        <v>4215</v>
      </c>
      <c r="E929" t="s">
        <v>18</v>
      </c>
      <c r="F929" t="s">
        <v>37</v>
      </c>
      <c r="G929">
        <v>5</v>
      </c>
      <c r="H929" s="2">
        <v>129329</v>
      </c>
      <c r="I929" t="s">
        <v>30</v>
      </c>
      <c r="J929" t="s">
        <v>31</v>
      </c>
      <c r="K929" t="s">
        <v>26</v>
      </c>
      <c r="L929" t="s">
        <v>21</v>
      </c>
      <c r="M929" s="2">
        <f t="shared" si="44"/>
        <v>646645</v>
      </c>
      <c r="N929" s="1">
        <v>45532</v>
      </c>
    </row>
    <row r="930" spans="1:14" x14ac:dyDescent="0.25">
      <c r="A930" s="1">
        <v>45402</v>
      </c>
      <c r="B930" s="1" t="str">
        <f t="shared" si="42"/>
        <v>April</v>
      </c>
      <c r="C930" s="3">
        <f t="shared" si="43"/>
        <v>2024</v>
      </c>
      <c r="D930">
        <v>8825</v>
      </c>
      <c r="E930" t="s">
        <v>12</v>
      </c>
      <c r="F930" t="s">
        <v>19</v>
      </c>
      <c r="G930">
        <v>7</v>
      </c>
      <c r="H930" s="2">
        <v>163344</v>
      </c>
      <c r="I930" t="s">
        <v>20</v>
      </c>
      <c r="J930" t="s">
        <v>39</v>
      </c>
      <c r="K930" t="s">
        <v>26</v>
      </c>
      <c r="L930" t="s">
        <v>32</v>
      </c>
      <c r="M930" s="2">
        <f t="shared" si="44"/>
        <v>1143408</v>
      </c>
      <c r="N930" s="1">
        <v>45404</v>
      </c>
    </row>
    <row r="931" spans="1:14" x14ac:dyDescent="0.25">
      <c r="A931" s="1">
        <v>45325</v>
      </c>
      <c r="B931" s="1" t="str">
        <f t="shared" si="42"/>
        <v>February</v>
      </c>
      <c r="C931" s="3">
        <f t="shared" si="43"/>
        <v>2024</v>
      </c>
      <c r="D931">
        <v>1390</v>
      </c>
      <c r="E931" t="s">
        <v>27</v>
      </c>
      <c r="F931" t="s">
        <v>29</v>
      </c>
      <c r="G931">
        <v>5</v>
      </c>
      <c r="H931" s="2">
        <v>407341</v>
      </c>
      <c r="I931" t="s">
        <v>40</v>
      </c>
      <c r="J931" t="s">
        <v>15</v>
      </c>
      <c r="K931" t="s">
        <v>16</v>
      </c>
      <c r="L931" t="s">
        <v>21</v>
      </c>
      <c r="M931" s="2">
        <f t="shared" si="44"/>
        <v>2036705</v>
      </c>
    </row>
    <row r="932" spans="1:14" x14ac:dyDescent="0.25">
      <c r="A932" s="1">
        <v>45402</v>
      </c>
      <c r="B932" s="1" t="str">
        <f t="shared" si="42"/>
        <v>April</v>
      </c>
      <c r="C932" s="3">
        <f t="shared" si="43"/>
        <v>2024</v>
      </c>
      <c r="D932">
        <v>4037</v>
      </c>
      <c r="E932" t="s">
        <v>35</v>
      </c>
      <c r="F932" t="s">
        <v>19</v>
      </c>
      <c r="G932">
        <v>5</v>
      </c>
      <c r="H932" s="2">
        <v>80939</v>
      </c>
      <c r="I932" t="s">
        <v>20</v>
      </c>
      <c r="J932" t="s">
        <v>15</v>
      </c>
      <c r="K932" t="s">
        <v>26</v>
      </c>
      <c r="L932" t="s">
        <v>32</v>
      </c>
      <c r="M932" s="2">
        <f t="shared" si="44"/>
        <v>404695</v>
      </c>
      <c r="N932" s="1">
        <v>45416</v>
      </c>
    </row>
    <row r="933" spans="1:14" x14ac:dyDescent="0.25">
      <c r="A933" s="1">
        <v>45555</v>
      </c>
      <c r="B933" s="1" t="str">
        <f t="shared" si="42"/>
        <v>September</v>
      </c>
      <c r="C933" s="3">
        <f t="shared" si="43"/>
        <v>2024</v>
      </c>
      <c r="D933">
        <v>1232</v>
      </c>
      <c r="E933" t="s">
        <v>36</v>
      </c>
      <c r="F933" t="s">
        <v>23</v>
      </c>
      <c r="G933">
        <v>4</v>
      </c>
      <c r="H933" s="2">
        <v>27801</v>
      </c>
      <c r="I933" t="s">
        <v>34</v>
      </c>
      <c r="J933" t="s">
        <v>33</v>
      </c>
      <c r="K933" t="s">
        <v>26</v>
      </c>
      <c r="L933" t="s">
        <v>32</v>
      </c>
      <c r="M933" s="2">
        <f t="shared" si="44"/>
        <v>111204</v>
      </c>
      <c r="N933" s="1">
        <v>45565</v>
      </c>
    </row>
    <row r="934" spans="1:14" x14ac:dyDescent="0.25">
      <c r="A934" s="1">
        <v>45527</v>
      </c>
      <c r="B934" s="1" t="str">
        <f t="shared" si="42"/>
        <v>August</v>
      </c>
      <c r="C934" s="3">
        <f t="shared" si="43"/>
        <v>2024</v>
      </c>
      <c r="D934">
        <v>4131</v>
      </c>
      <c r="E934" t="s">
        <v>36</v>
      </c>
      <c r="F934" t="s">
        <v>23</v>
      </c>
      <c r="G934">
        <v>9</v>
      </c>
      <c r="H934" s="2">
        <v>383424</v>
      </c>
      <c r="I934" t="s">
        <v>24</v>
      </c>
      <c r="J934" t="s">
        <v>33</v>
      </c>
      <c r="K934" t="s">
        <v>26</v>
      </c>
      <c r="L934" t="s">
        <v>21</v>
      </c>
      <c r="M934" s="2">
        <f t="shared" si="44"/>
        <v>3450816</v>
      </c>
      <c r="N934" s="1">
        <v>45535</v>
      </c>
    </row>
    <row r="935" spans="1:14" x14ac:dyDescent="0.25">
      <c r="A935" s="1">
        <v>45374</v>
      </c>
      <c r="B935" s="1" t="str">
        <f t="shared" si="42"/>
        <v>March</v>
      </c>
      <c r="C935" s="3">
        <f t="shared" si="43"/>
        <v>2024</v>
      </c>
      <c r="D935">
        <v>8634</v>
      </c>
      <c r="E935" t="s">
        <v>18</v>
      </c>
      <c r="F935" t="s">
        <v>29</v>
      </c>
      <c r="G935">
        <v>6</v>
      </c>
      <c r="H935" s="2">
        <v>42064</v>
      </c>
      <c r="I935" t="s">
        <v>40</v>
      </c>
      <c r="J935" t="s">
        <v>33</v>
      </c>
      <c r="K935" t="s">
        <v>16</v>
      </c>
      <c r="L935" t="s">
        <v>38</v>
      </c>
      <c r="M935" s="2">
        <f t="shared" si="44"/>
        <v>252384</v>
      </c>
    </row>
    <row r="936" spans="1:14" x14ac:dyDescent="0.25">
      <c r="A936" s="1">
        <v>45333</v>
      </c>
      <c r="B936" s="1" t="str">
        <f t="shared" si="42"/>
        <v>February</v>
      </c>
      <c r="C936" s="3">
        <f t="shared" si="43"/>
        <v>2024</v>
      </c>
      <c r="D936">
        <v>1233</v>
      </c>
      <c r="E936" t="s">
        <v>22</v>
      </c>
      <c r="F936" t="s">
        <v>13</v>
      </c>
      <c r="G936">
        <v>6</v>
      </c>
      <c r="H936" s="2">
        <v>18985</v>
      </c>
      <c r="I936" t="s">
        <v>34</v>
      </c>
      <c r="J936" t="s">
        <v>28</v>
      </c>
      <c r="K936" t="s">
        <v>26</v>
      </c>
      <c r="L936" t="s">
        <v>21</v>
      </c>
      <c r="M936" s="2">
        <f t="shared" si="44"/>
        <v>113910</v>
      </c>
      <c r="N936" s="1">
        <v>45339</v>
      </c>
    </row>
    <row r="937" spans="1:14" x14ac:dyDescent="0.25">
      <c r="A937" s="1">
        <v>45392</v>
      </c>
      <c r="B937" s="1" t="str">
        <f t="shared" si="42"/>
        <v>April</v>
      </c>
      <c r="C937" s="3">
        <f t="shared" si="43"/>
        <v>2024</v>
      </c>
      <c r="D937">
        <v>2391</v>
      </c>
      <c r="E937" t="s">
        <v>22</v>
      </c>
      <c r="F937" t="s">
        <v>23</v>
      </c>
      <c r="G937">
        <v>6</v>
      </c>
      <c r="H937" s="2">
        <v>358940</v>
      </c>
      <c r="I937" t="s">
        <v>20</v>
      </c>
      <c r="J937" t="s">
        <v>39</v>
      </c>
      <c r="K937" t="s">
        <v>16</v>
      </c>
      <c r="L937" t="s">
        <v>38</v>
      </c>
      <c r="M937" s="2">
        <f t="shared" si="44"/>
        <v>2153640</v>
      </c>
    </row>
    <row r="938" spans="1:14" x14ac:dyDescent="0.25">
      <c r="A938" s="1">
        <v>45297</v>
      </c>
      <c r="B938" s="1" t="str">
        <f t="shared" si="42"/>
        <v>January</v>
      </c>
      <c r="C938" s="3">
        <f t="shared" si="43"/>
        <v>2024</v>
      </c>
      <c r="D938">
        <v>1889</v>
      </c>
      <c r="E938" t="s">
        <v>12</v>
      </c>
      <c r="F938" t="s">
        <v>23</v>
      </c>
      <c r="G938">
        <v>6</v>
      </c>
      <c r="H938" s="2">
        <v>435831</v>
      </c>
      <c r="I938" t="s">
        <v>24</v>
      </c>
      <c r="J938" t="s">
        <v>25</v>
      </c>
      <c r="K938" t="s">
        <v>16</v>
      </c>
      <c r="L938" t="s">
        <v>21</v>
      </c>
      <c r="M938" s="2">
        <f t="shared" si="44"/>
        <v>2614986</v>
      </c>
    </row>
    <row r="939" spans="1:14" x14ac:dyDescent="0.25">
      <c r="A939" s="1">
        <v>45471</v>
      </c>
      <c r="B939" s="1" t="str">
        <f t="shared" si="42"/>
        <v>June</v>
      </c>
      <c r="C939" s="3">
        <f t="shared" si="43"/>
        <v>2024</v>
      </c>
      <c r="D939">
        <v>8902</v>
      </c>
      <c r="E939" t="s">
        <v>36</v>
      </c>
      <c r="F939" t="s">
        <v>19</v>
      </c>
      <c r="G939">
        <v>1</v>
      </c>
      <c r="H939" s="2">
        <v>241349</v>
      </c>
      <c r="I939" t="s">
        <v>20</v>
      </c>
      <c r="J939" t="s">
        <v>33</v>
      </c>
      <c r="K939" t="s">
        <v>26</v>
      </c>
      <c r="L939" t="s">
        <v>17</v>
      </c>
      <c r="M939" s="2">
        <f t="shared" si="44"/>
        <v>241349</v>
      </c>
      <c r="N939" s="1">
        <v>45483</v>
      </c>
    </row>
    <row r="940" spans="1:14" x14ac:dyDescent="0.25">
      <c r="A940" s="1">
        <v>45573</v>
      </c>
      <c r="B940" s="1" t="str">
        <f t="shared" si="42"/>
        <v>October</v>
      </c>
      <c r="C940" s="3">
        <f t="shared" si="43"/>
        <v>2024</v>
      </c>
      <c r="D940">
        <v>1745</v>
      </c>
      <c r="E940" t="s">
        <v>18</v>
      </c>
      <c r="F940" t="s">
        <v>19</v>
      </c>
      <c r="G940">
        <v>6</v>
      </c>
      <c r="H940" s="2">
        <v>336610</v>
      </c>
      <c r="I940" t="s">
        <v>40</v>
      </c>
      <c r="J940" t="s">
        <v>28</v>
      </c>
      <c r="K940" t="s">
        <v>16</v>
      </c>
      <c r="L940" t="s">
        <v>38</v>
      </c>
      <c r="M940" s="2">
        <f t="shared" si="44"/>
        <v>2019660</v>
      </c>
    </row>
    <row r="941" spans="1:14" x14ac:dyDescent="0.25">
      <c r="A941" s="1">
        <v>45611</v>
      </c>
      <c r="B941" s="1" t="str">
        <f t="shared" si="42"/>
        <v>November</v>
      </c>
      <c r="C941" s="3">
        <f t="shared" si="43"/>
        <v>2024</v>
      </c>
      <c r="D941">
        <v>1427</v>
      </c>
      <c r="E941" t="s">
        <v>27</v>
      </c>
      <c r="F941" t="s">
        <v>19</v>
      </c>
      <c r="G941">
        <v>4</v>
      </c>
      <c r="H941" s="2">
        <v>401196</v>
      </c>
      <c r="I941" t="s">
        <v>20</v>
      </c>
      <c r="J941" t="s">
        <v>15</v>
      </c>
      <c r="K941" t="s">
        <v>26</v>
      </c>
      <c r="L941" t="s">
        <v>32</v>
      </c>
      <c r="M941" s="2">
        <f t="shared" si="44"/>
        <v>1604784</v>
      </c>
      <c r="N941" s="1">
        <v>45621</v>
      </c>
    </row>
    <row r="942" spans="1:14" x14ac:dyDescent="0.25">
      <c r="A942" s="1">
        <v>45517</v>
      </c>
      <c r="B942" s="1" t="str">
        <f t="shared" si="42"/>
        <v>August</v>
      </c>
      <c r="C942" s="3">
        <f t="shared" si="43"/>
        <v>2024</v>
      </c>
      <c r="D942">
        <v>1731</v>
      </c>
      <c r="E942" t="s">
        <v>22</v>
      </c>
      <c r="F942" t="s">
        <v>37</v>
      </c>
      <c r="G942">
        <v>2</v>
      </c>
      <c r="H942" s="2">
        <v>283693</v>
      </c>
      <c r="I942" t="s">
        <v>30</v>
      </c>
      <c r="J942" t="s">
        <v>15</v>
      </c>
      <c r="K942" t="s">
        <v>16</v>
      </c>
      <c r="L942" t="s">
        <v>38</v>
      </c>
      <c r="M942" s="2">
        <f t="shared" si="44"/>
        <v>567386</v>
      </c>
    </row>
    <row r="943" spans="1:14" x14ac:dyDescent="0.25">
      <c r="A943" s="1">
        <v>45606</v>
      </c>
      <c r="B943" s="1" t="str">
        <f t="shared" si="42"/>
        <v>November</v>
      </c>
      <c r="C943" s="3">
        <f t="shared" si="43"/>
        <v>2024</v>
      </c>
      <c r="D943">
        <v>1799</v>
      </c>
      <c r="E943" t="s">
        <v>36</v>
      </c>
      <c r="F943" t="s">
        <v>29</v>
      </c>
      <c r="G943">
        <v>6</v>
      </c>
      <c r="H943" s="2">
        <v>234138</v>
      </c>
      <c r="I943" t="s">
        <v>20</v>
      </c>
      <c r="J943" t="s">
        <v>15</v>
      </c>
      <c r="K943" t="s">
        <v>16</v>
      </c>
      <c r="L943" t="s">
        <v>38</v>
      </c>
      <c r="M943" s="2">
        <f t="shared" si="44"/>
        <v>1404828</v>
      </c>
    </row>
    <row r="944" spans="1:14" x14ac:dyDescent="0.25">
      <c r="A944" s="1">
        <v>45656</v>
      </c>
      <c r="B944" s="1" t="str">
        <f t="shared" si="42"/>
        <v>December</v>
      </c>
      <c r="C944" s="3">
        <f t="shared" si="43"/>
        <v>2024</v>
      </c>
      <c r="D944">
        <v>7507</v>
      </c>
      <c r="E944" t="s">
        <v>35</v>
      </c>
      <c r="F944" t="s">
        <v>13</v>
      </c>
      <c r="G944">
        <v>1</v>
      </c>
      <c r="H944" s="2">
        <v>347808</v>
      </c>
      <c r="I944" t="s">
        <v>40</v>
      </c>
      <c r="J944" t="s">
        <v>15</v>
      </c>
      <c r="K944" t="s">
        <v>26</v>
      </c>
      <c r="L944" t="s">
        <v>21</v>
      </c>
      <c r="M944" s="2">
        <f t="shared" si="44"/>
        <v>347808</v>
      </c>
      <c r="N944" s="1">
        <v>45666</v>
      </c>
    </row>
    <row r="945" spans="1:14" x14ac:dyDescent="0.25">
      <c r="A945" s="1">
        <v>45520</v>
      </c>
      <c r="B945" s="1" t="str">
        <f t="shared" si="42"/>
        <v>August</v>
      </c>
      <c r="C945" s="3">
        <f t="shared" si="43"/>
        <v>2024</v>
      </c>
      <c r="D945">
        <v>8025</v>
      </c>
      <c r="E945" t="s">
        <v>18</v>
      </c>
      <c r="F945" t="s">
        <v>19</v>
      </c>
      <c r="G945">
        <v>1</v>
      </c>
      <c r="H945" s="2">
        <v>27801</v>
      </c>
      <c r="I945" t="s">
        <v>14</v>
      </c>
      <c r="J945" t="s">
        <v>25</v>
      </c>
      <c r="K945" t="s">
        <v>26</v>
      </c>
      <c r="L945" t="s">
        <v>17</v>
      </c>
      <c r="M945" s="2">
        <f t="shared" si="44"/>
        <v>27801</v>
      </c>
      <c r="N945" s="1">
        <v>45523</v>
      </c>
    </row>
    <row r="946" spans="1:14" x14ac:dyDescent="0.25">
      <c r="A946" s="1">
        <v>45580</v>
      </c>
      <c r="B946" s="1" t="str">
        <f t="shared" si="42"/>
        <v>October</v>
      </c>
      <c r="C946" s="3">
        <f t="shared" si="43"/>
        <v>2024</v>
      </c>
      <c r="D946">
        <v>8624</v>
      </c>
      <c r="E946" t="s">
        <v>12</v>
      </c>
      <c r="F946" t="s">
        <v>13</v>
      </c>
      <c r="G946">
        <v>5</v>
      </c>
      <c r="H946" s="2">
        <v>391045</v>
      </c>
      <c r="I946" t="s">
        <v>20</v>
      </c>
      <c r="J946" t="s">
        <v>31</v>
      </c>
      <c r="K946" t="s">
        <v>26</v>
      </c>
      <c r="L946" t="s">
        <v>32</v>
      </c>
      <c r="M946" s="2">
        <f t="shared" si="44"/>
        <v>1955225</v>
      </c>
      <c r="N946" s="1">
        <v>45587</v>
      </c>
    </row>
    <row r="947" spans="1:14" x14ac:dyDescent="0.25">
      <c r="A947" s="1">
        <v>45441</v>
      </c>
      <c r="B947" s="1" t="str">
        <f t="shared" si="42"/>
        <v>May</v>
      </c>
      <c r="C947" s="3">
        <f t="shared" si="43"/>
        <v>2024</v>
      </c>
      <c r="D947">
        <v>9326</v>
      </c>
      <c r="E947" t="s">
        <v>22</v>
      </c>
      <c r="F947" t="s">
        <v>19</v>
      </c>
      <c r="G947">
        <v>6</v>
      </c>
      <c r="H947" s="2">
        <v>244665</v>
      </c>
      <c r="I947" t="s">
        <v>30</v>
      </c>
      <c r="J947" t="s">
        <v>31</v>
      </c>
      <c r="K947" t="s">
        <v>16</v>
      </c>
      <c r="L947" t="s">
        <v>17</v>
      </c>
      <c r="M947" s="2">
        <f t="shared" si="44"/>
        <v>1467990</v>
      </c>
    </row>
    <row r="948" spans="1:14" x14ac:dyDescent="0.25">
      <c r="A948" s="1">
        <v>45568</v>
      </c>
      <c r="B948" s="1" t="str">
        <f t="shared" si="42"/>
        <v>October</v>
      </c>
      <c r="C948" s="3">
        <f t="shared" si="43"/>
        <v>2024</v>
      </c>
      <c r="D948">
        <v>6383</v>
      </c>
      <c r="E948" t="s">
        <v>22</v>
      </c>
      <c r="F948" t="s">
        <v>23</v>
      </c>
      <c r="G948">
        <v>2</v>
      </c>
      <c r="H948" s="2">
        <v>328524</v>
      </c>
      <c r="I948" t="s">
        <v>40</v>
      </c>
      <c r="J948" t="s">
        <v>39</v>
      </c>
      <c r="K948" t="s">
        <v>16</v>
      </c>
      <c r="L948" t="s">
        <v>38</v>
      </c>
      <c r="M948" s="2">
        <f t="shared" si="44"/>
        <v>657048</v>
      </c>
    </row>
    <row r="949" spans="1:14" x14ac:dyDescent="0.25">
      <c r="A949" s="1">
        <v>45489</v>
      </c>
      <c r="B949" s="1" t="str">
        <f t="shared" si="42"/>
        <v>July</v>
      </c>
      <c r="C949" s="3">
        <f t="shared" si="43"/>
        <v>2024</v>
      </c>
      <c r="D949">
        <v>7207</v>
      </c>
      <c r="E949" t="s">
        <v>27</v>
      </c>
      <c r="F949" t="s">
        <v>13</v>
      </c>
      <c r="G949">
        <v>8</v>
      </c>
      <c r="H949" s="2">
        <v>63442</v>
      </c>
      <c r="I949" t="s">
        <v>24</v>
      </c>
      <c r="J949" t="s">
        <v>33</v>
      </c>
      <c r="K949" t="s">
        <v>26</v>
      </c>
      <c r="L949" t="s">
        <v>17</v>
      </c>
      <c r="M949" s="2">
        <f t="shared" si="44"/>
        <v>507536</v>
      </c>
      <c r="N949" s="1">
        <v>45497</v>
      </c>
    </row>
    <row r="950" spans="1:14" x14ac:dyDescent="0.25">
      <c r="A950" s="1">
        <v>45361</v>
      </c>
      <c r="B950" s="1" t="str">
        <f t="shared" si="42"/>
        <v>March</v>
      </c>
      <c r="C950" s="3">
        <f t="shared" si="43"/>
        <v>2024</v>
      </c>
      <c r="D950">
        <v>3538</v>
      </c>
      <c r="E950" t="s">
        <v>22</v>
      </c>
      <c r="F950" t="s">
        <v>37</v>
      </c>
      <c r="G950">
        <v>4</v>
      </c>
      <c r="H950" s="2">
        <v>287649</v>
      </c>
      <c r="I950" t="s">
        <v>14</v>
      </c>
      <c r="J950" t="s">
        <v>15</v>
      </c>
      <c r="K950" t="s">
        <v>26</v>
      </c>
      <c r="L950" t="s">
        <v>17</v>
      </c>
      <c r="M950" s="2">
        <f t="shared" si="44"/>
        <v>1150596</v>
      </c>
      <c r="N950" s="1">
        <v>45375</v>
      </c>
    </row>
    <row r="951" spans="1:14" x14ac:dyDescent="0.25">
      <c r="A951" s="1">
        <v>45403</v>
      </c>
      <c r="B951" s="1" t="str">
        <f t="shared" si="42"/>
        <v>April</v>
      </c>
      <c r="C951" s="3">
        <f t="shared" si="43"/>
        <v>2024</v>
      </c>
      <c r="D951">
        <v>4718</v>
      </c>
      <c r="E951" t="s">
        <v>18</v>
      </c>
      <c r="F951" t="s">
        <v>19</v>
      </c>
      <c r="G951">
        <v>4</v>
      </c>
      <c r="H951" s="2">
        <v>355050</v>
      </c>
      <c r="I951" t="s">
        <v>34</v>
      </c>
      <c r="J951" t="s">
        <v>39</v>
      </c>
      <c r="K951" t="s">
        <v>16</v>
      </c>
      <c r="L951" t="s">
        <v>17</v>
      </c>
      <c r="M951" s="2">
        <f t="shared" si="44"/>
        <v>1420200</v>
      </c>
    </row>
    <row r="952" spans="1:14" x14ac:dyDescent="0.25">
      <c r="A952" s="1">
        <v>45295</v>
      </c>
      <c r="B952" s="1" t="str">
        <f t="shared" si="42"/>
        <v>January</v>
      </c>
      <c r="C952" s="3">
        <f t="shared" si="43"/>
        <v>2024</v>
      </c>
      <c r="D952">
        <v>9232</v>
      </c>
      <c r="E952" t="s">
        <v>36</v>
      </c>
      <c r="F952" t="s">
        <v>29</v>
      </c>
      <c r="G952">
        <v>5</v>
      </c>
      <c r="H952" s="2">
        <v>336372</v>
      </c>
      <c r="I952" t="s">
        <v>20</v>
      </c>
      <c r="J952" t="s">
        <v>25</v>
      </c>
      <c r="K952" t="s">
        <v>16</v>
      </c>
      <c r="L952" t="s">
        <v>38</v>
      </c>
      <c r="M952" s="2">
        <f t="shared" si="44"/>
        <v>1681860</v>
      </c>
    </row>
    <row r="953" spans="1:14" x14ac:dyDescent="0.25">
      <c r="A953" s="1">
        <v>45641</v>
      </c>
      <c r="B953" s="1" t="str">
        <f t="shared" si="42"/>
        <v>December</v>
      </c>
      <c r="C953" s="3">
        <f t="shared" si="43"/>
        <v>2024</v>
      </c>
      <c r="D953">
        <v>4367</v>
      </c>
      <c r="E953" t="s">
        <v>36</v>
      </c>
      <c r="F953" t="s">
        <v>23</v>
      </c>
      <c r="G953">
        <v>4</v>
      </c>
      <c r="H953" s="2">
        <v>357273</v>
      </c>
      <c r="I953" t="s">
        <v>40</v>
      </c>
      <c r="J953" t="s">
        <v>39</v>
      </c>
      <c r="K953" t="s">
        <v>26</v>
      </c>
      <c r="L953" t="s">
        <v>17</v>
      </c>
      <c r="M953" s="2">
        <f t="shared" si="44"/>
        <v>1429092</v>
      </c>
      <c r="N953" s="1">
        <v>45654</v>
      </c>
    </row>
    <row r="954" spans="1:14" x14ac:dyDescent="0.25">
      <c r="A954" s="1">
        <v>45622</v>
      </c>
      <c r="B954" s="1" t="str">
        <f t="shared" si="42"/>
        <v>November</v>
      </c>
      <c r="C954" s="3">
        <f t="shared" si="43"/>
        <v>2024</v>
      </c>
      <c r="D954">
        <v>6008</v>
      </c>
      <c r="E954" t="s">
        <v>36</v>
      </c>
      <c r="F954" t="s">
        <v>19</v>
      </c>
      <c r="G954">
        <v>5</v>
      </c>
      <c r="H954" s="2">
        <v>368839</v>
      </c>
      <c r="I954" t="s">
        <v>30</v>
      </c>
      <c r="J954" t="s">
        <v>31</v>
      </c>
      <c r="K954" t="s">
        <v>16</v>
      </c>
      <c r="L954" t="s">
        <v>17</v>
      </c>
      <c r="M954" s="2">
        <f t="shared" si="44"/>
        <v>1844195</v>
      </c>
    </row>
    <row r="955" spans="1:14" x14ac:dyDescent="0.25">
      <c r="A955" s="1">
        <v>45609</v>
      </c>
      <c r="B955" s="1" t="str">
        <f t="shared" si="42"/>
        <v>November</v>
      </c>
      <c r="C955" s="3">
        <f t="shared" si="43"/>
        <v>2024</v>
      </c>
      <c r="D955">
        <v>6229</v>
      </c>
      <c r="E955" t="s">
        <v>35</v>
      </c>
      <c r="F955" t="s">
        <v>13</v>
      </c>
      <c r="G955">
        <v>3</v>
      </c>
      <c r="H955" s="2">
        <v>78275</v>
      </c>
      <c r="I955" t="s">
        <v>30</v>
      </c>
      <c r="J955" t="s">
        <v>31</v>
      </c>
      <c r="K955" t="s">
        <v>26</v>
      </c>
      <c r="L955" t="s">
        <v>21</v>
      </c>
      <c r="M955" s="2">
        <f t="shared" si="44"/>
        <v>234825</v>
      </c>
      <c r="N955" s="1">
        <v>45620</v>
      </c>
    </row>
    <row r="956" spans="1:14" x14ac:dyDescent="0.25">
      <c r="A956" s="1">
        <v>45641</v>
      </c>
      <c r="B956" s="1" t="str">
        <f t="shared" si="42"/>
        <v>December</v>
      </c>
      <c r="C956" s="3">
        <f t="shared" si="43"/>
        <v>2024</v>
      </c>
      <c r="D956">
        <v>8388</v>
      </c>
      <c r="E956" t="s">
        <v>35</v>
      </c>
      <c r="F956" t="s">
        <v>19</v>
      </c>
      <c r="G956">
        <v>8</v>
      </c>
      <c r="H956" s="2">
        <v>306765</v>
      </c>
      <c r="I956" t="s">
        <v>40</v>
      </c>
      <c r="J956" t="s">
        <v>33</v>
      </c>
      <c r="K956" t="s">
        <v>26</v>
      </c>
      <c r="L956" t="s">
        <v>32</v>
      </c>
      <c r="M956" s="2">
        <f t="shared" si="44"/>
        <v>2454120</v>
      </c>
      <c r="N956" s="1">
        <v>45645</v>
      </c>
    </row>
    <row r="957" spans="1:14" x14ac:dyDescent="0.25">
      <c r="A957" s="1">
        <v>45386</v>
      </c>
      <c r="B957" s="1" t="str">
        <f t="shared" si="42"/>
        <v>April</v>
      </c>
      <c r="C957" s="3">
        <f t="shared" si="43"/>
        <v>2024</v>
      </c>
      <c r="D957">
        <v>3415</v>
      </c>
      <c r="E957" t="s">
        <v>22</v>
      </c>
      <c r="F957" t="s">
        <v>23</v>
      </c>
      <c r="G957">
        <v>6</v>
      </c>
      <c r="H957" s="2">
        <v>222046</v>
      </c>
      <c r="I957" t="s">
        <v>30</v>
      </c>
      <c r="J957" t="s">
        <v>31</v>
      </c>
      <c r="K957" t="s">
        <v>26</v>
      </c>
      <c r="L957" t="s">
        <v>38</v>
      </c>
      <c r="M957" s="2">
        <f t="shared" si="44"/>
        <v>1332276</v>
      </c>
      <c r="N957" s="1">
        <v>45391</v>
      </c>
    </row>
    <row r="958" spans="1:14" x14ac:dyDescent="0.25">
      <c r="A958" s="1">
        <v>45443</v>
      </c>
      <c r="B958" s="1" t="str">
        <f t="shared" si="42"/>
        <v>May</v>
      </c>
      <c r="C958" s="3">
        <f t="shared" si="43"/>
        <v>2024</v>
      </c>
      <c r="D958">
        <v>8171</v>
      </c>
      <c r="E958" t="s">
        <v>35</v>
      </c>
      <c r="F958" t="s">
        <v>29</v>
      </c>
      <c r="G958">
        <v>8</v>
      </c>
      <c r="H958" s="2">
        <v>200635</v>
      </c>
      <c r="I958" t="s">
        <v>34</v>
      </c>
      <c r="J958" t="s">
        <v>39</v>
      </c>
      <c r="K958" t="s">
        <v>26</v>
      </c>
      <c r="L958" t="s">
        <v>17</v>
      </c>
      <c r="M958" s="2">
        <f t="shared" si="44"/>
        <v>1605080</v>
      </c>
      <c r="N958" s="1">
        <v>45450</v>
      </c>
    </row>
    <row r="959" spans="1:14" x14ac:dyDescent="0.25">
      <c r="A959" s="1">
        <v>45602</v>
      </c>
      <c r="B959" s="1" t="str">
        <f t="shared" si="42"/>
        <v>November</v>
      </c>
      <c r="C959" s="3">
        <f t="shared" si="43"/>
        <v>2024</v>
      </c>
      <c r="D959">
        <v>3949</v>
      </c>
      <c r="E959" t="s">
        <v>35</v>
      </c>
      <c r="F959" t="s">
        <v>29</v>
      </c>
      <c r="G959">
        <v>5</v>
      </c>
      <c r="H959" s="2">
        <v>179487</v>
      </c>
      <c r="I959" t="s">
        <v>14</v>
      </c>
      <c r="J959" t="s">
        <v>15</v>
      </c>
      <c r="K959" t="s">
        <v>26</v>
      </c>
      <c r="L959" t="s">
        <v>17</v>
      </c>
      <c r="M959" s="2">
        <f t="shared" si="44"/>
        <v>897435</v>
      </c>
      <c r="N959" s="1">
        <v>45612</v>
      </c>
    </row>
    <row r="960" spans="1:14" x14ac:dyDescent="0.25">
      <c r="A960" s="1">
        <v>45428</v>
      </c>
      <c r="B960" s="1" t="str">
        <f t="shared" si="42"/>
        <v>May</v>
      </c>
      <c r="C960" s="3">
        <f t="shared" si="43"/>
        <v>2024</v>
      </c>
      <c r="D960">
        <v>5261</v>
      </c>
      <c r="E960" t="s">
        <v>27</v>
      </c>
      <c r="F960" t="s">
        <v>29</v>
      </c>
      <c r="G960">
        <v>7</v>
      </c>
      <c r="H960" s="2">
        <v>296682</v>
      </c>
      <c r="I960" t="s">
        <v>24</v>
      </c>
      <c r="J960" t="s">
        <v>28</v>
      </c>
      <c r="K960" t="s">
        <v>16</v>
      </c>
      <c r="L960" t="s">
        <v>21</v>
      </c>
      <c r="M960" s="2">
        <f t="shared" si="44"/>
        <v>2076774</v>
      </c>
    </row>
    <row r="961" spans="1:14" x14ac:dyDescent="0.25">
      <c r="A961" s="1">
        <v>45538</v>
      </c>
      <c r="B961" s="1" t="str">
        <f t="shared" si="42"/>
        <v>September</v>
      </c>
      <c r="C961" s="3">
        <f t="shared" si="43"/>
        <v>2024</v>
      </c>
      <c r="D961">
        <v>6145</v>
      </c>
      <c r="E961" t="s">
        <v>35</v>
      </c>
      <c r="F961" t="s">
        <v>23</v>
      </c>
      <c r="G961">
        <v>7</v>
      </c>
      <c r="H961" s="2">
        <v>244641</v>
      </c>
      <c r="I961" t="s">
        <v>30</v>
      </c>
      <c r="J961" t="s">
        <v>31</v>
      </c>
      <c r="K961" t="s">
        <v>16</v>
      </c>
      <c r="L961" t="s">
        <v>32</v>
      </c>
      <c r="M961" s="2">
        <f t="shared" si="44"/>
        <v>1712487</v>
      </c>
    </row>
    <row r="962" spans="1:14" x14ac:dyDescent="0.25">
      <c r="A962" s="1">
        <v>45534</v>
      </c>
      <c r="B962" s="1" t="str">
        <f t="shared" si="42"/>
        <v>August</v>
      </c>
      <c r="C962" s="3">
        <f t="shared" si="43"/>
        <v>2024</v>
      </c>
      <c r="D962">
        <v>4466</v>
      </c>
      <c r="E962" t="s">
        <v>12</v>
      </c>
      <c r="F962" t="s">
        <v>19</v>
      </c>
      <c r="G962">
        <v>6</v>
      </c>
      <c r="H962" s="2">
        <v>346168</v>
      </c>
      <c r="I962" t="s">
        <v>30</v>
      </c>
      <c r="J962" t="s">
        <v>39</v>
      </c>
      <c r="K962" t="s">
        <v>16</v>
      </c>
      <c r="L962" t="s">
        <v>38</v>
      </c>
      <c r="M962" s="2">
        <f t="shared" si="44"/>
        <v>2077008</v>
      </c>
    </row>
    <row r="963" spans="1:14" x14ac:dyDescent="0.25">
      <c r="A963" s="1">
        <v>45322</v>
      </c>
      <c r="B963" s="1" t="str">
        <f t="shared" ref="B963:B1026" si="45">TEXT(A963, "mmmm")</f>
        <v>January</v>
      </c>
      <c r="C963" s="3">
        <f t="shared" ref="C963:C1026" si="46">YEAR(A963)</f>
        <v>2024</v>
      </c>
      <c r="D963">
        <v>4088</v>
      </c>
      <c r="E963" t="s">
        <v>12</v>
      </c>
      <c r="F963" t="s">
        <v>23</v>
      </c>
      <c r="G963">
        <v>4</v>
      </c>
      <c r="H963" s="2">
        <v>30332</v>
      </c>
      <c r="I963" t="s">
        <v>24</v>
      </c>
      <c r="J963" t="s">
        <v>28</v>
      </c>
      <c r="K963" t="s">
        <v>16</v>
      </c>
      <c r="L963" t="s">
        <v>17</v>
      </c>
      <c r="M963" s="2">
        <f t="shared" ref="M963:M1026" si="47">G963*H963</f>
        <v>121328</v>
      </c>
    </row>
    <row r="964" spans="1:14" x14ac:dyDescent="0.25">
      <c r="A964" s="1">
        <v>45331</v>
      </c>
      <c r="B964" s="1" t="str">
        <f t="shared" si="45"/>
        <v>February</v>
      </c>
      <c r="C964" s="3">
        <f t="shared" si="46"/>
        <v>2024</v>
      </c>
      <c r="D964">
        <v>2115</v>
      </c>
      <c r="E964" t="s">
        <v>12</v>
      </c>
      <c r="F964" t="s">
        <v>23</v>
      </c>
      <c r="G964">
        <v>6</v>
      </c>
      <c r="H964" s="2">
        <v>165234</v>
      </c>
      <c r="I964" t="s">
        <v>14</v>
      </c>
      <c r="J964" t="s">
        <v>31</v>
      </c>
      <c r="K964" t="s">
        <v>26</v>
      </c>
      <c r="L964" t="s">
        <v>38</v>
      </c>
      <c r="M964" s="2">
        <f t="shared" si="47"/>
        <v>991404</v>
      </c>
      <c r="N964" s="1">
        <v>45337</v>
      </c>
    </row>
    <row r="965" spans="1:14" x14ac:dyDescent="0.25">
      <c r="A965" s="1">
        <v>45520</v>
      </c>
      <c r="B965" s="1" t="str">
        <f t="shared" si="45"/>
        <v>August</v>
      </c>
      <c r="C965" s="3">
        <f t="shared" si="46"/>
        <v>2024</v>
      </c>
      <c r="D965">
        <v>5578</v>
      </c>
      <c r="E965" t="s">
        <v>22</v>
      </c>
      <c r="F965" t="s">
        <v>19</v>
      </c>
      <c r="G965">
        <v>9</v>
      </c>
      <c r="H965" s="2">
        <v>232948</v>
      </c>
      <c r="I965" t="s">
        <v>14</v>
      </c>
      <c r="J965" t="s">
        <v>31</v>
      </c>
      <c r="K965" t="s">
        <v>26</v>
      </c>
      <c r="L965" t="s">
        <v>17</v>
      </c>
      <c r="M965" s="2">
        <f t="shared" si="47"/>
        <v>2096532</v>
      </c>
      <c r="N965" s="1">
        <v>45528</v>
      </c>
    </row>
    <row r="966" spans="1:14" x14ac:dyDescent="0.25">
      <c r="A966" s="1">
        <v>45327</v>
      </c>
      <c r="B966" s="1" t="str">
        <f t="shared" si="45"/>
        <v>February</v>
      </c>
      <c r="C966" s="3">
        <f t="shared" si="46"/>
        <v>2024</v>
      </c>
      <c r="D966">
        <v>3590</v>
      </c>
      <c r="E966" t="s">
        <v>36</v>
      </c>
      <c r="F966" t="s">
        <v>37</v>
      </c>
      <c r="G966">
        <v>4</v>
      </c>
      <c r="H966" s="2">
        <v>301738</v>
      </c>
      <c r="I966" t="s">
        <v>14</v>
      </c>
      <c r="J966" t="s">
        <v>25</v>
      </c>
      <c r="K966" t="s">
        <v>16</v>
      </c>
      <c r="L966" t="s">
        <v>17</v>
      </c>
      <c r="M966" s="2">
        <f t="shared" si="47"/>
        <v>1206952</v>
      </c>
    </row>
    <row r="967" spans="1:14" x14ac:dyDescent="0.25">
      <c r="A967" s="1">
        <v>45514</v>
      </c>
      <c r="B967" s="1" t="str">
        <f t="shared" si="45"/>
        <v>August</v>
      </c>
      <c r="C967" s="3">
        <f t="shared" si="46"/>
        <v>2024</v>
      </c>
      <c r="D967">
        <v>8372</v>
      </c>
      <c r="E967" t="s">
        <v>27</v>
      </c>
      <c r="F967" t="s">
        <v>29</v>
      </c>
      <c r="G967">
        <v>6</v>
      </c>
      <c r="H967" s="2">
        <v>26793</v>
      </c>
      <c r="I967" t="s">
        <v>34</v>
      </c>
      <c r="J967" t="s">
        <v>31</v>
      </c>
      <c r="K967" t="s">
        <v>16</v>
      </c>
      <c r="L967" t="s">
        <v>38</v>
      </c>
      <c r="M967" s="2">
        <f t="shared" si="47"/>
        <v>160758</v>
      </c>
    </row>
    <row r="968" spans="1:14" x14ac:dyDescent="0.25">
      <c r="A968" s="1">
        <v>45297</v>
      </c>
      <c r="B968" s="1" t="str">
        <f t="shared" si="45"/>
        <v>January</v>
      </c>
      <c r="C968" s="3">
        <f t="shared" si="46"/>
        <v>2024</v>
      </c>
      <c r="D968">
        <v>4573</v>
      </c>
      <c r="E968" t="s">
        <v>22</v>
      </c>
      <c r="F968" t="s">
        <v>13</v>
      </c>
      <c r="G968">
        <v>6</v>
      </c>
      <c r="H968" s="2">
        <v>297994</v>
      </c>
      <c r="I968" t="s">
        <v>30</v>
      </c>
      <c r="J968" t="s">
        <v>28</v>
      </c>
      <c r="K968" t="s">
        <v>26</v>
      </c>
      <c r="L968" t="s">
        <v>38</v>
      </c>
      <c r="M968" s="2">
        <f t="shared" si="47"/>
        <v>1787964</v>
      </c>
      <c r="N968" s="1">
        <v>45308</v>
      </c>
    </row>
    <row r="969" spans="1:14" x14ac:dyDescent="0.25">
      <c r="A969" s="1">
        <v>45613</v>
      </c>
      <c r="B969" s="1" t="str">
        <f t="shared" si="45"/>
        <v>November</v>
      </c>
      <c r="C969" s="3">
        <f t="shared" si="46"/>
        <v>2024</v>
      </c>
      <c r="D969">
        <v>3978</v>
      </c>
      <c r="E969" t="s">
        <v>36</v>
      </c>
      <c r="F969" t="s">
        <v>13</v>
      </c>
      <c r="G969">
        <v>3</v>
      </c>
      <c r="H969" s="2">
        <v>211274</v>
      </c>
      <c r="I969" t="s">
        <v>30</v>
      </c>
      <c r="J969" t="s">
        <v>28</v>
      </c>
      <c r="K969" t="s">
        <v>16</v>
      </c>
      <c r="L969" t="s">
        <v>17</v>
      </c>
      <c r="M969" s="2">
        <f t="shared" si="47"/>
        <v>633822</v>
      </c>
    </row>
    <row r="970" spans="1:14" x14ac:dyDescent="0.25">
      <c r="A970" s="1">
        <v>45511</v>
      </c>
      <c r="B970" s="1" t="str">
        <f t="shared" si="45"/>
        <v>August</v>
      </c>
      <c r="C970" s="3">
        <f t="shared" si="46"/>
        <v>2024</v>
      </c>
      <c r="D970">
        <v>8313</v>
      </c>
      <c r="E970" t="s">
        <v>27</v>
      </c>
      <c r="F970" t="s">
        <v>19</v>
      </c>
      <c r="G970">
        <v>4</v>
      </c>
      <c r="H970" s="2">
        <v>337582</v>
      </c>
      <c r="I970" t="s">
        <v>14</v>
      </c>
      <c r="J970" t="s">
        <v>15</v>
      </c>
      <c r="K970" t="s">
        <v>26</v>
      </c>
      <c r="L970" t="s">
        <v>38</v>
      </c>
      <c r="M970" s="2">
        <f t="shared" si="47"/>
        <v>1350328</v>
      </c>
      <c r="N970" s="1">
        <v>45520</v>
      </c>
    </row>
    <row r="971" spans="1:14" x14ac:dyDescent="0.25">
      <c r="A971" s="1">
        <v>45366</v>
      </c>
      <c r="B971" s="1" t="str">
        <f t="shared" si="45"/>
        <v>March</v>
      </c>
      <c r="C971" s="3">
        <f t="shared" si="46"/>
        <v>2024</v>
      </c>
      <c r="D971">
        <v>8022</v>
      </c>
      <c r="E971" t="s">
        <v>27</v>
      </c>
      <c r="F971" t="s">
        <v>13</v>
      </c>
      <c r="G971">
        <v>3</v>
      </c>
      <c r="H971" s="2">
        <v>38936</v>
      </c>
      <c r="I971" t="s">
        <v>30</v>
      </c>
      <c r="J971" t="s">
        <v>28</v>
      </c>
      <c r="K971" t="s">
        <v>16</v>
      </c>
      <c r="L971" t="s">
        <v>32</v>
      </c>
      <c r="M971" s="2">
        <f t="shared" si="47"/>
        <v>116808</v>
      </c>
    </row>
    <row r="972" spans="1:14" x14ac:dyDescent="0.25">
      <c r="A972" s="1">
        <v>45295</v>
      </c>
      <c r="B972" s="1" t="str">
        <f t="shared" si="45"/>
        <v>January</v>
      </c>
      <c r="C972" s="3">
        <f t="shared" si="46"/>
        <v>2024</v>
      </c>
      <c r="D972">
        <v>5975</v>
      </c>
      <c r="E972" t="s">
        <v>27</v>
      </c>
      <c r="F972" t="s">
        <v>37</v>
      </c>
      <c r="G972">
        <v>3</v>
      </c>
      <c r="H972" s="2">
        <v>389586</v>
      </c>
      <c r="I972" t="s">
        <v>20</v>
      </c>
      <c r="J972" t="s">
        <v>39</v>
      </c>
      <c r="K972" t="s">
        <v>16</v>
      </c>
      <c r="L972" t="s">
        <v>38</v>
      </c>
      <c r="M972" s="2">
        <f t="shared" si="47"/>
        <v>1168758</v>
      </c>
    </row>
    <row r="973" spans="1:14" x14ac:dyDescent="0.25">
      <c r="A973" s="1">
        <v>45626</v>
      </c>
      <c r="B973" s="1" t="str">
        <f t="shared" si="45"/>
        <v>November</v>
      </c>
      <c r="C973" s="3">
        <f t="shared" si="46"/>
        <v>2024</v>
      </c>
      <c r="D973">
        <v>5925</v>
      </c>
      <c r="E973" t="s">
        <v>12</v>
      </c>
      <c r="F973" t="s">
        <v>23</v>
      </c>
      <c r="G973">
        <v>4</v>
      </c>
      <c r="H973" s="2">
        <v>280971</v>
      </c>
      <c r="I973" t="s">
        <v>30</v>
      </c>
      <c r="J973" t="s">
        <v>39</v>
      </c>
      <c r="K973" t="s">
        <v>26</v>
      </c>
      <c r="L973" t="s">
        <v>38</v>
      </c>
      <c r="M973" s="2">
        <f t="shared" si="47"/>
        <v>1123884</v>
      </c>
      <c r="N973" s="1">
        <v>45638</v>
      </c>
    </row>
    <row r="974" spans="1:14" x14ac:dyDescent="0.25">
      <c r="A974" s="1">
        <v>45425</v>
      </c>
      <c r="B974" s="1" t="str">
        <f t="shared" si="45"/>
        <v>May</v>
      </c>
      <c r="C974" s="3">
        <f t="shared" si="46"/>
        <v>2024</v>
      </c>
      <c r="D974">
        <v>9047</v>
      </c>
      <c r="E974" t="s">
        <v>12</v>
      </c>
      <c r="F974" t="s">
        <v>29</v>
      </c>
      <c r="G974">
        <v>4</v>
      </c>
      <c r="H974" s="2">
        <v>441626</v>
      </c>
      <c r="I974" t="s">
        <v>34</v>
      </c>
      <c r="J974" t="s">
        <v>33</v>
      </c>
      <c r="K974" t="s">
        <v>16</v>
      </c>
      <c r="L974" t="s">
        <v>38</v>
      </c>
      <c r="M974" s="2">
        <f t="shared" si="47"/>
        <v>1766504</v>
      </c>
    </row>
    <row r="975" spans="1:14" x14ac:dyDescent="0.25">
      <c r="A975" s="1">
        <v>45409</v>
      </c>
      <c r="B975" s="1" t="str">
        <f t="shared" si="45"/>
        <v>April</v>
      </c>
      <c r="C975" s="3">
        <f t="shared" si="46"/>
        <v>2024</v>
      </c>
      <c r="D975">
        <v>9090</v>
      </c>
      <c r="E975" t="s">
        <v>12</v>
      </c>
      <c r="F975" t="s">
        <v>13</v>
      </c>
      <c r="G975">
        <v>6</v>
      </c>
      <c r="H975" s="2">
        <v>336033</v>
      </c>
      <c r="I975" t="s">
        <v>14</v>
      </c>
      <c r="J975" t="s">
        <v>33</v>
      </c>
      <c r="K975" t="s">
        <v>16</v>
      </c>
      <c r="L975" t="s">
        <v>38</v>
      </c>
      <c r="M975" s="2">
        <f t="shared" si="47"/>
        <v>2016198</v>
      </c>
    </row>
    <row r="976" spans="1:14" x14ac:dyDescent="0.25">
      <c r="A976" s="1">
        <v>45385</v>
      </c>
      <c r="B976" s="1" t="str">
        <f t="shared" si="45"/>
        <v>April</v>
      </c>
      <c r="C976" s="3">
        <f t="shared" si="46"/>
        <v>2024</v>
      </c>
      <c r="D976">
        <v>9051</v>
      </c>
      <c r="E976" t="s">
        <v>27</v>
      </c>
      <c r="F976" t="s">
        <v>13</v>
      </c>
      <c r="G976">
        <v>4</v>
      </c>
      <c r="H976" s="2">
        <v>140306</v>
      </c>
      <c r="I976" t="s">
        <v>40</v>
      </c>
      <c r="J976" t="s">
        <v>33</v>
      </c>
      <c r="K976" t="s">
        <v>26</v>
      </c>
      <c r="L976" t="s">
        <v>17</v>
      </c>
      <c r="M976" s="2">
        <f t="shared" si="47"/>
        <v>561224</v>
      </c>
      <c r="N976" s="1">
        <v>45391</v>
      </c>
    </row>
    <row r="977" spans="1:14" x14ac:dyDescent="0.25">
      <c r="A977" s="1">
        <v>45353</v>
      </c>
      <c r="B977" s="1" t="str">
        <f t="shared" si="45"/>
        <v>March</v>
      </c>
      <c r="C977" s="3">
        <f t="shared" si="46"/>
        <v>2024</v>
      </c>
      <c r="D977">
        <v>6292</v>
      </c>
      <c r="E977" t="s">
        <v>18</v>
      </c>
      <c r="F977" t="s">
        <v>19</v>
      </c>
      <c r="G977">
        <v>6</v>
      </c>
      <c r="H977" s="2">
        <v>323934</v>
      </c>
      <c r="I977" t="s">
        <v>14</v>
      </c>
      <c r="J977" t="s">
        <v>31</v>
      </c>
      <c r="K977" t="s">
        <v>26</v>
      </c>
      <c r="L977" t="s">
        <v>21</v>
      </c>
      <c r="M977" s="2">
        <f t="shared" si="47"/>
        <v>1943604</v>
      </c>
      <c r="N977" s="1">
        <v>45363</v>
      </c>
    </row>
    <row r="978" spans="1:14" x14ac:dyDescent="0.25">
      <c r="A978" s="1">
        <v>45485</v>
      </c>
      <c r="B978" s="1" t="str">
        <f t="shared" si="45"/>
        <v>July</v>
      </c>
      <c r="C978" s="3">
        <f t="shared" si="46"/>
        <v>2024</v>
      </c>
      <c r="D978">
        <v>7645</v>
      </c>
      <c r="E978" t="s">
        <v>27</v>
      </c>
      <c r="F978" t="s">
        <v>19</v>
      </c>
      <c r="G978">
        <v>2</v>
      </c>
      <c r="H978" s="2">
        <v>343496</v>
      </c>
      <c r="I978" t="s">
        <v>40</v>
      </c>
      <c r="J978" t="s">
        <v>15</v>
      </c>
      <c r="K978" t="s">
        <v>16</v>
      </c>
      <c r="L978" t="s">
        <v>17</v>
      </c>
      <c r="M978" s="2">
        <f t="shared" si="47"/>
        <v>686992</v>
      </c>
    </row>
    <row r="979" spans="1:14" x14ac:dyDescent="0.25">
      <c r="A979" s="1">
        <v>45626</v>
      </c>
      <c r="B979" s="1" t="str">
        <f t="shared" si="45"/>
        <v>November</v>
      </c>
      <c r="C979" s="3">
        <f t="shared" si="46"/>
        <v>2024</v>
      </c>
      <c r="D979">
        <v>6403</v>
      </c>
      <c r="E979" t="s">
        <v>12</v>
      </c>
      <c r="F979" t="s">
        <v>23</v>
      </c>
      <c r="G979">
        <v>4</v>
      </c>
      <c r="H979" s="2">
        <v>75215</v>
      </c>
      <c r="I979" t="s">
        <v>30</v>
      </c>
      <c r="J979" t="s">
        <v>31</v>
      </c>
      <c r="K979" t="s">
        <v>26</v>
      </c>
      <c r="L979" t="s">
        <v>17</v>
      </c>
      <c r="M979" s="2">
        <f t="shared" si="47"/>
        <v>300860</v>
      </c>
      <c r="N979" s="1">
        <v>45635</v>
      </c>
    </row>
    <row r="980" spans="1:14" x14ac:dyDescent="0.25">
      <c r="A980" s="1">
        <v>45494</v>
      </c>
      <c r="B980" s="1" t="str">
        <f t="shared" si="45"/>
        <v>July</v>
      </c>
      <c r="C980" s="3">
        <f t="shared" si="46"/>
        <v>2024</v>
      </c>
      <c r="D980">
        <v>4430</v>
      </c>
      <c r="E980" t="s">
        <v>27</v>
      </c>
      <c r="F980" t="s">
        <v>29</v>
      </c>
      <c r="G980">
        <v>2</v>
      </c>
      <c r="H980" s="2">
        <v>205553</v>
      </c>
      <c r="I980" t="s">
        <v>30</v>
      </c>
      <c r="J980" t="s">
        <v>15</v>
      </c>
      <c r="K980" t="s">
        <v>26</v>
      </c>
      <c r="L980" t="s">
        <v>32</v>
      </c>
      <c r="M980" s="2">
        <f t="shared" si="47"/>
        <v>411106</v>
      </c>
      <c r="N980" s="1">
        <v>45496</v>
      </c>
    </row>
    <row r="981" spans="1:14" x14ac:dyDescent="0.25">
      <c r="A981" s="1">
        <v>45317</v>
      </c>
      <c r="B981" s="1" t="str">
        <f t="shared" si="45"/>
        <v>January</v>
      </c>
      <c r="C981" s="3">
        <f t="shared" si="46"/>
        <v>2024</v>
      </c>
      <c r="D981">
        <v>2995</v>
      </c>
      <c r="E981" t="s">
        <v>12</v>
      </c>
      <c r="F981" t="s">
        <v>13</v>
      </c>
      <c r="G981">
        <v>8</v>
      </c>
      <c r="H981" s="2">
        <v>246567</v>
      </c>
      <c r="I981" t="s">
        <v>34</v>
      </c>
      <c r="J981" t="s">
        <v>25</v>
      </c>
      <c r="K981" t="s">
        <v>16</v>
      </c>
      <c r="L981" t="s">
        <v>17</v>
      </c>
      <c r="M981" s="2">
        <f t="shared" si="47"/>
        <v>1972536</v>
      </c>
    </row>
    <row r="982" spans="1:14" x14ac:dyDescent="0.25">
      <c r="A982" s="1">
        <v>45464</v>
      </c>
      <c r="B982" s="1" t="str">
        <f t="shared" si="45"/>
        <v>June</v>
      </c>
      <c r="C982" s="3">
        <f t="shared" si="46"/>
        <v>2024</v>
      </c>
      <c r="D982">
        <v>7030</v>
      </c>
      <c r="E982" t="s">
        <v>12</v>
      </c>
      <c r="F982" t="s">
        <v>23</v>
      </c>
      <c r="G982">
        <v>9</v>
      </c>
      <c r="H982" s="2">
        <v>168382</v>
      </c>
      <c r="I982" t="s">
        <v>40</v>
      </c>
      <c r="J982" t="s">
        <v>15</v>
      </c>
      <c r="K982" t="s">
        <v>26</v>
      </c>
      <c r="L982" t="s">
        <v>17</v>
      </c>
      <c r="M982" s="2">
        <f t="shared" si="47"/>
        <v>1515438</v>
      </c>
      <c r="N982" s="1">
        <v>45465</v>
      </c>
    </row>
    <row r="983" spans="1:14" x14ac:dyDescent="0.25">
      <c r="A983" s="1">
        <v>45591</v>
      </c>
      <c r="B983" s="1" t="str">
        <f t="shared" si="45"/>
        <v>October</v>
      </c>
      <c r="C983" s="3">
        <f t="shared" si="46"/>
        <v>2024</v>
      </c>
      <c r="D983">
        <v>4891</v>
      </c>
      <c r="E983" t="s">
        <v>12</v>
      </c>
      <c r="F983" t="s">
        <v>29</v>
      </c>
      <c r="G983">
        <v>7</v>
      </c>
      <c r="H983" s="2">
        <v>181508</v>
      </c>
      <c r="I983" t="s">
        <v>14</v>
      </c>
      <c r="J983" t="s">
        <v>25</v>
      </c>
      <c r="K983" t="s">
        <v>26</v>
      </c>
      <c r="L983" t="s">
        <v>32</v>
      </c>
      <c r="M983" s="2">
        <f t="shared" si="47"/>
        <v>1270556</v>
      </c>
      <c r="N983" s="1">
        <v>45594</v>
      </c>
    </row>
    <row r="984" spans="1:14" x14ac:dyDescent="0.25">
      <c r="A984" s="1">
        <v>45424</v>
      </c>
      <c r="B984" s="1" t="str">
        <f t="shared" si="45"/>
        <v>May</v>
      </c>
      <c r="C984" s="3">
        <f t="shared" si="46"/>
        <v>2024</v>
      </c>
      <c r="D984">
        <v>8145</v>
      </c>
      <c r="E984" t="s">
        <v>18</v>
      </c>
      <c r="F984" t="s">
        <v>23</v>
      </c>
      <c r="G984">
        <v>6</v>
      </c>
      <c r="H984" s="2">
        <v>73207</v>
      </c>
      <c r="I984" t="s">
        <v>24</v>
      </c>
      <c r="J984" t="s">
        <v>33</v>
      </c>
      <c r="K984" t="s">
        <v>26</v>
      </c>
      <c r="L984" t="s">
        <v>32</v>
      </c>
      <c r="M984" s="2">
        <f t="shared" si="47"/>
        <v>439242</v>
      </c>
      <c r="N984" s="1">
        <v>45425</v>
      </c>
    </row>
    <row r="985" spans="1:14" x14ac:dyDescent="0.25">
      <c r="A985" s="1">
        <v>45617</v>
      </c>
      <c r="B985" s="1" t="str">
        <f t="shared" si="45"/>
        <v>November</v>
      </c>
      <c r="C985" s="3">
        <f t="shared" si="46"/>
        <v>2024</v>
      </c>
      <c r="D985">
        <v>9498</v>
      </c>
      <c r="E985" t="s">
        <v>36</v>
      </c>
      <c r="F985" t="s">
        <v>13</v>
      </c>
      <c r="G985">
        <v>8</v>
      </c>
      <c r="H985" s="2">
        <v>338787</v>
      </c>
      <c r="I985" t="s">
        <v>24</v>
      </c>
      <c r="J985" t="s">
        <v>25</v>
      </c>
      <c r="K985" t="s">
        <v>16</v>
      </c>
      <c r="L985" t="s">
        <v>38</v>
      </c>
      <c r="M985" s="2">
        <f t="shared" si="47"/>
        <v>2710296</v>
      </c>
    </row>
    <row r="986" spans="1:14" x14ac:dyDescent="0.25">
      <c r="A986" s="1">
        <v>45409</v>
      </c>
      <c r="B986" s="1" t="str">
        <f t="shared" si="45"/>
        <v>April</v>
      </c>
      <c r="C986" s="3">
        <f t="shared" si="46"/>
        <v>2024</v>
      </c>
      <c r="D986">
        <v>3102</v>
      </c>
      <c r="E986" t="s">
        <v>27</v>
      </c>
      <c r="F986" t="s">
        <v>19</v>
      </c>
      <c r="G986">
        <v>4</v>
      </c>
      <c r="H986" s="2">
        <v>92319</v>
      </c>
      <c r="I986" t="s">
        <v>14</v>
      </c>
      <c r="J986" t="s">
        <v>31</v>
      </c>
      <c r="K986" t="s">
        <v>16</v>
      </c>
      <c r="L986" t="s">
        <v>17</v>
      </c>
      <c r="M986" s="2">
        <f t="shared" si="47"/>
        <v>369276</v>
      </c>
    </row>
    <row r="987" spans="1:14" x14ac:dyDescent="0.25">
      <c r="A987" s="1">
        <v>45615</v>
      </c>
      <c r="B987" s="1" t="str">
        <f t="shared" si="45"/>
        <v>November</v>
      </c>
      <c r="C987" s="3">
        <f t="shared" si="46"/>
        <v>2024</v>
      </c>
      <c r="D987">
        <v>4030</v>
      </c>
      <c r="E987" t="s">
        <v>22</v>
      </c>
      <c r="F987" t="s">
        <v>19</v>
      </c>
      <c r="G987">
        <v>2</v>
      </c>
      <c r="H987" s="2">
        <v>88095</v>
      </c>
      <c r="I987" t="s">
        <v>30</v>
      </c>
      <c r="J987" t="s">
        <v>39</v>
      </c>
      <c r="K987" t="s">
        <v>26</v>
      </c>
      <c r="L987" t="s">
        <v>32</v>
      </c>
      <c r="M987" s="2">
        <f t="shared" si="47"/>
        <v>176190</v>
      </c>
      <c r="N987" s="1">
        <v>45616</v>
      </c>
    </row>
    <row r="988" spans="1:14" x14ac:dyDescent="0.25">
      <c r="A988" s="1">
        <v>45566</v>
      </c>
      <c r="B988" s="1" t="str">
        <f t="shared" si="45"/>
        <v>October</v>
      </c>
      <c r="C988" s="3">
        <f t="shared" si="46"/>
        <v>2024</v>
      </c>
      <c r="D988">
        <v>9524</v>
      </c>
      <c r="E988" t="s">
        <v>12</v>
      </c>
      <c r="F988" t="s">
        <v>19</v>
      </c>
      <c r="G988">
        <v>4</v>
      </c>
      <c r="H988" s="2">
        <v>133060</v>
      </c>
      <c r="I988" t="s">
        <v>40</v>
      </c>
      <c r="J988" t="s">
        <v>15</v>
      </c>
      <c r="K988" t="s">
        <v>16</v>
      </c>
      <c r="L988" t="s">
        <v>17</v>
      </c>
      <c r="M988" s="2">
        <f t="shared" si="47"/>
        <v>532240</v>
      </c>
    </row>
    <row r="989" spans="1:14" x14ac:dyDescent="0.25">
      <c r="A989" s="1">
        <v>45503</v>
      </c>
      <c r="B989" s="1" t="str">
        <f t="shared" si="45"/>
        <v>July</v>
      </c>
      <c r="C989" s="3">
        <f t="shared" si="46"/>
        <v>2024</v>
      </c>
      <c r="D989">
        <v>9107</v>
      </c>
      <c r="E989" t="s">
        <v>18</v>
      </c>
      <c r="F989" t="s">
        <v>37</v>
      </c>
      <c r="G989">
        <v>5</v>
      </c>
      <c r="H989" s="2">
        <v>57890</v>
      </c>
      <c r="I989" t="s">
        <v>40</v>
      </c>
      <c r="J989" t="s">
        <v>31</v>
      </c>
      <c r="K989" t="s">
        <v>16</v>
      </c>
      <c r="L989" t="s">
        <v>17</v>
      </c>
      <c r="M989" s="2">
        <f t="shared" si="47"/>
        <v>289450</v>
      </c>
    </row>
    <row r="990" spans="1:14" x14ac:dyDescent="0.25">
      <c r="A990" s="1">
        <v>45516</v>
      </c>
      <c r="B990" s="1" t="str">
        <f t="shared" si="45"/>
        <v>August</v>
      </c>
      <c r="C990" s="3">
        <f t="shared" si="46"/>
        <v>2024</v>
      </c>
      <c r="D990">
        <v>1242</v>
      </c>
      <c r="E990" t="s">
        <v>22</v>
      </c>
      <c r="F990" t="s">
        <v>23</v>
      </c>
      <c r="G990">
        <v>9</v>
      </c>
      <c r="H990" s="2">
        <v>110736</v>
      </c>
      <c r="I990" t="s">
        <v>14</v>
      </c>
      <c r="J990" t="s">
        <v>25</v>
      </c>
      <c r="K990" t="s">
        <v>26</v>
      </c>
      <c r="L990" t="s">
        <v>17</v>
      </c>
      <c r="M990" s="2">
        <f t="shared" si="47"/>
        <v>996624</v>
      </c>
      <c r="N990" s="1">
        <v>45528</v>
      </c>
    </row>
    <row r="991" spans="1:14" x14ac:dyDescent="0.25">
      <c r="A991" s="1">
        <v>45311</v>
      </c>
      <c r="B991" s="1" t="str">
        <f t="shared" si="45"/>
        <v>January</v>
      </c>
      <c r="C991" s="3">
        <f t="shared" si="46"/>
        <v>2024</v>
      </c>
      <c r="D991">
        <v>2884</v>
      </c>
      <c r="E991" t="s">
        <v>36</v>
      </c>
      <c r="F991" t="s">
        <v>13</v>
      </c>
      <c r="G991">
        <v>5</v>
      </c>
      <c r="H991" s="2">
        <v>153080</v>
      </c>
      <c r="I991" t="s">
        <v>14</v>
      </c>
      <c r="J991" t="s">
        <v>25</v>
      </c>
      <c r="K991" t="s">
        <v>16</v>
      </c>
      <c r="L991" t="s">
        <v>38</v>
      </c>
      <c r="M991" s="2">
        <f t="shared" si="47"/>
        <v>765400</v>
      </c>
    </row>
    <row r="992" spans="1:14" x14ac:dyDescent="0.25">
      <c r="A992" s="1">
        <v>45404</v>
      </c>
      <c r="B992" s="1" t="str">
        <f t="shared" si="45"/>
        <v>April</v>
      </c>
      <c r="C992" s="3">
        <f t="shared" si="46"/>
        <v>2024</v>
      </c>
      <c r="D992">
        <v>9015</v>
      </c>
      <c r="E992" t="s">
        <v>27</v>
      </c>
      <c r="F992" t="s">
        <v>23</v>
      </c>
      <c r="G992">
        <v>9</v>
      </c>
      <c r="H992" s="2">
        <v>336688</v>
      </c>
      <c r="I992" t="s">
        <v>20</v>
      </c>
      <c r="J992" t="s">
        <v>28</v>
      </c>
      <c r="K992" t="s">
        <v>16</v>
      </c>
      <c r="L992" t="s">
        <v>38</v>
      </c>
      <c r="M992" s="2">
        <f t="shared" si="47"/>
        <v>3030192</v>
      </c>
    </row>
    <row r="993" spans="1:14" x14ac:dyDescent="0.25">
      <c r="A993" s="1">
        <v>45431</v>
      </c>
      <c r="B993" s="1" t="str">
        <f t="shared" si="45"/>
        <v>May</v>
      </c>
      <c r="C993" s="3">
        <f t="shared" si="46"/>
        <v>2024</v>
      </c>
      <c r="D993">
        <v>7747</v>
      </c>
      <c r="E993" t="s">
        <v>18</v>
      </c>
      <c r="F993" t="s">
        <v>19</v>
      </c>
      <c r="G993">
        <v>9</v>
      </c>
      <c r="H993" s="2">
        <v>253096</v>
      </c>
      <c r="I993" t="s">
        <v>34</v>
      </c>
      <c r="J993" t="s">
        <v>28</v>
      </c>
      <c r="K993" t="s">
        <v>26</v>
      </c>
      <c r="L993" t="s">
        <v>17</v>
      </c>
      <c r="M993" s="2">
        <f t="shared" si="47"/>
        <v>2277864</v>
      </c>
      <c r="N993" s="1">
        <v>45441</v>
      </c>
    </row>
    <row r="994" spans="1:14" x14ac:dyDescent="0.25">
      <c r="A994" s="1">
        <v>45338</v>
      </c>
      <c r="B994" s="1" t="str">
        <f t="shared" si="45"/>
        <v>February</v>
      </c>
      <c r="C994" s="3">
        <f t="shared" si="46"/>
        <v>2024</v>
      </c>
      <c r="D994">
        <v>9494</v>
      </c>
      <c r="E994" t="s">
        <v>12</v>
      </c>
      <c r="F994" t="s">
        <v>23</v>
      </c>
      <c r="G994">
        <v>8</v>
      </c>
      <c r="H994" s="2">
        <v>445046</v>
      </c>
      <c r="I994" t="s">
        <v>40</v>
      </c>
      <c r="J994" t="s">
        <v>15</v>
      </c>
      <c r="K994" t="s">
        <v>26</v>
      </c>
      <c r="L994" t="s">
        <v>21</v>
      </c>
      <c r="M994" s="2">
        <f t="shared" si="47"/>
        <v>3560368</v>
      </c>
      <c r="N994" s="1">
        <v>45345</v>
      </c>
    </row>
    <row r="995" spans="1:14" x14ac:dyDescent="0.25">
      <c r="A995" s="1">
        <v>45292</v>
      </c>
      <c r="B995" s="1" t="str">
        <f t="shared" si="45"/>
        <v>January</v>
      </c>
      <c r="C995" s="3">
        <f t="shared" si="46"/>
        <v>2024</v>
      </c>
      <c r="D995">
        <v>5330</v>
      </c>
      <c r="E995" t="s">
        <v>12</v>
      </c>
      <c r="F995" t="s">
        <v>29</v>
      </c>
      <c r="G995">
        <v>5</v>
      </c>
      <c r="H995" s="2">
        <v>125930</v>
      </c>
      <c r="I995" t="s">
        <v>34</v>
      </c>
      <c r="J995" t="s">
        <v>39</v>
      </c>
      <c r="K995" t="s">
        <v>16</v>
      </c>
      <c r="L995" t="s">
        <v>17</v>
      </c>
      <c r="M995" s="2">
        <f t="shared" si="47"/>
        <v>629650</v>
      </c>
    </row>
    <row r="996" spans="1:14" x14ac:dyDescent="0.25">
      <c r="A996" s="1">
        <v>45381</v>
      </c>
      <c r="B996" s="1" t="str">
        <f t="shared" si="45"/>
        <v>March</v>
      </c>
      <c r="C996" s="3">
        <f t="shared" si="46"/>
        <v>2024</v>
      </c>
      <c r="D996">
        <v>8863</v>
      </c>
      <c r="E996" t="s">
        <v>12</v>
      </c>
      <c r="F996" t="s">
        <v>23</v>
      </c>
      <c r="G996">
        <v>2</v>
      </c>
      <c r="H996" s="2">
        <v>169348</v>
      </c>
      <c r="I996" t="s">
        <v>20</v>
      </c>
      <c r="J996" t="s">
        <v>28</v>
      </c>
      <c r="K996" t="s">
        <v>26</v>
      </c>
      <c r="L996" t="s">
        <v>38</v>
      </c>
      <c r="M996" s="2">
        <f t="shared" si="47"/>
        <v>338696</v>
      </c>
      <c r="N996" s="1">
        <v>45384</v>
      </c>
    </row>
    <row r="997" spans="1:14" x14ac:dyDescent="0.25">
      <c r="A997" s="1">
        <v>45433</v>
      </c>
      <c r="B997" s="1" t="str">
        <f t="shared" si="45"/>
        <v>May</v>
      </c>
      <c r="C997" s="3">
        <f t="shared" si="46"/>
        <v>2024</v>
      </c>
      <c r="D997">
        <v>4109</v>
      </c>
      <c r="E997" t="s">
        <v>18</v>
      </c>
      <c r="F997" t="s">
        <v>37</v>
      </c>
      <c r="G997">
        <v>5</v>
      </c>
      <c r="H997" s="2">
        <v>125079</v>
      </c>
      <c r="I997" t="s">
        <v>30</v>
      </c>
      <c r="J997" t="s">
        <v>33</v>
      </c>
      <c r="K997" t="s">
        <v>16</v>
      </c>
      <c r="L997" t="s">
        <v>32</v>
      </c>
      <c r="M997" s="2">
        <f t="shared" si="47"/>
        <v>625395</v>
      </c>
    </row>
    <row r="998" spans="1:14" x14ac:dyDescent="0.25">
      <c r="A998" s="1">
        <v>45611</v>
      </c>
      <c r="B998" s="1" t="str">
        <f t="shared" si="45"/>
        <v>November</v>
      </c>
      <c r="C998" s="3">
        <f t="shared" si="46"/>
        <v>2024</v>
      </c>
      <c r="D998">
        <v>3186</v>
      </c>
      <c r="E998" t="s">
        <v>22</v>
      </c>
      <c r="F998" t="s">
        <v>37</v>
      </c>
      <c r="G998">
        <v>1</v>
      </c>
      <c r="H998" s="2">
        <v>401556</v>
      </c>
      <c r="I998" t="s">
        <v>40</v>
      </c>
      <c r="J998" t="s">
        <v>33</v>
      </c>
      <c r="K998" t="s">
        <v>26</v>
      </c>
      <c r="L998" t="s">
        <v>17</v>
      </c>
      <c r="M998" s="2">
        <f t="shared" si="47"/>
        <v>401556</v>
      </c>
      <c r="N998" s="1">
        <v>45616</v>
      </c>
    </row>
    <row r="999" spans="1:14" x14ac:dyDescent="0.25">
      <c r="A999" s="1">
        <v>45329</v>
      </c>
      <c r="B999" s="1" t="str">
        <f t="shared" si="45"/>
        <v>February</v>
      </c>
      <c r="C999" s="3">
        <f t="shared" si="46"/>
        <v>2024</v>
      </c>
      <c r="D999">
        <v>2550</v>
      </c>
      <c r="E999" t="s">
        <v>36</v>
      </c>
      <c r="F999" t="s">
        <v>19</v>
      </c>
      <c r="G999">
        <v>8</v>
      </c>
      <c r="H999" s="2">
        <v>208591</v>
      </c>
      <c r="I999" t="s">
        <v>34</v>
      </c>
      <c r="J999" t="s">
        <v>25</v>
      </c>
      <c r="K999" t="s">
        <v>16</v>
      </c>
      <c r="L999" t="s">
        <v>38</v>
      </c>
      <c r="M999" s="2">
        <f t="shared" si="47"/>
        <v>1668728</v>
      </c>
    </row>
    <row r="1000" spans="1:14" x14ac:dyDescent="0.25">
      <c r="A1000" s="1">
        <v>45584</v>
      </c>
      <c r="B1000" s="1" t="str">
        <f t="shared" si="45"/>
        <v>October</v>
      </c>
      <c r="C1000" s="3">
        <f t="shared" si="46"/>
        <v>2024</v>
      </c>
      <c r="D1000">
        <v>1646</v>
      </c>
      <c r="E1000" t="s">
        <v>27</v>
      </c>
      <c r="F1000" t="s">
        <v>13</v>
      </c>
      <c r="G1000">
        <v>2</v>
      </c>
      <c r="H1000" s="2">
        <v>269507</v>
      </c>
      <c r="I1000" t="s">
        <v>14</v>
      </c>
      <c r="J1000" t="s">
        <v>31</v>
      </c>
      <c r="K1000" t="s">
        <v>26</v>
      </c>
      <c r="L1000" t="s">
        <v>32</v>
      </c>
      <c r="M1000" s="2">
        <f t="shared" si="47"/>
        <v>539014</v>
      </c>
      <c r="N1000" s="1">
        <v>45594</v>
      </c>
    </row>
    <row r="1001" spans="1:14" x14ac:dyDescent="0.25">
      <c r="A1001" s="1">
        <v>45430</v>
      </c>
      <c r="B1001" s="1" t="str">
        <f t="shared" si="45"/>
        <v>May</v>
      </c>
      <c r="C1001" s="3">
        <f t="shared" si="46"/>
        <v>2024</v>
      </c>
      <c r="D1001">
        <v>7144</v>
      </c>
      <c r="E1001" t="s">
        <v>36</v>
      </c>
      <c r="F1001" t="s">
        <v>29</v>
      </c>
      <c r="G1001">
        <v>7</v>
      </c>
      <c r="H1001" s="2">
        <v>330188</v>
      </c>
      <c r="I1001" t="s">
        <v>14</v>
      </c>
      <c r="J1001" t="s">
        <v>39</v>
      </c>
      <c r="K1001" t="s">
        <v>26</v>
      </c>
      <c r="L1001" t="s">
        <v>38</v>
      </c>
      <c r="M1001" s="2">
        <f t="shared" si="47"/>
        <v>2311316</v>
      </c>
      <c r="N1001" s="1">
        <v>45443</v>
      </c>
    </row>
    <row r="1002" spans="1:14" x14ac:dyDescent="0.25">
      <c r="A1002" s="1">
        <v>45647</v>
      </c>
      <c r="B1002" s="1" t="str">
        <f t="shared" si="45"/>
        <v>December</v>
      </c>
      <c r="C1002" s="3">
        <f t="shared" si="46"/>
        <v>2024</v>
      </c>
      <c r="D1002">
        <v>5656</v>
      </c>
      <c r="E1002" t="s">
        <v>12</v>
      </c>
      <c r="F1002" t="s">
        <v>13</v>
      </c>
      <c r="G1002">
        <v>2</v>
      </c>
      <c r="H1002" s="2">
        <v>296328</v>
      </c>
      <c r="I1002" t="s">
        <v>30</v>
      </c>
      <c r="J1002" t="s">
        <v>15</v>
      </c>
      <c r="K1002" t="s">
        <v>26</v>
      </c>
      <c r="L1002" t="s">
        <v>21</v>
      </c>
      <c r="M1002" s="2">
        <f t="shared" si="47"/>
        <v>592656</v>
      </c>
      <c r="N1002" s="1">
        <v>45649</v>
      </c>
    </row>
    <row r="1003" spans="1:14" x14ac:dyDescent="0.25">
      <c r="A1003" s="1">
        <v>45624</v>
      </c>
      <c r="B1003" s="1" t="str">
        <f t="shared" si="45"/>
        <v>November</v>
      </c>
      <c r="C1003" s="3">
        <f t="shared" si="46"/>
        <v>2024</v>
      </c>
      <c r="D1003">
        <v>9904</v>
      </c>
      <c r="E1003" t="s">
        <v>36</v>
      </c>
      <c r="F1003" t="s">
        <v>13</v>
      </c>
      <c r="G1003">
        <v>5</v>
      </c>
      <c r="H1003" s="2">
        <v>222398</v>
      </c>
      <c r="I1003" t="s">
        <v>34</v>
      </c>
      <c r="J1003" t="s">
        <v>31</v>
      </c>
      <c r="K1003" t="s">
        <v>16</v>
      </c>
      <c r="L1003" t="s">
        <v>38</v>
      </c>
      <c r="M1003" s="2">
        <f t="shared" si="47"/>
        <v>1111990</v>
      </c>
    </row>
    <row r="1004" spans="1:14" x14ac:dyDescent="0.25">
      <c r="A1004" s="1">
        <v>45550</v>
      </c>
      <c r="B1004" s="1" t="str">
        <f t="shared" si="45"/>
        <v>September</v>
      </c>
      <c r="C1004" s="3">
        <f t="shared" si="46"/>
        <v>2024</v>
      </c>
      <c r="D1004">
        <v>1537</v>
      </c>
      <c r="E1004" t="s">
        <v>22</v>
      </c>
      <c r="F1004" t="s">
        <v>29</v>
      </c>
      <c r="G1004">
        <v>7</v>
      </c>
      <c r="H1004" s="2">
        <v>298777</v>
      </c>
      <c r="I1004" t="s">
        <v>34</v>
      </c>
      <c r="J1004" t="s">
        <v>15</v>
      </c>
      <c r="K1004" t="s">
        <v>16</v>
      </c>
      <c r="L1004" t="s">
        <v>17</v>
      </c>
      <c r="M1004" s="2">
        <f t="shared" si="47"/>
        <v>2091439</v>
      </c>
    </row>
    <row r="1005" spans="1:14" x14ac:dyDescent="0.25">
      <c r="A1005" s="1">
        <v>45452</v>
      </c>
      <c r="B1005" s="1" t="str">
        <f t="shared" si="45"/>
        <v>June</v>
      </c>
      <c r="C1005" s="3">
        <f t="shared" si="46"/>
        <v>2024</v>
      </c>
      <c r="D1005">
        <v>7572</v>
      </c>
      <c r="E1005" t="s">
        <v>35</v>
      </c>
      <c r="F1005" t="s">
        <v>37</v>
      </c>
      <c r="G1005">
        <v>6</v>
      </c>
      <c r="H1005" s="2">
        <v>183033</v>
      </c>
      <c r="I1005" t="s">
        <v>24</v>
      </c>
      <c r="J1005" t="s">
        <v>31</v>
      </c>
      <c r="K1005" t="s">
        <v>16</v>
      </c>
      <c r="L1005" t="s">
        <v>32</v>
      </c>
      <c r="M1005" s="2">
        <f t="shared" si="47"/>
        <v>1098198</v>
      </c>
    </row>
    <row r="1006" spans="1:14" x14ac:dyDescent="0.25">
      <c r="A1006" s="1">
        <v>45469</v>
      </c>
      <c r="B1006" s="1" t="str">
        <f t="shared" si="45"/>
        <v>June</v>
      </c>
      <c r="C1006" s="3">
        <f t="shared" si="46"/>
        <v>2024</v>
      </c>
      <c r="D1006">
        <v>1234</v>
      </c>
      <c r="E1006" t="s">
        <v>35</v>
      </c>
      <c r="F1006" t="s">
        <v>19</v>
      </c>
      <c r="G1006">
        <v>5</v>
      </c>
      <c r="H1006" s="2">
        <v>302512</v>
      </c>
      <c r="I1006" t="s">
        <v>20</v>
      </c>
      <c r="J1006" t="s">
        <v>31</v>
      </c>
      <c r="K1006" t="s">
        <v>26</v>
      </c>
      <c r="L1006" t="s">
        <v>17</v>
      </c>
      <c r="M1006" s="2">
        <f t="shared" si="47"/>
        <v>1512560</v>
      </c>
      <c r="N1006" s="1">
        <v>45471</v>
      </c>
    </row>
    <row r="1007" spans="1:14" x14ac:dyDescent="0.25">
      <c r="A1007" s="1">
        <v>45301</v>
      </c>
      <c r="B1007" s="1" t="str">
        <f t="shared" si="45"/>
        <v>January</v>
      </c>
      <c r="C1007" s="3">
        <f t="shared" si="46"/>
        <v>2024</v>
      </c>
      <c r="D1007">
        <v>7539</v>
      </c>
      <c r="E1007" t="s">
        <v>27</v>
      </c>
      <c r="F1007" t="s">
        <v>23</v>
      </c>
      <c r="G1007">
        <v>6</v>
      </c>
      <c r="H1007" s="2">
        <v>304189</v>
      </c>
      <c r="I1007" t="s">
        <v>14</v>
      </c>
      <c r="J1007" t="s">
        <v>39</v>
      </c>
      <c r="K1007" t="s">
        <v>16</v>
      </c>
      <c r="L1007" t="s">
        <v>17</v>
      </c>
      <c r="M1007" s="2">
        <f t="shared" si="47"/>
        <v>1825134</v>
      </c>
    </row>
    <row r="1008" spans="1:14" x14ac:dyDescent="0.25">
      <c r="A1008" s="1">
        <v>45552</v>
      </c>
      <c r="B1008" s="1" t="str">
        <f t="shared" si="45"/>
        <v>September</v>
      </c>
      <c r="C1008" s="3">
        <f t="shared" si="46"/>
        <v>2024</v>
      </c>
      <c r="D1008">
        <v>2374</v>
      </c>
      <c r="E1008" t="s">
        <v>27</v>
      </c>
      <c r="F1008" t="s">
        <v>37</v>
      </c>
      <c r="G1008">
        <v>2</v>
      </c>
      <c r="H1008" s="2">
        <v>199259</v>
      </c>
      <c r="I1008" t="s">
        <v>34</v>
      </c>
      <c r="J1008" t="s">
        <v>15</v>
      </c>
      <c r="K1008" t="s">
        <v>26</v>
      </c>
      <c r="L1008" t="s">
        <v>21</v>
      </c>
      <c r="M1008" s="2">
        <f t="shared" si="47"/>
        <v>398518</v>
      </c>
      <c r="N1008" s="1">
        <v>45557</v>
      </c>
    </row>
    <row r="1009" spans="1:14" x14ac:dyDescent="0.25">
      <c r="A1009" s="1">
        <v>45429</v>
      </c>
      <c r="B1009" s="1" t="str">
        <f t="shared" si="45"/>
        <v>May</v>
      </c>
      <c r="C1009" s="3">
        <f t="shared" si="46"/>
        <v>2024</v>
      </c>
      <c r="D1009">
        <v>2909</v>
      </c>
      <c r="E1009" t="s">
        <v>36</v>
      </c>
      <c r="F1009" t="s">
        <v>19</v>
      </c>
      <c r="G1009">
        <v>1</v>
      </c>
      <c r="H1009" s="2">
        <v>347063</v>
      </c>
      <c r="I1009" t="s">
        <v>40</v>
      </c>
      <c r="J1009" t="s">
        <v>28</v>
      </c>
      <c r="K1009" t="s">
        <v>26</v>
      </c>
      <c r="L1009" t="s">
        <v>38</v>
      </c>
      <c r="M1009" s="2">
        <f t="shared" si="47"/>
        <v>347063</v>
      </c>
      <c r="N1009" s="1">
        <v>45437</v>
      </c>
    </row>
    <row r="1010" spans="1:14" x14ac:dyDescent="0.25">
      <c r="A1010" s="1">
        <v>45463</v>
      </c>
      <c r="B1010" s="1" t="str">
        <f t="shared" si="45"/>
        <v>June</v>
      </c>
      <c r="C1010" s="3">
        <f t="shared" si="46"/>
        <v>2024</v>
      </c>
      <c r="D1010">
        <v>8218</v>
      </c>
      <c r="E1010" t="s">
        <v>27</v>
      </c>
      <c r="F1010" t="s">
        <v>37</v>
      </c>
      <c r="G1010">
        <v>1</v>
      </c>
      <c r="H1010" s="2">
        <v>386534</v>
      </c>
      <c r="I1010" t="s">
        <v>34</v>
      </c>
      <c r="J1010" t="s">
        <v>31</v>
      </c>
      <c r="K1010" t="s">
        <v>26</v>
      </c>
      <c r="L1010" t="s">
        <v>21</v>
      </c>
      <c r="M1010" s="2">
        <f t="shared" si="47"/>
        <v>386534</v>
      </c>
      <c r="N1010" s="1">
        <v>45471</v>
      </c>
    </row>
    <row r="1011" spans="1:14" x14ac:dyDescent="0.25">
      <c r="A1011" s="1">
        <v>45304</v>
      </c>
      <c r="B1011" s="1" t="str">
        <f t="shared" si="45"/>
        <v>January</v>
      </c>
      <c r="C1011" s="3">
        <f t="shared" si="46"/>
        <v>2024</v>
      </c>
      <c r="D1011">
        <v>1080</v>
      </c>
      <c r="E1011" t="s">
        <v>18</v>
      </c>
      <c r="F1011" t="s">
        <v>29</v>
      </c>
      <c r="G1011">
        <v>8</v>
      </c>
      <c r="H1011" s="2">
        <v>369025</v>
      </c>
      <c r="I1011" t="s">
        <v>40</v>
      </c>
      <c r="J1011" t="s">
        <v>33</v>
      </c>
      <c r="K1011" t="s">
        <v>26</v>
      </c>
      <c r="L1011" t="s">
        <v>38</v>
      </c>
      <c r="M1011" s="2">
        <f t="shared" si="47"/>
        <v>2952200</v>
      </c>
      <c r="N1011" s="1">
        <v>45309</v>
      </c>
    </row>
    <row r="1012" spans="1:14" x14ac:dyDescent="0.25">
      <c r="A1012" s="1">
        <v>45459</v>
      </c>
      <c r="B1012" s="1" t="str">
        <f t="shared" si="45"/>
        <v>June</v>
      </c>
      <c r="C1012" s="3">
        <f t="shared" si="46"/>
        <v>2024</v>
      </c>
      <c r="D1012">
        <v>3083</v>
      </c>
      <c r="E1012" t="s">
        <v>22</v>
      </c>
      <c r="F1012" t="s">
        <v>13</v>
      </c>
      <c r="G1012">
        <v>3</v>
      </c>
      <c r="H1012" s="2">
        <v>338405</v>
      </c>
      <c r="I1012" t="s">
        <v>40</v>
      </c>
      <c r="J1012" t="s">
        <v>31</v>
      </c>
      <c r="K1012" t="s">
        <v>16</v>
      </c>
      <c r="L1012" t="s">
        <v>21</v>
      </c>
      <c r="M1012" s="2">
        <f t="shared" si="47"/>
        <v>1015215</v>
      </c>
    </row>
    <row r="1013" spans="1:14" x14ac:dyDescent="0.25">
      <c r="A1013" s="1">
        <v>45421</v>
      </c>
      <c r="B1013" s="1" t="str">
        <f t="shared" si="45"/>
        <v>May</v>
      </c>
      <c r="C1013" s="3">
        <f t="shared" si="46"/>
        <v>2024</v>
      </c>
      <c r="D1013">
        <v>2690</v>
      </c>
      <c r="E1013" t="s">
        <v>12</v>
      </c>
      <c r="F1013" t="s">
        <v>29</v>
      </c>
      <c r="G1013">
        <v>3</v>
      </c>
      <c r="H1013" s="2">
        <v>332608</v>
      </c>
      <c r="I1013" t="s">
        <v>30</v>
      </c>
      <c r="J1013" t="s">
        <v>33</v>
      </c>
      <c r="K1013" t="s">
        <v>16</v>
      </c>
      <c r="L1013" t="s">
        <v>38</v>
      </c>
      <c r="M1013" s="2">
        <f t="shared" si="47"/>
        <v>997824</v>
      </c>
    </row>
    <row r="1014" spans="1:14" x14ac:dyDescent="0.25">
      <c r="A1014" s="1">
        <v>45375</v>
      </c>
      <c r="B1014" s="1" t="str">
        <f t="shared" si="45"/>
        <v>March</v>
      </c>
      <c r="C1014" s="3">
        <f t="shared" si="46"/>
        <v>2024</v>
      </c>
      <c r="D1014">
        <v>1756</v>
      </c>
      <c r="E1014" t="s">
        <v>12</v>
      </c>
      <c r="F1014" t="s">
        <v>23</v>
      </c>
      <c r="G1014">
        <v>9</v>
      </c>
      <c r="H1014" s="2">
        <v>116454</v>
      </c>
      <c r="I1014" t="s">
        <v>24</v>
      </c>
      <c r="J1014" t="s">
        <v>28</v>
      </c>
      <c r="K1014" t="s">
        <v>16</v>
      </c>
      <c r="L1014" t="s">
        <v>32</v>
      </c>
      <c r="M1014" s="2">
        <f t="shared" si="47"/>
        <v>1048086</v>
      </c>
    </row>
    <row r="1015" spans="1:14" x14ac:dyDescent="0.25">
      <c r="A1015" s="1">
        <v>45612</v>
      </c>
      <c r="B1015" s="1" t="str">
        <f t="shared" si="45"/>
        <v>November</v>
      </c>
      <c r="C1015" s="3">
        <f t="shared" si="46"/>
        <v>2024</v>
      </c>
      <c r="D1015">
        <v>3670</v>
      </c>
      <c r="E1015" t="s">
        <v>36</v>
      </c>
      <c r="F1015" t="s">
        <v>29</v>
      </c>
      <c r="G1015">
        <v>6</v>
      </c>
      <c r="H1015" s="2">
        <v>404190</v>
      </c>
      <c r="I1015" t="s">
        <v>20</v>
      </c>
      <c r="J1015" t="s">
        <v>39</v>
      </c>
      <c r="K1015" t="s">
        <v>26</v>
      </c>
      <c r="L1015" t="s">
        <v>17</v>
      </c>
      <c r="M1015" s="2">
        <f t="shared" si="47"/>
        <v>2425140</v>
      </c>
      <c r="N1015" s="1">
        <v>45613</v>
      </c>
    </row>
    <row r="1016" spans="1:14" x14ac:dyDescent="0.25">
      <c r="A1016" s="1">
        <v>45610</v>
      </c>
      <c r="B1016" s="1" t="str">
        <f t="shared" si="45"/>
        <v>November</v>
      </c>
      <c r="C1016" s="3">
        <f t="shared" si="46"/>
        <v>2024</v>
      </c>
      <c r="D1016">
        <v>4751</v>
      </c>
      <c r="E1016" t="s">
        <v>12</v>
      </c>
      <c r="F1016" t="s">
        <v>13</v>
      </c>
      <c r="G1016">
        <v>4</v>
      </c>
      <c r="H1016" s="2">
        <v>166814</v>
      </c>
      <c r="I1016" t="s">
        <v>40</v>
      </c>
      <c r="J1016" t="s">
        <v>39</v>
      </c>
      <c r="K1016" t="s">
        <v>16</v>
      </c>
      <c r="L1016" t="s">
        <v>38</v>
      </c>
      <c r="M1016" s="2">
        <f t="shared" si="47"/>
        <v>667256</v>
      </c>
    </row>
    <row r="1017" spans="1:14" x14ac:dyDescent="0.25">
      <c r="A1017" s="1">
        <v>45392</v>
      </c>
      <c r="B1017" s="1" t="str">
        <f t="shared" si="45"/>
        <v>April</v>
      </c>
      <c r="C1017" s="3">
        <f t="shared" si="46"/>
        <v>2024</v>
      </c>
      <c r="D1017">
        <v>9659</v>
      </c>
      <c r="E1017" t="s">
        <v>36</v>
      </c>
      <c r="F1017" t="s">
        <v>37</v>
      </c>
      <c r="G1017">
        <v>4</v>
      </c>
      <c r="H1017" s="2">
        <v>169322</v>
      </c>
      <c r="I1017" t="s">
        <v>40</v>
      </c>
      <c r="J1017" t="s">
        <v>39</v>
      </c>
      <c r="K1017" t="s">
        <v>16</v>
      </c>
      <c r="L1017" t="s">
        <v>32</v>
      </c>
      <c r="M1017" s="2">
        <f t="shared" si="47"/>
        <v>677288</v>
      </c>
    </row>
    <row r="1018" spans="1:14" x14ac:dyDescent="0.25">
      <c r="A1018" s="1">
        <v>45620</v>
      </c>
      <c r="B1018" s="1" t="str">
        <f t="shared" si="45"/>
        <v>November</v>
      </c>
      <c r="C1018" s="3">
        <f t="shared" si="46"/>
        <v>2024</v>
      </c>
      <c r="D1018">
        <v>6261</v>
      </c>
      <c r="E1018" t="s">
        <v>27</v>
      </c>
      <c r="F1018" t="s">
        <v>19</v>
      </c>
      <c r="G1018">
        <v>7</v>
      </c>
      <c r="H1018" s="2">
        <v>410793</v>
      </c>
      <c r="I1018" t="s">
        <v>14</v>
      </c>
      <c r="J1018" t="s">
        <v>25</v>
      </c>
      <c r="K1018" t="s">
        <v>16</v>
      </c>
      <c r="L1018" t="s">
        <v>38</v>
      </c>
      <c r="M1018" s="2">
        <f t="shared" si="47"/>
        <v>2875551</v>
      </c>
    </row>
    <row r="1019" spans="1:14" x14ac:dyDescent="0.25">
      <c r="A1019" s="1">
        <v>45564</v>
      </c>
      <c r="B1019" s="1" t="str">
        <f t="shared" si="45"/>
        <v>September</v>
      </c>
      <c r="C1019" s="3">
        <f t="shared" si="46"/>
        <v>2024</v>
      </c>
      <c r="D1019">
        <v>7852</v>
      </c>
      <c r="E1019" t="s">
        <v>27</v>
      </c>
      <c r="F1019" t="s">
        <v>23</v>
      </c>
      <c r="G1019">
        <v>6</v>
      </c>
      <c r="H1019" s="2">
        <v>412521</v>
      </c>
      <c r="I1019" t="s">
        <v>24</v>
      </c>
      <c r="J1019" t="s">
        <v>25</v>
      </c>
      <c r="K1019" t="s">
        <v>26</v>
      </c>
      <c r="L1019" t="s">
        <v>38</v>
      </c>
      <c r="M1019" s="2">
        <f t="shared" si="47"/>
        <v>2475126</v>
      </c>
      <c r="N1019" s="1">
        <v>45571</v>
      </c>
    </row>
    <row r="1020" spans="1:14" x14ac:dyDescent="0.25">
      <c r="A1020" s="1">
        <v>45556</v>
      </c>
      <c r="B1020" s="1" t="str">
        <f t="shared" si="45"/>
        <v>September</v>
      </c>
      <c r="C1020" s="3">
        <f t="shared" si="46"/>
        <v>2024</v>
      </c>
      <c r="D1020">
        <v>2494</v>
      </c>
      <c r="E1020" t="s">
        <v>18</v>
      </c>
      <c r="F1020" t="s">
        <v>37</v>
      </c>
      <c r="G1020">
        <v>2</v>
      </c>
      <c r="H1020" s="2">
        <v>68202</v>
      </c>
      <c r="I1020" t="s">
        <v>14</v>
      </c>
      <c r="J1020" t="s">
        <v>39</v>
      </c>
      <c r="K1020" t="s">
        <v>16</v>
      </c>
      <c r="L1020" t="s">
        <v>17</v>
      </c>
      <c r="M1020" s="2">
        <f t="shared" si="47"/>
        <v>136404</v>
      </c>
    </row>
    <row r="1021" spans="1:14" x14ac:dyDescent="0.25">
      <c r="A1021" s="1">
        <v>45329</v>
      </c>
      <c r="B1021" s="1" t="str">
        <f t="shared" si="45"/>
        <v>February</v>
      </c>
      <c r="C1021" s="3">
        <f t="shared" si="46"/>
        <v>2024</v>
      </c>
      <c r="D1021">
        <v>6740</v>
      </c>
      <c r="E1021" t="s">
        <v>18</v>
      </c>
      <c r="F1021" t="s">
        <v>19</v>
      </c>
      <c r="G1021">
        <v>9</v>
      </c>
      <c r="H1021" s="2">
        <v>107276</v>
      </c>
      <c r="I1021" t="s">
        <v>30</v>
      </c>
      <c r="J1021" t="s">
        <v>39</v>
      </c>
      <c r="K1021" t="s">
        <v>26</v>
      </c>
      <c r="L1021" t="s">
        <v>17</v>
      </c>
      <c r="M1021" s="2">
        <f t="shared" si="47"/>
        <v>965484</v>
      </c>
      <c r="N1021" s="1">
        <v>45332</v>
      </c>
    </row>
    <row r="1022" spans="1:14" x14ac:dyDescent="0.25">
      <c r="A1022" s="1">
        <v>45385</v>
      </c>
      <c r="B1022" s="1" t="str">
        <f t="shared" si="45"/>
        <v>April</v>
      </c>
      <c r="C1022" s="3">
        <f t="shared" si="46"/>
        <v>2024</v>
      </c>
      <c r="D1022">
        <v>9055</v>
      </c>
      <c r="E1022" t="s">
        <v>22</v>
      </c>
      <c r="F1022" t="s">
        <v>13</v>
      </c>
      <c r="G1022">
        <v>2</v>
      </c>
      <c r="H1022" s="2">
        <v>423167</v>
      </c>
      <c r="I1022" t="s">
        <v>30</v>
      </c>
      <c r="J1022" t="s">
        <v>28</v>
      </c>
      <c r="K1022" t="s">
        <v>26</v>
      </c>
      <c r="L1022" t="s">
        <v>32</v>
      </c>
      <c r="M1022" s="2">
        <f t="shared" si="47"/>
        <v>846334</v>
      </c>
      <c r="N1022" s="1">
        <v>45394</v>
      </c>
    </row>
    <row r="1023" spans="1:14" x14ac:dyDescent="0.25">
      <c r="A1023" s="1">
        <v>45386</v>
      </c>
      <c r="B1023" s="1" t="str">
        <f t="shared" si="45"/>
        <v>April</v>
      </c>
      <c r="C1023" s="3">
        <f t="shared" si="46"/>
        <v>2024</v>
      </c>
      <c r="D1023">
        <v>1901</v>
      </c>
      <c r="E1023" t="s">
        <v>12</v>
      </c>
      <c r="F1023" t="s">
        <v>29</v>
      </c>
      <c r="G1023">
        <v>8</v>
      </c>
      <c r="H1023" s="2">
        <v>427748</v>
      </c>
      <c r="I1023" t="s">
        <v>20</v>
      </c>
      <c r="J1023" t="s">
        <v>25</v>
      </c>
      <c r="K1023" t="s">
        <v>16</v>
      </c>
      <c r="L1023" t="s">
        <v>17</v>
      </c>
      <c r="M1023" s="2">
        <f t="shared" si="47"/>
        <v>3421984</v>
      </c>
    </row>
    <row r="1024" spans="1:14" x14ac:dyDescent="0.25">
      <c r="A1024" s="1">
        <v>45596</v>
      </c>
      <c r="B1024" s="1" t="str">
        <f t="shared" si="45"/>
        <v>October</v>
      </c>
      <c r="C1024" s="3">
        <f t="shared" si="46"/>
        <v>2024</v>
      </c>
      <c r="D1024">
        <v>1672</v>
      </c>
      <c r="E1024" t="s">
        <v>18</v>
      </c>
      <c r="F1024" t="s">
        <v>37</v>
      </c>
      <c r="G1024">
        <v>4</v>
      </c>
      <c r="H1024" s="2">
        <v>355282</v>
      </c>
      <c r="I1024" t="s">
        <v>30</v>
      </c>
      <c r="J1024" t="s">
        <v>33</v>
      </c>
      <c r="K1024" t="s">
        <v>26</v>
      </c>
      <c r="L1024" t="s">
        <v>17</v>
      </c>
      <c r="M1024" s="2">
        <f t="shared" si="47"/>
        <v>1421128</v>
      </c>
      <c r="N1024" s="1">
        <v>45602</v>
      </c>
    </row>
    <row r="1025" spans="1:14" x14ac:dyDescent="0.25">
      <c r="A1025" s="1">
        <v>45360</v>
      </c>
      <c r="B1025" s="1" t="str">
        <f t="shared" si="45"/>
        <v>March</v>
      </c>
      <c r="C1025" s="3">
        <f t="shared" si="46"/>
        <v>2024</v>
      </c>
      <c r="D1025">
        <v>9630</v>
      </c>
      <c r="E1025" t="s">
        <v>22</v>
      </c>
      <c r="F1025" t="s">
        <v>19</v>
      </c>
      <c r="G1025">
        <v>1</v>
      </c>
      <c r="H1025" s="2">
        <v>365218</v>
      </c>
      <c r="I1025" t="s">
        <v>20</v>
      </c>
      <c r="J1025" t="s">
        <v>15</v>
      </c>
      <c r="K1025" t="s">
        <v>26</v>
      </c>
      <c r="L1025" t="s">
        <v>32</v>
      </c>
      <c r="M1025" s="2">
        <f t="shared" si="47"/>
        <v>365218</v>
      </c>
      <c r="N1025" s="1">
        <v>45361</v>
      </c>
    </row>
    <row r="1026" spans="1:14" x14ac:dyDescent="0.25">
      <c r="A1026" s="1">
        <v>45609</v>
      </c>
      <c r="B1026" s="1" t="str">
        <f t="shared" si="45"/>
        <v>November</v>
      </c>
      <c r="C1026" s="3">
        <f t="shared" si="46"/>
        <v>2024</v>
      </c>
      <c r="D1026">
        <v>1444</v>
      </c>
      <c r="E1026" t="s">
        <v>35</v>
      </c>
      <c r="F1026" t="s">
        <v>19</v>
      </c>
      <c r="G1026">
        <v>1</v>
      </c>
      <c r="H1026" s="2">
        <v>317972</v>
      </c>
      <c r="I1026" t="s">
        <v>14</v>
      </c>
      <c r="J1026" t="s">
        <v>39</v>
      </c>
      <c r="K1026" t="s">
        <v>26</v>
      </c>
      <c r="L1026" t="s">
        <v>17</v>
      </c>
      <c r="M1026" s="2">
        <f t="shared" si="47"/>
        <v>317972</v>
      </c>
      <c r="N1026" s="1">
        <v>45618</v>
      </c>
    </row>
    <row r="1027" spans="1:14" x14ac:dyDescent="0.25">
      <c r="A1027" s="1">
        <v>45527</v>
      </c>
      <c r="B1027" s="1" t="str">
        <f t="shared" ref="B1027:B1090" si="48">TEXT(A1027, "mmmm")</f>
        <v>August</v>
      </c>
      <c r="C1027" s="3">
        <f t="shared" ref="C1027:C1090" si="49">YEAR(A1027)</f>
        <v>2024</v>
      </c>
      <c r="D1027">
        <v>9655</v>
      </c>
      <c r="E1027" t="s">
        <v>18</v>
      </c>
      <c r="F1027" t="s">
        <v>29</v>
      </c>
      <c r="G1027">
        <v>9</v>
      </c>
      <c r="H1027" s="2">
        <v>33330</v>
      </c>
      <c r="I1027" t="s">
        <v>40</v>
      </c>
      <c r="J1027" t="s">
        <v>39</v>
      </c>
      <c r="K1027" t="s">
        <v>26</v>
      </c>
      <c r="L1027" t="s">
        <v>32</v>
      </c>
      <c r="M1027" s="2">
        <f t="shared" ref="M1027:M1090" si="50">G1027*H1027</f>
        <v>299970</v>
      </c>
      <c r="N1027" s="1">
        <v>45536</v>
      </c>
    </row>
    <row r="1028" spans="1:14" x14ac:dyDescent="0.25">
      <c r="A1028" s="1">
        <v>45625</v>
      </c>
      <c r="B1028" s="1" t="str">
        <f t="shared" si="48"/>
        <v>November</v>
      </c>
      <c r="C1028" s="3">
        <f t="shared" si="49"/>
        <v>2024</v>
      </c>
      <c r="D1028">
        <v>3198</v>
      </c>
      <c r="E1028" t="s">
        <v>22</v>
      </c>
      <c r="F1028" t="s">
        <v>37</v>
      </c>
      <c r="G1028">
        <v>4</v>
      </c>
      <c r="H1028" s="2">
        <v>159314</v>
      </c>
      <c r="I1028" t="s">
        <v>40</v>
      </c>
      <c r="J1028" t="s">
        <v>39</v>
      </c>
      <c r="K1028" t="s">
        <v>16</v>
      </c>
      <c r="L1028" t="s">
        <v>32</v>
      </c>
      <c r="M1028" s="2">
        <f t="shared" si="50"/>
        <v>637256</v>
      </c>
    </row>
    <row r="1029" spans="1:14" x14ac:dyDescent="0.25">
      <c r="A1029" s="1">
        <v>45428</v>
      </c>
      <c r="B1029" s="1" t="str">
        <f t="shared" si="48"/>
        <v>May</v>
      </c>
      <c r="C1029" s="3">
        <f t="shared" si="49"/>
        <v>2024</v>
      </c>
      <c r="D1029">
        <v>3287</v>
      </c>
      <c r="E1029" t="s">
        <v>36</v>
      </c>
      <c r="F1029" t="s">
        <v>37</v>
      </c>
      <c r="G1029">
        <v>1</v>
      </c>
      <c r="H1029" s="2">
        <v>311484</v>
      </c>
      <c r="I1029" t="s">
        <v>24</v>
      </c>
      <c r="J1029" t="s">
        <v>31</v>
      </c>
      <c r="K1029" t="s">
        <v>16</v>
      </c>
      <c r="L1029" t="s">
        <v>17</v>
      </c>
      <c r="M1029" s="2">
        <f t="shared" si="50"/>
        <v>311484</v>
      </c>
    </row>
    <row r="1030" spans="1:14" x14ac:dyDescent="0.25">
      <c r="A1030" s="1">
        <v>45367</v>
      </c>
      <c r="B1030" s="1" t="str">
        <f t="shared" si="48"/>
        <v>March</v>
      </c>
      <c r="C1030" s="3">
        <f t="shared" si="49"/>
        <v>2024</v>
      </c>
      <c r="D1030">
        <v>5008</v>
      </c>
      <c r="E1030" t="s">
        <v>36</v>
      </c>
      <c r="F1030" t="s">
        <v>13</v>
      </c>
      <c r="G1030">
        <v>3</v>
      </c>
      <c r="H1030" s="2">
        <v>371612</v>
      </c>
      <c r="I1030" t="s">
        <v>30</v>
      </c>
      <c r="J1030" t="s">
        <v>25</v>
      </c>
      <c r="K1030" t="s">
        <v>26</v>
      </c>
      <c r="L1030" t="s">
        <v>38</v>
      </c>
      <c r="M1030" s="2">
        <f t="shared" si="50"/>
        <v>1114836</v>
      </c>
      <c r="N1030" s="1">
        <v>45371</v>
      </c>
    </row>
    <row r="1031" spans="1:14" x14ac:dyDescent="0.25">
      <c r="A1031" s="1">
        <v>45326</v>
      </c>
      <c r="B1031" s="1" t="str">
        <f t="shared" si="48"/>
        <v>February</v>
      </c>
      <c r="C1031" s="3">
        <f t="shared" si="49"/>
        <v>2024</v>
      </c>
      <c r="D1031">
        <v>1496</v>
      </c>
      <c r="E1031" t="s">
        <v>22</v>
      </c>
      <c r="F1031" t="s">
        <v>37</v>
      </c>
      <c r="G1031">
        <v>3</v>
      </c>
      <c r="H1031" s="2">
        <v>75989</v>
      </c>
      <c r="I1031" t="s">
        <v>24</v>
      </c>
      <c r="J1031" t="s">
        <v>15</v>
      </c>
      <c r="K1031" t="s">
        <v>16</v>
      </c>
      <c r="L1031" t="s">
        <v>17</v>
      </c>
      <c r="M1031" s="2">
        <f t="shared" si="50"/>
        <v>227967</v>
      </c>
    </row>
    <row r="1032" spans="1:14" x14ac:dyDescent="0.25">
      <c r="A1032" s="1">
        <v>45292</v>
      </c>
      <c r="B1032" s="1" t="str">
        <f t="shared" si="48"/>
        <v>January</v>
      </c>
      <c r="C1032" s="3">
        <f t="shared" si="49"/>
        <v>2024</v>
      </c>
      <c r="D1032">
        <v>2463</v>
      </c>
      <c r="E1032" t="s">
        <v>27</v>
      </c>
      <c r="F1032" t="s">
        <v>29</v>
      </c>
      <c r="G1032">
        <v>7</v>
      </c>
      <c r="H1032" s="2">
        <v>290967</v>
      </c>
      <c r="I1032" t="s">
        <v>24</v>
      </c>
      <c r="J1032" t="s">
        <v>31</v>
      </c>
      <c r="K1032" t="s">
        <v>26</v>
      </c>
      <c r="L1032" t="s">
        <v>17</v>
      </c>
      <c r="M1032" s="2">
        <f t="shared" si="50"/>
        <v>2036769</v>
      </c>
      <c r="N1032" s="1">
        <v>45299</v>
      </c>
    </row>
    <row r="1033" spans="1:14" x14ac:dyDescent="0.25">
      <c r="A1033" s="1">
        <v>45587</v>
      </c>
      <c r="B1033" s="1" t="str">
        <f t="shared" si="48"/>
        <v>October</v>
      </c>
      <c r="C1033" s="3">
        <f t="shared" si="49"/>
        <v>2024</v>
      </c>
      <c r="D1033">
        <v>7828</v>
      </c>
      <c r="E1033" t="s">
        <v>35</v>
      </c>
      <c r="F1033" t="s">
        <v>37</v>
      </c>
      <c r="G1033">
        <v>6</v>
      </c>
      <c r="H1033" s="2">
        <v>97119</v>
      </c>
      <c r="I1033" t="s">
        <v>40</v>
      </c>
      <c r="J1033" t="s">
        <v>31</v>
      </c>
      <c r="K1033" t="s">
        <v>26</v>
      </c>
      <c r="L1033" t="s">
        <v>38</v>
      </c>
      <c r="M1033" s="2">
        <f t="shared" si="50"/>
        <v>582714</v>
      </c>
      <c r="N1033" s="1">
        <v>45591</v>
      </c>
    </row>
    <row r="1034" spans="1:14" x14ac:dyDescent="0.25">
      <c r="A1034" s="1">
        <v>45611</v>
      </c>
      <c r="B1034" s="1" t="str">
        <f t="shared" si="48"/>
        <v>November</v>
      </c>
      <c r="C1034" s="3">
        <f t="shared" si="49"/>
        <v>2024</v>
      </c>
      <c r="D1034">
        <v>5253</v>
      </c>
      <c r="E1034" t="s">
        <v>22</v>
      </c>
      <c r="F1034" t="s">
        <v>13</v>
      </c>
      <c r="G1034">
        <v>8</v>
      </c>
      <c r="H1034" s="2">
        <v>394209</v>
      </c>
      <c r="I1034" t="s">
        <v>30</v>
      </c>
      <c r="J1034" t="s">
        <v>15</v>
      </c>
      <c r="K1034" t="s">
        <v>26</v>
      </c>
      <c r="L1034" t="s">
        <v>17</v>
      </c>
      <c r="M1034" s="2">
        <f t="shared" si="50"/>
        <v>3153672</v>
      </c>
      <c r="N1034" s="1">
        <v>45623</v>
      </c>
    </row>
    <row r="1035" spans="1:14" x14ac:dyDescent="0.25">
      <c r="A1035" s="1">
        <v>45351</v>
      </c>
      <c r="B1035" s="1" t="str">
        <f t="shared" si="48"/>
        <v>February</v>
      </c>
      <c r="C1035" s="3">
        <f t="shared" si="49"/>
        <v>2024</v>
      </c>
      <c r="D1035">
        <v>1493</v>
      </c>
      <c r="E1035" t="s">
        <v>18</v>
      </c>
      <c r="F1035" t="s">
        <v>19</v>
      </c>
      <c r="G1035">
        <v>7</v>
      </c>
      <c r="H1035" s="2">
        <v>346748</v>
      </c>
      <c r="I1035" t="s">
        <v>40</v>
      </c>
      <c r="J1035" t="s">
        <v>15</v>
      </c>
      <c r="K1035" t="s">
        <v>16</v>
      </c>
      <c r="L1035" t="s">
        <v>17</v>
      </c>
      <c r="M1035" s="2">
        <f t="shared" si="50"/>
        <v>2427236</v>
      </c>
    </row>
    <row r="1036" spans="1:14" x14ac:dyDescent="0.25">
      <c r="A1036" s="1">
        <v>45611</v>
      </c>
      <c r="B1036" s="1" t="str">
        <f t="shared" si="48"/>
        <v>November</v>
      </c>
      <c r="C1036" s="3">
        <f t="shared" si="49"/>
        <v>2024</v>
      </c>
      <c r="D1036">
        <v>6065</v>
      </c>
      <c r="E1036" t="s">
        <v>27</v>
      </c>
      <c r="F1036" t="s">
        <v>37</v>
      </c>
      <c r="G1036">
        <v>1</v>
      </c>
      <c r="H1036" s="2">
        <v>285425</v>
      </c>
      <c r="I1036" t="s">
        <v>34</v>
      </c>
      <c r="J1036" t="s">
        <v>15</v>
      </c>
      <c r="K1036" t="s">
        <v>26</v>
      </c>
      <c r="L1036" t="s">
        <v>38</v>
      </c>
      <c r="M1036" s="2">
        <f t="shared" si="50"/>
        <v>285425</v>
      </c>
      <c r="N1036" s="1">
        <v>45613</v>
      </c>
    </row>
    <row r="1037" spans="1:14" x14ac:dyDescent="0.25">
      <c r="A1037" s="1">
        <v>45640</v>
      </c>
      <c r="B1037" s="1" t="str">
        <f t="shared" si="48"/>
        <v>December</v>
      </c>
      <c r="C1037" s="3">
        <f t="shared" si="49"/>
        <v>2024</v>
      </c>
      <c r="D1037">
        <v>6430</v>
      </c>
      <c r="E1037" t="s">
        <v>22</v>
      </c>
      <c r="F1037" t="s">
        <v>29</v>
      </c>
      <c r="G1037">
        <v>3</v>
      </c>
      <c r="H1037" s="2">
        <v>86734</v>
      </c>
      <c r="I1037" t="s">
        <v>24</v>
      </c>
      <c r="J1037" t="s">
        <v>15</v>
      </c>
      <c r="K1037" t="s">
        <v>26</v>
      </c>
      <c r="L1037" t="s">
        <v>32</v>
      </c>
      <c r="M1037" s="2">
        <f t="shared" si="50"/>
        <v>260202</v>
      </c>
      <c r="N1037" s="1">
        <v>45653</v>
      </c>
    </row>
    <row r="1038" spans="1:14" x14ac:dyDescent="0.25">
      <c r="A1038" s="1">
        <v>45619</v>
      </c>
      <c r="B1038" s="1" t="str">
        <f t="shared" si="48"/>
        <v>November</v>
      </c>
      <c r="C1038" s="3">
        <f t="shared" si="49"/>
        <v>2024</v>
      </c>
      <c r="D1038">
        <v>2426</v>
      </c>
      <c r="E1038" t="s">
        <v>12</v>
      </c>
      <c r="F1038" t="s">
        <v>37</v>
      </c>
      <c r="G1038">
        <v>9</v>
      </c>
      <c r="H1038" s="2">
        <v>102951</v>
      </c>
      <c r="I1038" t="s">
        <v>30</v>
      </c>
      <c r="J1038" t="s">
        <v>33</v>
      </c>
      <c r="K1038" t="s">
        <v>16</v>
      </c>
      <c r="L1038" t="s">
        <v>38</v>
      </c>
      <c r="M1038" s="2">
        <f t="shared" si="50"/>
        <v>926559</v>
      </c>
    </row>
    <row r="1039" spans="1:14" x14ac:dyDescent="0.25">
      <c r="A1039" s="1">
        <v>45558</v>
      </c>
      <c r="B1039" s="1" t="str">
        <f t="shared" si="48"/>
        <v>September</v>
      </c>
      <c r="C1039" s="3">
        <f t="shared" si="49"/>
        <v>2024</v>
      </c>
      <c r="D1039">
        <v>2793</v>
      </c>
      <c r="E1039" t="s">
        <v>18</v>
      </c>
      <c r="F1039" t="s">
        <v>23</v>
      </c>
      <c r="G1039">
        <v>4</v>
      </c>
      <c r="H1039" s="2">
        <v>266100</v>
      </c>
      <c r="I1039" t="s">
        <v>34</v>
      </c>
      <c r="J1039" t="s">
        <v>15</v>
      </c>
      <c r="K1039" t="s">
        <v>16</v>
      </c>
      <c r="L1039" t="s">
        <v>38</v>
      </c>
      <c r="M1039" s="2">
        <f t="shared" si="50"/>
        <v>1064400</v>
      </c>
    </row>
    <row r="1040" spans="1:14" x14ac:dyDescent="0.25">
      <c r="A1040" s="1">
        <v>45652</v>
      </c>
      <c r="B1040" s="1" t="str">
        <f t="shared" si="48"/>
        <v>December</v>
      </c>
      <c r="C1040" s="3">
        <f t="shared" si="49"/>
        <v>2024</v>
      </c>
      <c r="D1040">
        <v>3723</v>
      </c>
      <c r="E1040" t="s">
        <v>18</v>
      </c>
      <c r="F1040" t="s">
        <v>13</v>
      </c>
      <c r="G1040">
        <v>3</v>
      </c>
      <c r="H1040" s="2">
        <v>56051</v>
      </c>
      <c r="I1040" t="s">
        <v>34</v>
      </c>
      <c r="J1040" t="s">
        <v>33</v>
      </c>
      <c r="K1040" t="s">
        <v>26</v>
      </c>
      <c r="L1040" t="s">
        <v>21</v>
      </c>
      <c r="M1040" s="2">
        <f t="shared" si="50"/>
        <v>168153</v>
      </c>
      <c r="N1040" s="1">
        <v>45653</v>
      </c>
    </row>
    <row r="1041" spans="1:14" x14ac:dyDescent="0.25">
      <c r="A1041" s="1">
        <v>45520</v>
      </c>
      <c r="B1041" s="1" t="str">
        <f t="shared" si="48"/>
        <v>August</v>
      </c>
      <c r="C1041" s="3">
        <f t="shared" si="49"/>
        <v>2024</v>
      </c>
      <c r="D1041">
        <v>1658</v>
      </c>
      <c r="E1041" t="s">
        <v>36</v>
      </c>
      <c r="F1041" t="s">
        <v>19</v>
      </c>
      <c r="G1041">
        <v>5</v>
      </c>
      <c r="H1041" s="2">
        <v>107215</v>
      </c>
      <c r="I1041" t="s">
        <v>34</v>
      </c>
      <c r="J1041" t="s">
        <v>39</v>
      </c>
      <c r="K1041" t="s">
        <v>16</v>
      </c>
      <c r="L1041" t="s">
        <v>21</v>
      </c>
      <c r="M1041" s="2">
        <f t="shared" si="50"/>
        <v>536075</v>
      </c>
    </row>
    <row r="1042" spans="1:14" x14ac:dyDescent="0.25">
      <c r="A1042" s="1">
        <v>45561</v>
      </c>
      <c r="B1042" s="1" t="str">
        <f t="shared" si="48"/>
        <v>September</v>
      </c>
      <c r="C1042" s="3">
        <f t="shared" si="49"/>
        <v>2024</v>
      </c>
      <c r="D1042">
        <v>5761</v>
      </c>
      <c r="E1042" t="s">
        <v>12</v>
      </c>
      <c r="F1042" t="s">
        <v>23</v>
      </c>
      <c r="G1042">
        <v>8</v>
      </c>
      <c r="H1042" s="2">
        <v>272767</v>
      </c>
      <c r="I1042" t="s">
        <v>40</v>
      </c>
      <c r="J1042" t="s">
        <v>33</v>
      </c>
      <c r="K1042" t="s">
        <v>26</v>
      </c>
      <c r="L1042" t="s">
        <v>32</v>
      </c>
      <c r="M1042" s="2">
        <f t="shared" si="50"/>
        <v>2182136</v>
      </c>
      <c r="N1042" s="1">
        <v>45566</v>
      </c>
    </row>
    <row r="1043" spans="1:14" x14ac:dyDescent="0.25">
      <c r="A1043" s="1">
        <v>45607</v>
      </c>
      <c r="B1043" s="1" t="str">
        <f t="shared" si="48"/>
        <v>November</v>
      </c>
      <c r="C1043" s="3">
        <f t="shared" si="49"/>
        <v>2024</v>
      </c>
      <c r="D1043">
        <v>8630</v>
      </c>
      <c r="E1043" t="s">
        <v>12</v>
      </c>
      <c r="F1043" t="s">
        <v>29</v>
      </c>
      <c r="G1043">
        <v>1</v>
      </c>
      <c r="H1043" s="2">
        <v>407370</v>
      </c>
      <c r="I1043" t="s">
        <v>20</v>
      </c>
      <c r="J1043" t="s">
        <v>33</v>
      </c>
      <c r="K1043" t="s">
        <v>26</v>
      </c>
      <c r="L1043" t="s">
        <v>17</v>
      </c>
      <c r="M1043" s="2">
        <f t="shared" si="50"/>
        <v>407370</v>
      </c>
      <c r="N1043" s="1">
        <v>45611</v>
      </c>
    </row>
    <row r="1044" spans="1:14" x14ac:dyDescent="0.25">
      <c r="A1044" s="1">
        <v>45577</v>
      </c>
      <c r="B1044" s="1" t="str">
        <f t="shared" si="48"/>
        <v>October</v>
      </c>
      <c r="C1044" s="3">
        <f t="shared" si="49"/>
        <v>2024</v>
      </c>
      <c r="D1044">
        <v>9741</v>
      </c>
      <c r="E1044" t="s">
        <v>18</v>
      </c>
      <c r="F1044" t="s">
        <v>37</v>
      </c>
      <c r="G1044">
        <v>2</v>
      </c>
      <c r="H1044" s="2">
        <v>72283</v>
      </c>
      <c r="I1044" t="s">
        <v>34</v>
      </c>
      <c r="J1044" t="s">
        <v>15</v>
      </c>
      <c r="K1044" t="s">
        <v>26</v>
      </c>
      <c r="L1044" t="s">
        <v>32</v>
      </c>
      <c r="M1044" s="2">
        <f t="shared" si="50"/>
        <v>144566</v>
      </c>
      <c r="N1044" s="1">
        <v>45584</v>
      </c>
    </row>
    <row r="1045" spans="1:14" x14ac:dyDescent="0.25">
      <c r="A1045" s="1">
        <v>45582</v>
      </c>
      <c r="B1045" s="1" t="str">
        <f t="shared" si="48"/>
        <v>October</v>
      </c>
      <c r="C1045" s="3">
        <f t="shared" si="49"/>
        <v>2024</v>
      </c>
      <c r="D1045">
        <v>9834</v>
      </c>
      <c r="E1045" t="s">
        <v>35</v>
      </c>
      <c r="F1045" t="s">
        <v>13</v>
      </c>
      <c r="G1045">
        <v>7</v>
      </c>
      <c r="H1045" s="2">
        <v>74309</v>
      </c>
      <c r="I1045" t="s">
        <v>20</v>
      </c>
      <c r="J1045" t="s">
        <v>15</v>
      </c>
      <c r="K1045" t="s">
        <v>26</v>
      </c>
      <c r="L1045" t="s">
        <v>17</v>
      </c>
      <c r="M1045" s="2">
        <f t="shared" si="50"/>
        <v>520163</v>
      </c>
      <c r="N1045" s="1">
        <v>45594</v>
      </c>
    </row>
    <row r="1046" spans="1:14" x14ac:dyDescent="0.25">
      <c r="A1046" s="1">
        <v>45504</v>
      </c>
      <c r="B1046" s="1" t="str">
        <f t="shared" si="48"/>
        <v>July</v>
      </c>
      <c r="C1046" s="3">
        <f t="shared" si="49"/>
        <v>2024</v>
      </c>
      <c r="D1046">
        <v>5350</v>
      </c>
      <c r="E1046" t="s">
        <v>27</v>
      </c>
      <c r="F1046" t="s">
        <v>37</v>
      </c>
      <c r="G1046">
        <v>1</v>
      </c>
      <c r="H1046" s="2">
        <v>420564</v>
      </c>
      <c r="I1046" t="s">
        <v>14</v>
      </c>
      <c r="J1046" t="s">
        <v>25</v>
      </c>
      <c r="K1046" t="s">
        <v>26</v>
      </c>
      <c r="L1046" t="s">
        <v>21</v>
      </c>
      <c r="M1046" s="2">
        <f t="shared" si="50"/>
        <v>420564</v>
      </c>
      <c r="N1046" s="1">
        <v>45518</v>
      </c>
    </row>
    <row r="1047" spans="1:14" x14ac:dyDescent="0.25">
      <c r="A1047" s="1">
        <v>45456</v>
      </c>
      <c r="B1047" s="1" t="str">
        <f t="shared" si="48"/>
        <v>June</v>
      </c>
      <c r="C1047" s="3">
        <f t="shared" si="49"/>
        <v>2024</v>
      </c>
      <c r="D1047">
        <v>1207</v>
      </c>
      <c r="E1047" t="s">
        <v>36</v>
      </c>
      <c r="F1047" t="s">
        <v>37</v>
      </c>
      <c r="G1047">
        <v>5</v>
      </c>
      <c r="H1047" s="2">
        <v>340479</v>
      </c>
      <c r="I1047" t="s">
        <v>14</v>
      </c>
      <c r="J1047" t="s">
        <v>39</v>
      </c>
      <c r="K1047" t="s">
        <v>16</v>
      </c>
      <c r="L1047" t="s">
        <v>38</v>
      </c>
      <c r="M1047" s="2">
        <f t="shared" si="50"/>
        <v>1702395</v>
      </c>
    </row>
    <row r="1048" spans="1:14" x14ac:dyDescent="0.25">
      <c r="A1048" s="1">
        <v>45296</v>
      </c>
      <c r="B1048" s="1" t="str">
        <f t="shared" si="48"/>
        <v>January</v>
      </c>
      <c r="C1048" s="3">
        <f t="shared" si="49"/>
        <v>2024</v>
      </c>
      <c r="D1048">
        <v>5190</v>
      </c>
      <c r="E1048" t="s">
        <v>12</v>
      </c>
      <c r="F1048" t="s">
        <v>37</v>
      </c>
      <c r="G1048">
        <v>8</v>
      </c>
      <c r="H1048" s="2">
        <v>320268</v>
      </c>
      <c r="I1048" t="s">
        <v>30</v>
      </c>
      <c r="J1048" t="s">
        <v>31</v>
      </c>
      <c r="K1048" t="s">
        <v>16</v>
      </c>
      <c r="L1048" t="s">
        <v>38</v>
      </c>
      <c r="M1048" s="2">
        <f t="shared" si="50"/>
        <v>2562144</v>
      </c>
    </row>
    <row r="1049" spans="1:14" x14ac:dyDescent="0.25">
      <c r="A1049" s="1">
        <v>45630</v>
      </c>
      <c r="B1049" s="1" t="str">
        <f t="shared" si="48"/>
        <v>December</v>
      </c>
      <c r="C1049" s="3">
        <f t="shared" si="49"/>
        <v>2024</v>
      </c>
      <c r="D1049">
        <v>2883</v>
      </c>
      <c r="E1049" t="s">
        <v>36</v>
      </c>
      <c r="F1049" t="s">
        <v>37</v>
      </c>
      <c r="G1049">
        <v>6</v>
      </c>
      <c r="H1049" s="2">
        <v>359653</v>
      </c>
      <c r="I1049" t="s">
        <v>14</v>
      </c>
      <c r="J1049" t="s">
        <v>39</v>
      </c>
      <c r="K1049" t="s">
        <v>26</v>
      </c>
      <c r="L1049" t="s">
        <v>32</v>
      </c>
      <c r="M1049" s="2">
        <f t="shared" si="50"/>
        <v>2157918</v>
      </c>
      <c r="N1049" s="1">
        <v>45643</v>
      </c>
    </row>
    <row r="1050" spans="1:14" x14ac:dyDescent="0.25">
      <c r="A1050" s="1">
        <v>45369</v>
      </c>
      <c r="B1050" s="1" t="str">
        <f t="shared" si="48"/>
        <v>March</v>
      </c>
      <c r="C1050" s="3">
        <f t="shared" si="49"/>
        <v>2024</v>
      </c>
      <c r="D1050">
        <v>3886</v>
      </c>
      <c r="E1050" t="s">
        <v>18</v>
      </c>
      <c r="F1050" t="s">
        <v>13</v>
      </c>
      <c r="G1050">
        <v>3</v>
      </c>
      <c r="H1050" s="2">
        <v>142211</v>
      </c>
      <c r="I1050" t="s">
        <v>30</v>
      </c>
      <c r="J1050" t="s">
        <v>28</v>
      </c>
      <c r="K1050" t="s">
        <v>26</v>
      </c>
      <c r="L1050" t="s">
        <v>38</v>
      </c>
      <c r="M1050" s="2">
        <f t="shared" si="50"/>
        <v>426633</v>
      </c>
      <c r="N1050" s="1">
        <v>45371</v>
      </c>
    </row>
    <row r="1051" spans="1:14" x14ac:dyDescent="0.25">
      <c r="A1051" s="1">
        <v>45353</v>
      </c>
      <c r="B1051" s="1" t="str">
        <f t="shared" si="48"/>
        <v>March</v>
      </c>
      <c r="C1051" s="3">
        <f t="shared" si="49"/>
        <v>2024</v>
      </c>
      <c r="D1051">
        <v>1477</v>
      </c>
      <c r="E1051" t="s">
        <v>27</v>
      </c>
      <c r="F1051" t="s">
        <v>23</v>
      </c>
      <c r="G1051">
        <v>7</v>
      </c>
      <c r="H1051" s="2">
        <v>402104</v>
      </c>
      <c r="I1051" t="s">
        <v>24</v>
      </c>
      <c r="J1051" t="s">
        <v>15</v>
      </c>
      <c r="K1051" t="s">
        <v>16</v>
      </c>
      <c r="L1051" t="s">
        <v>38</v>
      </c>
      <c r="M1051" s="2">
        <f t="shared" si="50"/>
        <v>2814728</v>
      </c>
    </row>
    <row r="1052" spans="1:14" x14ac:dyDescent="0.25">
      <c r="A1052" s="1">
        <v>45423</v>
      </c>
      <c r="B1052" s="1" t="str">
        <f t="shared" si="48"/>
        <v>May</v>
      </c>
      <c r="C1052" s="3">
        <f t="shared" si="49"/>
        <v>2024</v>
      </c>
      <c r="D1052">
        <v>9953</v>
      </c>
      <c r="E1052" t="s">
        <v>22</v>
      </c>
      <c r="F1052" t="s">
        <v>29</v>
      </c>
      <c r="G1052">
        <v>3</v>
      </c>
      <c r="H1052" s="2">
        <v>362702</v>
      </c>
      <c r="I1052" t="s">
        <v>20</v>
      </c>
      <c r="J1052" t="s">
        <v>31</v>
      </c>
      <c r="K1052" t="s">
        <v>26</v>
      </c>
      <c r="L1052" t="s">
        <v>21</v>
      </c>
      <c r="M1052" s="2">
        <f t="shared" si="50"/>
        <v>1088106</v>
      </c>
      <c r="N1052" s="1">
        <v>45435</v>
      </c>
    </row>
    <row r="1053" spans="1:14" x14ac:dyDescent="0.25">
      <c r="A1053" s="1">
        <v>45380</v>
      </c>
      <c r="B1053" s="1" t="str">
        <f t="shared" si="48"/>
        <v>March</v>
      </c>
      <c r="C1053" s="3">
        <f t="shared" si="49"/>
        <v>2024</v>
      </c>
      <c r="D1053">
        <v>9381</v>
      </c>
      <c r="E1053" t="s">
        <v>12</v>
      </c>
      <c r="F1053" t="s">
        <v>23</v>
      </c>
      <c r="G1053">
        <v>5</v>
      </c>
      <c r="H1053" s="2">
        <v>67466</v>
      </c>
      <c r="I1053" t="s">
        <v>30</v>
      </c>
      <c r="J1053" t="s">
        <v>28</v>
      </c>
      <c r="K1053" t="s">
        <v>26</v>
      </c>
      <c r="L1053" t="s">
        <v>21</v>
      </c>
      <c r="M1053" s="2">
        <f t="shared" si="50"/>
        <v>337330</v>
      </c>
      <c r="N1053" s="1">
        <v>45381</v>
      </c>
    </row>
    <row r="1054" spans="1:14" x14ac:dyDescent="0.25">
      <c r="A1054" s="1">
        <v>45528</v>
      </c>
      <c r="B1054" s="1" t="str">
        <f t="shared" si="48"/>
        <v>August</v>
      </c>
      <c r="C1054" s="3">
        <f t="shared" si="49"/>
        <v>2024</v>
      </c>
      <c r="D1054">
        <v>7854</v>
      </c>
      <c r="E1054" t="s">
        <v>27</v>
      </c>
      <c r="F1054" t="s">
        <v>13</v>
      </c>
      <c r="G1054">
        <v>7</v>
      </c>
      <c r="H1054" s="2">
        <v>39459</v>
      </c>
      <c r="I1054" t="s">
        <v>24</v>
      </c>
      <c r="J1054" t="s">
        <v>33</v>
      </c>
      <c r="K1054" t="s">
        <v>26</v>
      </c>
      <c r="L1054" t="s">
        <v>32</v>
      </c>
      <c r="M1054" s="2">
        <f t="shared" si="50"/>
        <v>276213</v>
      </c>
      <c r="N1054" s="1">
        <v>45540</v>
      </c>
    </row>
    <row r="1055" spans="1:14" x14ac:dyDescent="0.25">
      <c r="A1055" s="1">
        <v>45333</v>
      </c>
      <c r="B1055" s="1" t="str">
        <f t="shared" si="48"/>
        <v>February</v>
      </c>
      <c r="C1055" s="3">
        <f t="shared" si="49"/>
        <v>2024</v>
      </c>
      <c r="D1055">
        <v>1755</v>
      </c>
      <c r="E1055" t="s">
        <v>36</v>
      </c>
      <c r="F1055" t="s">
        <v>29</v>
      </c>
      <c r="G1055">
        <v>2</v>
      </c>
      <c r="H1055" s="2">
        <v>322220</v>
      </c>
      <c r="I1055" t="s">
        <v>20</v>
      </c>
      <c r="J1055" t="s">
        <v>31</v>
      </c>
      <c r="K1055" t="s">
        <v>16</v>
      </c>
      <c r="L1055" t="s">
        <v>17</v>
      </c>
      <c r="M1055" s="2">
        <f t="shared" si="50"/>
        <v>644440</v>
      </c>
    </row>
    <row r="1056" spans="1:14" x14ac:dyDescent="0.25">
      <c r="A1056" s="1">
        <v>45380</v>
      </c>
      <c r="B1056" s="1" t="str">
        <f t="shared" si="48"/>
        <v>March</v>
      </c>
      <c r="C1056" s="3">
        <f t="shared" si="49"/>
        <v>2024</v>
      </c>
      <c r="D1056">
        <v>5931</v>
      </c>
      <c r="E1056" t="s">
        <v>18</v>
      </c>
      <c r="F1056" t="s">
        <v>19</v>
      </c>
      <c r="G1056">
        <v>4</v>
      </c>
      <c r="H1056" s="2">
        <v>25080</v>
      </c>
      <c r="I1056" t="s">
        <v>40</v>
      </c>
      <c r="J1056" t="s">
        <v>39</v>
      </c>
      <c r="K1056" t="s">
        <v>26</v>
      </c>
      <c r="L1056" t="s">
        <v>32</v>
      </c>
      <c r="M1056" s="2">
        <f t="shared" si="50"/>
        <v>100320</v>
      </c>
      <c r="N1056" s="1">
        <v>45391</v>
      </c>
    </row>
    <row r="1057" spans="1:14" x14ac:dyDescent="0.25">
      <c r="A1057" s="1">
        <v>45587</v>
      </c>
      <c r="B1057" s="1" t="str">
        <f t="shared" si="48"/>
        <v>October</v>
      </c>
      <c r="C1057" s="3">
        <f t="shared" si="49"/>
        <v>2024</v>
      </c>
      <c r="D1057">
        <v>6724</v>
      </c>
      <c r="E1057" t="s">
        <v>27</v>
      </c>
      <c r="F1057" t="s">
        <v>23</v>
      </c>
      <c r="G1057">
        <v>2</v>
      </c>
      <c r="H1057" s="2">
        <v>445029</v>
      </c>
      <c r="I1057" t="s">
        <v>24</v>
      </c>
      <c r="J1057" t="s">
        <v>33</v>
      </c>
      <c r="K1057" t="s">
        <v>26</v>
      </c>
      <c r="L1057" t="s">
        <v>21</v>
      </c>
      <c r="M1057" s="2">
        <f t="shared" si="50"/>
        <v>890058</v>
      </c>
      <c r="N1057" s="1">
        <v>45596</v>
      </c>
    </row>
    <row r="1058" spans="1:14" x14ac:dyDescent="0.25">
      <c r="A1058" s="1">
        <v>45619</v>
      </c>
      <c r="B1058" s="1" t="str">
        <f t="shared" si="48"/>
        <v>November</v>
      </c>
      <c r="C1058" s="3">
        <f t="shared" si="49"/>
        <v>2024</v>
      </c>
      <c r="D1058">
        <v>5150</v>
      </c>
      <c r="E1058" t="s">
        <v>22</v>
      </c>
      <c r="F1058" t="s">
        <v>13</v>
      </c>
      <c r="G1058">
        <v>7</v>
      </c>
      <c r="H1058" s="2">
        <v>297312</v>
      </c>
      <c r="I1058" t="s">
        <v>40</v>
      </c>
      <c r="J1058" t="s">
        <v>28</v>
      </c>
      <c r="K1058" t="s">
        <v>26</v>
      </c>
      <c r="L1058" t="s">
        <v>38</v>
      </c>
      <c r="M1058" s="2">
        <f t="shared" si="50"/>
        <v>2081184</v>
      </c>
      <c r="N1058" s="1">
        <v>45622</v>
      </c>
    </row>
    <row r="1059" spans="1:14" x14ac:dyDescent="0.25">
      <c r="A1059" s="1">
        <v>45586</v>
      </c>
      <c r="B1059" s="1" t="str">
        <f t="shared" si="48"/>
        <v>October</v>
      </c>
      <c r="C1059" s="3">
        <f t="shared" si="49"/>
        <v>2024</v>
      </c>
      <c r="D1059">
        <v>5060</v>
      </c>
      <c r="E1059" t="s">
        <v>27</v>
      </c>
      <c r="F1059" t="s">
        <v>13</v>
      </c>
      <c r="G1059">
        <v>3</v>
      </c>
      <c r="H1059" s="2">
        <v>360241</v>
      </c>
      <c r="I1059" t="s">
        <v>14</v>
      </c>
      <c r="J1059" t="s">
        <v>33</v>
      </c>
      <c r="K1059" t="s">
        <v>26</v>
      </c>
      <c r="L1059" t="s">
        <v>17</v>
      </c>
      <c r="M1059" s="2">
        <f t="shared" si="50"/>
        <v>1080723</v>
      </c>
      <c r="N1059" s="1">
        <v>45596</v>
      </c>
    </row>
    <row r="1060" spans="1:14" x14ac:dyDescent="0.25">
      <c r="A1060" s="1">
        <v>45395</v>
      </c>
      <c r="B1060" s="1" t="str">
        <f t="shared" si="48"/>
        <v>April</v>
      </c>
      <c r="C1060" s="3">
        <f t="shared" si="49"/>
        <v>2024</v>
      </c>
      <c r="D1060">
        <v>5765</v>
      </c>
      <c r="E1060" t="s">
        <v>18</v>
      </c>
      <c r="F1060" t="s">
        <v>13</v>
      </c>
      <c r="G1060">
        <v>9</v>
      </c>
      <c r="H1060" s="2">
        <v>245653</v>
      </c>
      <c r="I1060" t="s">
        <v>30</v>
      </c>
      <c r="J1060" t="s">
        <v>33</v>
      </c>
      <c r="K1060" t="s">
        <v>26</v>
      </c>
      <c r="L1060" t="s">
        <v>21</v>
      </c>
      <c r="M1060" s="2">
        <f t="shared" si="50"/>
        <v>2210877</v>
      </c>
      <c r="N1060" s="1">
        <v>45397</v>
      </c>
    </row>
    <row r="1061" spans="1:14" x14ac:dyDescent="0.25">
      <c r="A1061" s="1">
        <v>45305</v>
      </c>
      <c r="B1061" s="1" t="str">
        <f t="shared" si="48"/>
        <v>January</v>
      </c>
      <c r="C1061" s="3">
        <f t="shared" si="49"/>
        <v>2024</v>
      </c>
      <c r="D1061">
        <v>4612</v>
      </c>
      <c r="E1061" t="s">
        <v>36</v>
      </c>
      <c r="F1061" t="s">
        <v>29</v>
      </c>
      <c r="G1061">
        <v>6</v>
      </c>
      <c r="H1061" s="2">
        <v>309036</v>
      </c>
      <c r="I1061" t="s">
        <v>20</v>
      </c>
      <c r="J1061" t="s">
        <v>33</v>
      </c>
      <c r="K1061" t="s">
        <v>16</v>
      </c>
      <c r="L1061" t="s">
        <v>21</v>
      </c>
      <c r="M1061" s="2">
        <f t="shared" si="50"/>
        <v>1854216</v>
      </c>
    </row>
    <row r="1062" spans="1:14" x14ac:dyDescent="0.25">
      <c r="A1062" s="1">
        <v>45579</v>
      </c>
      <c r="B1062" s="1" t="str">
        <f t="shared" si="48"/>
        <v>October</v>
      </c>
      <c r="C1062" s="3">
        <f t="shared" si="49"/>
        <v>2024</v>
      </c>
      <c r="D1062">
        <v>7553</v>
      </c>
      <c r="E1062" t="s">
        <v>12</v>
      </c>
      <c r="F1062" t="s">
        <v>37</v>
      </c>
      <c r="G1062">
        <v>1</v>
      </c>
      <c r="H1062" s="2">
        <v>149037</v>
      </c>
      <c r="I1062" t="s">
        <v>14</v>
      </c>
      <c r="J1062" t="s">
        <v>15</v>
      </c>
      <c r="K1062" t="s">
        <v>16</v>
      </c>
      <c r="L1062" t="s">
        <v>17</v>
      </c>
      <c r="M1062" s="2">
        <f t="shared" si="50"/>
        <v>149037</v>
      </c>
    </row>
    <row r="1063" spans="1:14" x14ac:dyDescent="0.25">
      <c r="A1063" s="1">
        <v>45470</v>
      </c>
      <c r="B1063" s="1" t="str">
        <f t="shared" si="48"/>
        <v>June</v>
      </c>
      <c r="C1063" s="3">
        <f t="shared" si="49"/>
        <v>2024</v>
      </c>
      <c r="D1063">
        <v>8378</v>
      </c>
      <c r="E1063" t="s">
        <v>12</v>
      </c>
      <c r="F1063" t="s">
        <v>19</v>
      </c>
      <c r="G1063">
        <v>8</v>
      </c>
      <c r="H1063" s="2">
        <v>47438</v>
      </c>
      <c r="I1063" t="s">
        <v>24</v>
      </c>
      <c r="J1063" t="s">
        <v>15</v>
      </c>
      <c r="K1063" t="s">
        <v>16</v>
      </c>
      <c r="L1063" t="s">
        <v>17</v>
      </c>
      <c r="M1063" s="2">
        <f t="shared" si="50"/>
        <v>379504</v>
      </c>
    </row>
    <row r="1064" spans="1:14" x14ac:dyDescent="0.25">
      <c r="A1064" s="1">
        <v>45416</v>
      </c>
      <c r="B1064" s="1" t="str">
        <f t="shared" si="48"/>
        <v>May</v>
      </c>
      <c r="C1064" s="3">
        <f t="shared" si="49"/>
        <v>2024</v>
      </c>
      <c r="D1064">
        <v>2689</v>
      </c>
      <c r="E1064" t="s">
        <v>35</v>
      </c>
      <c r="F1064" t="s">
        <v>29</v>
      </c>
      <c r="G1064">
        <v>7</v>
      </c>
      <c r="H1064" s="2">
        <v>416709</v>
      </c>
      <c r="I1064" t="s">
        <v>14</v>
      </c>
      <c r="J1064" t="s">
        <v>28</v>
      </c>
      <c r="K1064" t="s">
        <v>16</v>
      </c>
      <c r="L1064" t="s">
        <v>32</v>
      </c>
      <c r="M1064" s="2">
        <f t="shared" si="50"/>
        <v>2916963</v>
      </c>
    </row>
    <row r="1065" spans="1:14" x14ac:dyDescent="0.25">
      <c r="A1065" s="1">
        <v>45644</v>
      </c>
      <c r="B1065" s="1" t="str">
        <f t="shared" si="48"/>
        <v>December</v>
      </c>
      <c r="C1065" s="3">
        <f t="shared" si="49"/>
        <v>2024</v>
      </c>
      <c r="D1065">
        <v>2316</v>
      </c>
      <c r="E1065" t="s">
        <v>36</v>
      </c>
      <c r="F1065" t="s">
        <v>29</v>
      </c>
      <c r="G1065">
        <v>1</v>
      </c>
      <c r="H1065" s="2">
        <v>213952</v>
      </c>
      <c r="I1065" t="s">
        <v>40</v>
      </c>
      <c r="J1065" t="s">
        <v>39</v>
      </c>
      <c r="K1065" t="s">
        <v>16</v>
      </c>
      <c r="L1065" t="s">
        <v>17</v>
      </c>
      <c r="M1065" s="2">
        <f t="shared" si="50"/>
        <v>213952</v>
      </c>
    </row>
    <row r="1066" spans="1:14" x14ac:dyDescent="0.25">
      <c r="A1066" s="1">
        <v>45314</v>
      </c>
      <c r="B1066" s="1" t="str">
        <f t="shared" si="48"/>
        <v>January</v>
      </c>
      <c r="C1066" s="3">
        <f t="shared" si="49"/>
        <v>2024</v>
      </c>
      <c r="D1066">
        <v>8130</v>
      </c>
      <c r="E1066" t="s">
        <v>35</v>
      </c>
      <c r="F1066" t="s">
        <v>23</v>
      </c>
      <c r="G1066">
        <v>3</v>
      </c>
      <c r="H1066" s="2">
        <v>252034</v>
      </c>
      <c r="I1066" t="s">
        <v>40</v>
      </c>
      <c r="J1066" t="s">
        <v>28</v>
      </c>
      <c r="K1066" t="s">
        <v>26</v>
      </c>
      <c r="L1066" t="s">
        <v>17</v>
      </c>
      <c r="M1066" s="2">
        <f t="shared" si="50"/>
        <v>756102</v>
      </c>
      <c r="N1066" s="1">
        <v>45320</v>
      </c>
    </row>
    <row r="1067" spans="1:14" x14ac:dyDescent="0.25">
      <c r="A1067" s="1">
        <v>45354</v>
      </c>
      <c r="B1067" s="1" t="str">
        <f t="shared" si="48"/>
        <v>March</v>
      </c>
      <c r="C1067" s="3">
        <f t="shared" si="49"/>
        <v>2024</v>
      </c>
      <c r="D1067">
        <v>4186</v>
      </c>
      <c r="E1067" t="s">
        <v>35</v>
      </c>
      <c r="F1067" t="s">
        <v>19</v>
      </c>
      <c r="G1067">
        <v>3</v>
      </c>
      <c r="H1067" s="2">
        <v>191900</v>
      </c>
      <c r="I1067" t="s">
        <v>34</v>
      </c>
      <c r="J1067" t="s">
        <v>39</v>
      </c>
      <c r="K1067" t="s">
        <v>16</v>
      </c>
      <c r="L1067" t="s">
        <v>38</v>
      </c>
      <c r="M1067" s="2">
        <f t="shared" si="50"/>
        <v>575700</v>
      </c>
    </row>
    <row r="1068" spans="1:14" x14ac:dyDescent="0.25">
      <c r="A1068" s="1">
        <v>45434</v>
      </c>
      <c r="B1068" s="1" t="str">
        <f t="shared" si="48"/>
        <v>May</v>
      </c>
      <c r="C1068" s="3">
        <f t="shared" si="49"/>
        <v>2024</v>
      </c>
      <c r="D1068">
        <v>6789</v>
      </c>
      <c r="E1068" t="s">
        <v>18</v>
      </c>
      <c r="F1068" t="s">
        <v>13</v>
      </c>
      <c r="G1068">
        <v>3</v>
      </c>
      <c r="H1068" s="2">
        <v>380611</v>
      </c>
      <c r="I1068" t="s">
        <v>30</v>
      </c>
      <c r="J1068" t="s">
        <v>31</v>
      </c>
      <c r="K1068" t="s">
        <v>26</v>
      </c>
      <c r="L1068" t="s">
        <v>32</v>
      </c>
      <c r="M1068" s="2">
        <f t="shared" si="50"/>
        <v>1141833</v>
      </c>
      <c r="N1068" s="1">
        <v>45448</v>
      </c>
    </row>
    <row r="1069" spans="1:14" x14ac:dyDescent="0.25">
      <c r="A1069" s="1">
        <v>45444</v>
      </c>
      <c r="B1069" s="1" t="str">
        <f t="shared" si="48"/>
        <v>June</v>
      </c>
      <c r="C1069" s="3">
        <f t="shared" si="49"/>
        <v>2024</v>
      </c>
      <c r="D1069">
        <v>2145</v>
      </c>
      <c r="E1069" t="s">
        <v>18</v>
      </c>
      <c r="F1069" t="s">
        <v>29</v>
      </c>
      <c r="G1069">
        <v>7</v>
      </c>
      <c r="H1069" s="2">
        <v>231207</v>
      </c>
      <c r="I1069" t="s">
        <v>14</v>
      </c>
      <c r="J1069" t="s">
        <v>39</v>
      </c>
      <c r="K1069" t="s">
        <v>16</v>
      </c>
      <c r="L1069" t="s">
        <v>17</v>
      </c>
      <c r="M1069" s="2">
        <f t="shared" si="50"/>
        <v>1618449</v>
      </c>
    </row>
    <row r="1070" spans="1:14" x14ac:dyDescent="0.25">
      <c r="A1070" s="1">
        <v>45436</v>
      </c>
      <c r="B1070" s="1" t="str">
        <f t="shared" si="48"/>
        <v>May</v>
      </c>
      <c r="C1070" s="3">
        <f t="shared" si="49"/>
        <v>2024</v>
      </c>
      <c r="D1070">
        <v>5394</v>
      </c>
      <c r="E1070" t="s">
        <v>18</v>
      </c>
      <c r="F1070" t="s">
        <v>19</v>
      </c>
      <c r="G1070">
        <v>6</v>
      </c>
      <c r="H1070" s="2">
        <v>436107</v>
      </c>
      <c r="I1070" t="s">
        <v>34</v>
      </c>
      <c r="J1070" t="s">
        <v>28</v>
      </c>
      <c r="K1070" t="s">
        <v>16</v>
      </c>
      <c r="L1070" t="s">
        <v>32</v>
      </c>
      <c r="M1070" s="2">
        <f t="shared" si="50"/>
        <v>2616642</v>
      </c>
    </row>
    <row r="1071" spans="1:14" x14ac:dyDescent="0.25">
      <c r="A1071" s="1">
        <v>45516</v>
      </c>
      <c r="B1071" s="1" t="str">
        <f t="shared" si="48"/>
        <v>August</v>
      </c>
      <c r="C1071" s="3">
        <f t="shared" si="49"/>
        <v>2024</v>
      </c>
      <c r="D1071">
        <v>8942</v>
      </c>
      <c r="E1071" t="s">
        <v>22</v>
      </c>
      <c r="F1071" t="s">
        <v>23</v>
      </c>
      <c r="G1071">
        <v>2</v>
      </c>
      <c r="H1071" s="2">
        <v>318099</v>
      </c>
      <c r="I1071" t="s">
        <v>20</v>
      </c>
      <c r="J1071" t="s">
        <v>28</v>
      </c>
      <c r="K1071" t="s">
        <v>26</v>
      </c>
      <c r="L1071" t="s">
        <v>17</v>
      </c>
      <c r="M1071" s="2">
        <f t="shared" si="50"/>
        <v>636198</v>
      </c>
      <c r="N1071" s="1">
        <v>45530</v>
      </c>
    </row>
    <row r="1072" spans="1:14" x14ac:dyDescent="0.25">
      <c r="A1072" s="1">
        <v>45600</v>
      </c>
      <c r="B1072" s="1" t="str">
        <f t="shared" si="48"/>
        <v>November</v>
      </c>
      <c r="C1072" s="3">
        <f t="shared" si="49"/>
        <v>2024</v>
      </c>
      <c r="D1072">
        <v>8548</v>
      </c>
      <c r="E1072" t="s">
        <v>36</v>
      </c>
      <c r="F1072" t="s">
        <v>37</v>
      </c>
      <c r="G1072">
        <v>5</v>
      </c>
      <c r="H1072" s="2">
        <v>388154</v>
      </c>
      <c r="I1072" t="s">
        <v>40</v>
      </c>
      <c r="J1072" t="s">
        <v>31</v>
      </c>
      <c r="K1072" t="s">
        <v>26</v>
      </c>
      <c r="L1072" t="s">
        <v>21</v>
      </c>
      <c r="M1072" s="2">
        <f t="shared" si="50"/>
        <v>1940770</v>
      </c>
      <c r="N1072" s="1">
        <v>45609</v>
      </c>
    </row>
    <row r="1073" spans="1:14" x14ac:dyDescent="0.25">
      <c r="A1073" s="1">
        <v>45395</v>
      </c>
      <c r="B1073" s="1" t="str">
        <f t="shared" si="48"/>
        <v>April</v>
      </c>
      <c r="C1073" s="3">
        <f t="shared" si="49"/>
        <v>2024</v>
      </c>
      <c r="D1073">
        <v>1560</v>
      </c>
      <c r="E1073" t="s">
        <v>12</v>
      </c>
      <c r="F1073" t="s">
        <v>19</v>
      </c>
      <c r="G1073">
        <v>6</v>
      </c>
      <c r="H1073" s="2">
        <v>274588</v>
      </c>
      <c r="I1073" t="s">
        <v>24</v>
      </c>
      <c r="J1073" t="s">
        <v>33</v>
      </c>
      <c r="K1073" t="s">
        <v>26</v>
      </c>
      <c r="L1073" t="s">
        <v>21</v>
      </c>
      <c r="M1073" s="2">
        <f t="shared" si="50"/>
        <v>1647528</v>
      </c>
      <c r="N1073" s="1">
        <v>45406</v>
      </c>
    </row>
    <row r="1074" spans="1:14" x14ac:dyDescent="0.25">
      <c r="A1074" s="1">
        <v>45395</v>
      </c>
      <c r="B1074" s="1" t="str">
        <f t="shared" si="48"/>
        <v>April</v>
      </c>
      <c r="C1074" s="3">
        <f t="shared" si="49"/>
        <v>2024</v>
      </c>
      <c r="D1074">
        <v>2912</v>
      </c>
      <c r="E1074" t="s">
        <v>36</v>
      </c>
      <c r="F1074" t="s">
        <v>13</v>
      </c>
      <c r="G1074">
        <v>2</v>
      </c>
      <c r="H1074" s="2">
        <v>424661</v>
      </c>
      <c r="I1074" t="s">
        <v>14</v>
      </c>
      <c r="J1074" t="s">
        <v>28</v>
      </c>
      <c r="K1074" t="s">
        <v>16</v>
      </c>
      <c r="L1074" t="s">
        <v>32</v>
      </c>
      <c r="M1074" s="2">
        <f t="shared" si="50"/>
        <v>849322</v>
      </c>
    </row>
    <row r="1075" spans="1:14" x14ac:dyDescent="0.25">
      <c r="A1075" s="1">
        <v>45330</v>
      </c>
      <c r="B1075" s="1" t="str">
        <f t="shared" si="48"/>
        <v>February</v>
      </c>
      <c r="C1075" s="3">
        <f t="shared" si="49"/>
        <v>2024</v>
      </c>
      <c r="D1075">
        <v>2864</v>
      </c>
      <c r="E1075" t="s">
        <v>18</v>
      </c>
      <c r="F1075" t="s">
        <v>29</v>
      </c>
      <c r="G1075">
        <v>1</v>
      </c>
      <c r="H1075" s="2">
        <v>310769</v>
      </c>
      <c r="I1075" t="s">
        <v>20</v>
      </c>
      <c r="J1075" t="s">
        <v>25</v>
      </c>
      <c r="K1075" t="s">
        <v>26</v>
      </c>
      <c r="L1075" t="s">
        <v>21</v>
      </c>
      <c r="M1075" s="2">
        <f t="shared" si="50"/>
        <v>310769</v>
      </c>
      <c r="N1075" s="1">
        <v>45333</v>
      </c>
    </row>
    <row r="1076" spans="1:14" x14ac:dyDescent="0.25">
      <c r="A1076" s="1">
        <v>45489</v>
      </c>
      <c r="B1076" s="1" t="str">
        <f t="shared" si="48"/>
        <v>July</v>
      </c>
      <c r="C1076" s="3">
        <f t="shared" si="49"/>
        <v>2024</v>
      </c>
      <c r="D1076">
        <v>1296</v>
      </c>
      <c r="E1076" t="s">
        <v>22</v>
      </c>
      <c r="F1076" t="s">
        <v>37</v>
      </c>
      <c r="G1076">
        <v>4</v>
      </c>
      <c r="H1076" s="2">
        <v>236721</v>
      </c>
      <c r="I1076" t="s">
        <v>20</v>
      </c>
      <c r="J1076" t="s">
        <v>33</v>
      </c>
      <c r="K1076" t="s">
        <v>16</v>
      </c>
      <c r="L1076" t="s">
        <v>21</v>
      </c>
      <c r="M1076" s="2">
        <f t="shared" si="50"/>
        <v>946884</v>
      </c>
    </row>
    <row r="1077" spans="1:14" x14ac:dyDescent="0.25">
      <c r="A1077" s="1">
        <v>45425</v>
      </c>
      <c r="B1077" s="1" t="str">
        <f t="shared" si="48"/>
        <v>May</v>
      </c>
      <c r="C1077" s="3">
        <f t="shared" si="49"/>
        <v>2024</v>
      </c>
      <c r="D1077">
        <v>3409</v>
      </c>
      <c r="E1077" t="s">
        <v>36</v>
      </c>
      <c r="F1077" t="s">
        <v>23</v>
      </c>
      <c r="G1077">
        <v>4</v>
      </c>
      <c r="H1077" s="2">
        <v>360404</v>
      </c>
      <c r="I1077" t="s">
        <v>20</v>
      </c>
      <c r="J1077" t="s">
        <v>28</v>
      </c>
      <c r="K1077" t="s">
        <v>16</v>
      </c>
      <c r="L1077" t="s">
        <v>17</v>
      </c>
      <c r="M1077" s="2">
        <f t="shared" si="50"/>
        <v>1441616</v>
      </c>
    </row>
    <row r="1078" spans="1:14" x14ac:dyDescent="0.25">
      <c r="A1078" s="1">
        <v>45358</v>
      </c>
      <c r="B1078" s="1" t="str">
        <f t="shared" si="48"/>
        <v>March</v>
      </c>
      <c r="C1078" s="3">
        <f t="shared" si="49"/>
        <v>2024</v>
      </c>
      <c r="D1078">
        <v>8630</v>
      </c>
      <c r="E1078" t="s">
        <v>36</v>
      </c>
      <c r="F1078" t="s">
        <v>13</v>
      </c>
      <c r="G1078">
        <v>4</v>
      </c>
      <c r="H1078" s="2">
        <v>266314</v>
      </c>
      <c r="I1078" t="s">
        <v>20</v>
      </c>
      <c r="J1078" t="s">
        <v>25</v>
      </c>
      <c r="K1078" t="s">
        <v>26</v>
      </c>
      <c r="L1078" t="s">
        <v>38</v>
      </c>
      <c r="M1078" s="2">
        <f t="shared" si="50"/>
        <v>1065256</v>
      </c>
      <c r="N1078" s="1">
        <v>45363</v>
      </c>
    </row>
    <row r="1079" spans="1:14" x14ac:dyDescent="0.25">
      <c r="A1079" s="1">
        <v>45470</v>
      </c>
      <c r="B1079" s="1" t="str">
        <f t="shared" si="48"/>
        <v>June</v>
      </c>
      <c r="C1079" s="3">
        <f t="shared" si="49"/>
        <v>2024</v>
      </c>
      <c r="D1079">
        <v>2461</v>
      </c>
      <c r="E1079" t="s">
        <v>35</v>
      </c>
      <c r="F1079" t="s">
        <v>37</v>
      </c>
      <c r="G1079">
        <v>1</v>
      </c>
      <c r="H1079" s="2">
        <v>242140</v>
      </c>
      <c r="I1079" t="s">
        <v>34</v>
      </c>
      <c r="J1079" t="s">
        <v>28</v>
      </c>
      <c r="K1079" t="s">
        <v>26</v>
      </c>
      <c r="L1079" t="s">
        <v>17</v>
      </c>
      <c r="M1079" s="2">
        <f t="shared" si="50"/>
        <v>242140</v>
      </c>
      <c r="N1079" s="1">
        <v>45478</v>
      </c>
    </row>
    <row r="1080" spans="1:14" x14ac:dyDescent="0.25">
      <c r="A1080" s="1">
        <v>45333</v>
      </c>
      <c r="B1080" s="1" t="str">
        <f t="shared" si="48"/>
        <v>February</v>
      </c>
      <c r="C1080" s="3">
        <f t="shared" si="49"/>
        <v>2024</v>
      </c>
      <c r="D1080">
        <v>5292</v>
      </c>
      <c r="E1080" t="s">
        <v>36</v>
      </c>
      <c r="F1080" t="s">
        <v>23</v>
      </c>
      <c r="G1080">
        <v>3</v>
      </c>
      <c r="H1080" s="2">
        <v>257359</v>
      </c>
      <c r="I1080" t="s">
        <v>40</v>
      </c>
      <c r="J1080" t="s">
        <v>28</v>
      </c>
      <c r="K1080" t="s">
        <v>16</v>
      </c>
      <c r="L1080" t="s">
        <v>38</v>
      </c>
      <c r="M1080" s="2">
        <f t="shared" si="50"/>
        <v>772077</v>
      </c>
    </row>
    <row r="1081" spans="1:14" x14ac:dyDescent="0.25">
      <c r="A1081" s="1">
        <v>45306</v>
      </c>
      <c r="B1081" s="1" t="str">
        <f t="shared" si="48"/>
        <v>January</v>
      </c>
      <c r="C1081" s="3">
        <f t="shared" si="49"/>
        <v>2024</v>
      </c>
      <c r="D1081">
        <v>3268</v>
      </c>
      <c r="E1081" t="s">
        <v>35</v>
      </c>
      <c r="F1081" t="s">
        <v>13</v>
      </c>
      <c r="G1081">
        <v>7</v>
      </c>
      <c r="H1081" s="2">
        <v>302537</v>
      </c>
      <c r="I1081" t="s">
        <v>30</v>
      </c>
      <c r="J1081" t="s">
        <v>31</v>
      </c>
      <c r="K1081" t="s">
        <v>16</v>
      </c>
      <c r="L1081" t="s">
        <v>32</v>
      </c>
      <c r="M1081" s="2">
        <f t="shared" si="50"/>
        <v>2117759</v>
      </c>
    </row>
    <row r="1082" spans="1:14" x14ac:dyDescent="0.25">
      <c r="A1082" s="1">
        <v>45402</v>
      </c>
      <c r="B1082" s="1" t="str">
        <f t="shared" si="48"/>
        <v>April</v>
      </c>
      <c r="C1082" s="3">
        <f t="shared" si="49"/>
        <v>2024</v>
      </c>
      <c r="D1082">
        <v>1994</v>
      </c>
      <c r="E1082" t="s">
        <v>35</v>
      </c>
      <c r="F1082" t="s">
        <v>29</v>
      </c>
      <c r="G1082">
        <v>4</v>
      </c>
      <c r="H1082" s="2">
        <v>208916</v>
      </c>
      <c r="I1082" t="s">
        <v>14</v>
      </c>
      <c r="J1082" t="s">
        <v>33</v>
      </c>
      <c r="K1082" t="s">
        <v>26</v>
      </c>
      <c r="L1082" t="s">
        <v>38</v>
      </c>
      <c r="M1082" s="2">
        <f t="shared" si="50"/>
        <v>835664</v>
      </c>
      <c r="N1082" s="1">
        <v>45414</v>
      </c>
    </row>
    <row r="1083" spans="1:14" x14ac:dyDescent="0.25">
      <c r="A1083" s="1">
        <v>45448</v>
      </c>
      <c r="B1083" s="1" t="str">
        <f t="shared" si="48"/>
        <v>June</v>
      </c>
      <c r="C1083" s="3">
        <f t="shared" si="49"/>
        <v>2024</v>
      </c>
      <c r="D1083">
        <v>7554</v>
      </c>
      <c r="E1083" t="s">
        <v>27</v>
      </c>
      <c r="F1083" t="s">
        <v>23</v>
      </c>
      <c r="G1083">
        <v>2</v>
      </c>
      <c r="H1083" s="2">
        <v>173755</v>
      </c>
      <c r="I1083" t="s">
        <v>40</v>
      </c>
      <c r="J1083" t="s">
        <v>25</v>
      </c>
      <c r="K1083" t="s">
        <v>26</v>
      </c>
      <c r="L1083" t="s">
        <v>32</v>
      </c>
      <c r="M1083" s="2">
        <f t="shared" si="50"/>
        <v>347510</v>
      </c>
      <c r="N1083" s="1">
        <v>45450</v>
      </c>
    </row>
    <row r="1084" spans="1:14" x14ac:dyDescent="0.25">
      <c r="A1084" s="1">
        <v>45580</v>
      </c>
      <c r="B1084" s="1" t="str">
        <f t="shared" si="48"/>
        <v>October</v>
      </c>
      <c r="C1084" s="3">
        <f t="shared" si="49"/>
        <v>2024</v>
      </c>
      <c r="D1084">
        <v>1007</v>
      </c>
      <c r="E1084" t="s">
        <v>18</v>
      </c>
      <c r="F1084" t="s">
        <v>37</v>
      </c>
      <c r="G1084">
        <v>8</v>
      </c>
      <c r="H1084" s="2">
        <v>36399</v>
      </c>
      <c r="I1084" t="s">
        <v>30</v>
      </c>
      <c r="J1084" t="s">
        <v>31</v>
      </c>
      <c r="K1084" t="s">
        <v>26</v>
      </c>
      <c r="L1084" t="s">
        <v>38</v>
      </c>
      <c r="M1084" s="2">
        <f t="shared" si="50"/>
        <v>291192</v>
      </c>
      <c r="N1084" s="1">
        <v>45593</v>
      </c>
    </row>
    <row r="1085" spans="1:14" x14ac:dyDescent="0.25">
      <c r="A1085" s="1">
        <v>45522</v>
      </c>
      <c r="B1085" s="1" t="str">
        <f t="shared" si="48"/>
        <v>August</v>
      </c>
      <c r="C1085" s="3">
        <f t="shared" si="49"/>
        <v>2024</v>
      </c>
      <c r="D1085">
        <v>3515</v>
      </c>
      <c r="E1085" t="s">
        <v>22</v>
      </c>
      <c r="F1085" t="s">
        <v>13</v>
      </c>
      <c r="G1085">
        <v>1</v>
      </c>
      <c r="H1085" s="2">
        <v>249013</v>
      </c>
      <c r="I1085" t="s">
        <v>20</v>
      </c>
      <c r="J1085" t="s">
        <v>25</v>
      </c>
      <c r="K1085" t="s">
        <v>16</v>
      </c>
      <c r="L1085" t="s">
        <v>21</v>
      </c>
      <c r="M1085" s="2">
        <f t="shared" si="50"/>
        <v>249013</v>
      </c>
    </row>
    <row r="1086" spans="1:14" x14ac:dyDescent="0.25">
      <c r="A1086" s="1">
        <v>45448</v>
      </c>
      <c r="B1086" s="1" t="str">
        <f t="shared" si="48"/>
        <v>June</v>
      </c>
      <c r="C1086" s="3">
        <f t="shared" si="49"/>
        <v>2024</v>
      </c>
      <c r="D1086">
        <v>2417</v>
      </c>
      <c r="E1086" t="s">
        <v>35</v>
      </c>
      <c r="F1086" t="s">
        <v>19</v>
      </c>
      <c r="G1086">
        <v>9</v>
      </c>
      <c r="H1086" s="2">
        <v>428252</v>
      </c>
      <c r="I1086" t="s">
        <v>24</v>
      </c>
      <c r="J1086" t="s">
        <v>25</v>
      </c>
      <c r="K1086" t="s">
        <v>26</v>
      </c>
      <c r="L1086" t="s">
        <v>21</v>
      </c>
      <c r="M1086" s="2">
        <f t="shared" si="50"/>
        <v>3854268</v>
      </c>
      <c r="N1086" s="1">
        <v>45459</v>
      </c>
    </row>
    <row r="1087" spans="1:14" x14ac:dyDescent="0.25">
      <c r="A1087" s="1">
        <v>45329</v>
      </c>
      <c r="B1087" s="1" t="str">
        <f t="shared" si="48"/>
        <v>February</v>
      </c>
      <c r="C1087" s="3">
        <f t="shared" si="49"/>
        <v>2024</v>
      </c>
      <c r="D1087">
        <v>3316</v>
      </c>
      <c r="E1087" t="s">
        <v>36</v>
      </c>
      <c r="F1087" t="s">
        <v>13</v>
      </c>
      <c r="G1087">
        <v>5</v>
      </c>
      <c r="H1087" s="2">
        <v>395135</v>
      </c>
      <c r="I1087" t="s">
        <v>20</v>
      </c>
      <c r="J1087" t="s">
        <v>15</v>
      </c>
      <c r="K1087" t="s">
        <v>16</v>
      </c>
      <c r="L1087" t="s">
        <v>32</v>
      </c>
      <c r="M1087" s="2">
        <f t="shared" si="50"/>
        <v>1975675</v>
      </c>
    </row>
    <row r="1088" spans="1:14" x14ac:dyDescent="0.25">
      <c r="A1088" s="1">
        <v>45388</v>
      </c>
      <c r="B1088" s="1" t="str">
        <f t="shared" si="48"/>
        <v>April</v>
      </c>
      <c r="C1088" s="3">
        <f t="shared" si="49"/>
        <v>2024</v>
      </c>
      <c r="D1088">
        <v>8358</v>
      </c>
      <c r="E1088" t="s">
        <v>35</v>
      </c>
      <c r="F1088" t="s">
        <v>37</v>
      </c>
      <c r="G1088">
        <v>2</v>
      </c>
      <c r="H1088" s="2">
        <v>327085</v>
      </c>
      <c r="I1088" t="s">
        <v>30</v>
      </c>
      <c r="J1088" t="s">
        <v>25</v>
      </c>
      <c r="K1088" t="s">
        <v>16</v>
      </c>
      <c r="L1088" t="s">
        <v>38</v>
      </c>
      <c r="M1088" s="2">
        <f t="shared" si="50"/>
        <v>654170</v>
      </c>
    </row>
    <row r="1089" spans="1:14" x14ac:dyDescent="0.25">
      <c r="A1089" s="1">
        <v>45580</v>
      </c>
      <c r="B1089" s="1" t="str">
        <f t="shared" si="48"/>
        <v>October</v>
      </c>
      <c r="C1089" s="3">
        <f t="shared" si="49"/>
        <v>2024</v>
      </c>
      <c r="D1089">
        <v>4932</v>
      </c>
      <c r="E1089" t="s">
        <v>35</v>
      </c>
      <c r="F1089" t="s">
        <v>37</v>
      </c>
      <c r="G1089">
        <v>4</v>
      </c>
      <c r="H1089" s="2">
        <v>303800</v>
      </c>
      <c r="I1089" t="s">
        <v>30</v>
      </c>
      <c r="J1089" t="s">
        <v>31</v>
      </c>
      <c r="K1089" t="s">
        <v>26</v>
      </c>
      <c r="L1089" t="s">
        <v>21</v>
      </c>
      <c r="M1089" s="2">
        <f t="shared" si="50"/>
        <v>1215200</v>
      </c>
      <c r="N1089" s="1">
        <v>45591</v>
      </c>
    </row>
    <row r="1090" spans="1:14" x14ac:dyDescent="0.25">
      <c r="A1090" s="1">
        <v>45545</v>
      </c>
      <c r="B1090" s="1" t="str">
        <f t="shared" si="48"/>
        <v>September</v>
      </c>
      <c r="C1090" s="3">
        <f t="shared" si="49"/>
        <v>2024</v>
      </c>
      <c r="D1090">
        <v>7204</v>
      </c>
      <c r="E1090" t="s">
        <v>35</v>
      </c>
      <c r="F1090" t="s">
        <v>19</v>
      </c>
      <c r="G1090">
        <v>3</v>
      </c>
      <c r="H1090" s="2">
        <v>179420</v>
      </c>
      <c r="I1090" t="s">
        <v>24</v>
      </c>
      <c r="J1090" t="s">
        <v>31</v>
      </c>
      <c r="K1090" t="s">
        <v>26</v>
      </c>
      <c r="L1090" t="s">
        <v>32</v>
      </c>
      <c r="M1090" s="2">
        <f t="shared" si="50"/>
        <v>538260</v>
      </c>
      <c r="N1090" s="1">
        <v>45549</v>
      </c>
    </row>
    <row r="1091" spans="1:14" x14ac:dyDescent="0.25">
      <c r="A1091" s="1">
        <v>45487</v>
      </c>
      <c r="B1091" s="1" t="str">
        <f t="shared" ref="B1091:B1154" si="51">TEXT(A1091, "mmmm")</f>
        <v>July</v>
      </c>
      <c r="C1091" s="3">
        <f t="shared" ref="C1091:C1154" si="52">YEAR(A1091)</f>
        <v>2024</v>
      </c>
      <c r="D1091">
        <v>2287</v>
      </c>
      <c r="E1091" t="s">
        <v>12</v>
      </c>
      <c r="F1091" t="s">
        <v>37</v>
      </c>
      <c r="G1091">
        <v>7</v>
      </c>
      <c r="H1091" s="2">
        <v>434833</v>
      </c>
      <c r="I1091" t="s">
        <v>34</v>
      </c>
      <c r="J1091" t="s">
        <v>39</v>
      </c>
      <c r="K1091" t="s">
        <v>26</v>
      </c>
      <c r="L1091" t="s">
        <v>38</v>
      </c>
      <c r="M1091" s="2">
        <f t="shared" ref="M1091:M1154" si="53">G1091*H1091</f>
        <v>3043831</v>
      </c>
      <c r="N1091" s="1">
        <v>45499</v>
      </c>
    </row>
    <row r="1092" spans="1:14" x14ac:dyDescent="0.25">
      <c r="A1092" s="1">
        <v>45377</v>
      </c>
      <c r="B1092" s="1" t="str">
        <f t="shared" si="51"/>
        <v>March</v>
      </c>
      <c r="C1092" s="3">
        <f t="shared" si="52"/>
        <v>2024</v>
      </c>
      <c r="D1092">
        <v>2118</v>
      </c>
      <c r="E1092" t="s">
        <v>12</v>
      </c>
      <c r="F1092" t="s">
        <v>13</v>
      </c>
      <c r="G1092">
        <v>6</v>
      </c>
      <c r="H1092" s="2">
        <v>187383</v>
      </c>
      <c r="I1092" t="s">
        <v>40</v>
      </c>
      <c r="J1092" t="s">
        <v>33</v>
      </c>
      <c r="K1092" t="s">
        <v>16</v>
      </c>
      <c r="L1092" t="s">
        <v>21</v>
      </c>
      <c r="M1092" s="2">
        <f t="shared" si="53"/>
        <v>1124298</v>
      </c>
    </row>
    <row r="1093" spans="1:14" x14ac:dyDescent="0.25">
      <c r="A1093" s="1">
        <v>45613</v>
      </c>
      <c r="B1093" s="1" t="str">
        <f t="shared" si="51"/>
        <v>November</v>
      </c>
      <c r="C1093" s="3">
        <f t="shared" si="52"/>
        <v>2024</v>
      </c>
      <c r="D1093">
        <v>9744</v>
      </c>
      <c r="E1093" t="s">
        <v>12</v>
      </c>
      <c r="F1093" t="s">
        <v>23</v>
      </c>
      <c r="G1093">
        <v>9</v>
      </c>
      <c r="H1093" s="2">
        <v>115606</v>
      </c>
      <c r="I1093" t="s">
        <v>34</v>
      </c>
      <c r="J1093" t="s">
        <v>33</v>
      </c>
      <c r="K1093" t="s">
        <v>16</v>
      </c>
      <c r="L1093" t="s">
        <v>17</v>
      </c>
      <c r="M1093" s="2">
        <f t="shared" si="53"/>
        <v>1040454</v>
      </c>
    </row>
    <row r="1094" spans="1:14" x14ac:dyDescent="0.25">
      <c r="A1094" s="1">
        <v>45301</v>
      </c>
      <c r="B1094" s="1" t="str">
        <f t="shared" si="51"/>
        <v>January</v>
      </c>
      <c r="C1094" s="3">
        <f t="shared" si="52"/>
        <v>2024</v>
      </c>
      <c r="D1094">
        <v>8637</v>
      </c>
      <c r="E1094" t="s">
        <v>12</v>
      </c>
      <c r="F1094" t="s">
        <v>13</v>
      </c>
      <c r="G1094">
        <v>4</v>
      </c>
      <c r="H1094" s="2">
        <v>376521</v>
      </c>
      <c r="I1094" t="s">
        <v>24</v>
      </c>
      <c r="J1094" t="s">
        <v>33</v>
      </c>
      <c r="K1094" t="s">
        <v>16</v>
      </c>
      <c r="L1094" t="s">
        <v>38</v>
      </c>
      <c r="M1094" s="2">
        <f t="shared" si="53"/>
        <v>1506084</v>
      </c>
    </row>
    <row r="1095" spans="1:14" x14ac:dyDescent="0.25">
      <c r="A1095" s="1">
        <v>45296</v>
      </c>
      <c r="B1095" s="1" t="str">
        <f t="shared" si="51"/>
        <v>January</v>
      </c>
      <c r="C1095" s="3">
        <f t="shared" si="52"/>
        <v>2024</v>
      </c>
      <c r="D1095">
        <v>1660</v>
      </c>
      <c r="E1095" t="s">
        <v>27</v>
      </c>
      <c r="F1095" t="s">
        <v>37</v>
      </c>
      <c r="G1095">
        <v>3</v>
      </c>
      <c r="H1095" s="2">
        <v>123527</v>
      </c>
      <c r="I1095" t="s">
        <v>20</v>
      </c>
      <c r="J1095" t="s">
        <v>28</v>
      </c>
      <c r="K1095" t="s">
        <v>16</v>
      </c>
      <c r="L1095" t="s">
        <v>32</v>
      </c>
      <c r="M1095" s="2">
        <f t="shared" si="53"/>
        <v>370581</v>
      </c>
    </row>
    <row r="1096" spans="1:14" x14ac:dyDescent="0.25">
      <c r="A1096" s="1">
        <v>45414</v>
      </c>
      <c r="B1096" s="1" t="str">
        <f t="shared" si="51"/>
        <v>May</v>
      </c>
      <c r="C1096" s="3">
        <f t="shared" si="52"/>
        <v>2024</v>
      </c>
      <c r="D1096">
        <v>9907</v>
      </c>
      <c r="E1096" t="s">
        <v>35</v>
      </c>
      <c r="F1096" t="s">
        <v>19</v>
      </c>
      <c r="G1096">
        <v>7</v>
      </c>
      <c r="H1096" s="2">
        <v>46766</v>
      </c>
      <c r="I1096" t="s">
        <v>14</v>
      </c>
      <c r="J1096" t="s">
        <v>15</v>
      </c>
      <c r="K1096" t="s">
        <v>16</v>
      </c>
      <c r="L1096" t="s">
        <v>17</v>
      </c>
      <c r="M1096" s="2">
        <f t="shared" si="53"/>
        <v>327362</v>
      </c>
    </row>
    <row r="1097" spans="1:14" x14ac:dyDescent="0.25">
      <c r="A1097" s="1">
        <v>45621</v>
      </c>
      <c r="B1097" s="1" t="str">
        <f t="shared" si="51"/>
        <v>November</v>
      </c>
      <c r="C1097" s="3">
        <f t="shared" si="52"/>
        <v>2024</v>
      </c>
      <c r="D1097">
        <v>7922</v>
      </c>
      <c r="E1097" t="s">
        <v>27</v>
      </c>
      <c r="F1097" t="s">
        <v>19</v>
      </c>
      <c r="G1097">
        <v>6</v>
      </c>
      <c r="H1097" s="2">
        <v>88097</v>
      </c>
      <c r="I1097" t="s">
        <v>40</v>
      </c>
      <c r="J1097" t="s">
        <v>28</v>
      </c>
      <c r="K1097" t="s">
        <v>26</v>
      </c>
      <c r="L1097" t="s">
        <v>17</v>
      </c>
      <c r="M1097" s="2">
        <f t="shared" si="53"/>
        <v>528582</v>
      </c>
      <c r="N1097" s="1">
        <v>45626</v>
      </c>
    </row>
    <row r="1098" spans="1:14" x14ac:dyDescent="0.25">
      <c r="A1098" s="1">
        <v>45644</v>
      </c>
      <c r="B1098" s="1" t="str">
        <f t="shared" si="51"/>
        <v>December</v>
      </c>
      <c r="C1098" s="3">
        <f t="shared" si="52"/>
        <v>2024</v>
      </c>
      <c r="D1098">
        <v>9104</v>
      </c>
      <c r="E1098" t="s">
        <v>36</v>
      </c>
      <c r="F1098" t="s">
        <v>29</v>
      </c>
      <c r="G1098">
        <v>5</v>
      </c>
      <c r="H1098" s="2">
        <v>241979</v>
      </c>
      <c r="I1098" t="s">
        <v>14</v>
      </c>
      <c r="J1098" t="s">
        <v>31</v>
      </c>
      <c r="K1098" t="s">
        <v>26</v>
      </c>
      <c r="L1098" t="s">
        <v>32</v>
      </c>
      <c r="M1098" s="2">
        <f t="shared" si="53"/>
        <v>1209895</v>
      </c>
      <c r="N1098" s="1">
        <v>45645</v>
      </c>
    </row>
    <row r="1099" spans="1:14" x14ac:dyDescent="0.25">
      <c r="A1099" s="1">
        <v>45409</v>
      </c>
      <c r="B1099" s="1" t="str">
        <f t="shared" si="51"/>
        <v>April</v>
      </c>
      <c r="C1099" s="3">
        <f t="shared" si="52"/>
        <v>2024</v>
      </c>
      <c r="D1099">
        <v>7337</v>
      </c>
      <c r="E1099" t="s">
        <v>18</v>
      </c>
      <c r="F1099" t="s">
        <v>19</v>
      </c>
      <c r="G1099">
        <v>7</v>
      </c>
      <c r="H1099" s="2">
        <v>408073</v>
      </c>
      <c r="I1099" t="s">
        <v>14</v>
      </c>
      <c r="J1099" t="s">
        <v>15</v>
      </c>
      <c r="K1099" t="s">
        <v>26</v>
      </c>
      <c r="L1099" t="s">
        <v>17</v>
      </c>
      <c r="M1099" s="2">
        <f t="shared" si="53"/>
        <v>2856511</v>
      </c>
      <c r="N1099" s="1">
        <v>45421</v>
      </c>
    </row>
    <row r="1100" spans="1:14" x14ac:dyDescent="0.25">
      <c r="A1100" s="1">
        <v>45585</v>
      </c>
      <c r="B1100" s="1" t="str">
        <f t="shared" si="51"/>
        <v>October</v>
      </c>
      <c r="C1100" s="3">
        <f t="shared" si="52"/>
        <v>2024</v>
      </c>
      <c r="D1100">
        <v>3529</v>
      </c>
      <c r="E1100" t="s">
        <v>22</v>
      </c>
      <c r="F1100" t="s">
        <v>19</v>
      </c>
      <c r="G1100">
        <v>5</v>
      </c>
      <c r="H1100" s="2">
        <v>125864</v>
      </c>
      <c r="I1100" t="s">
        <v>40</v>
      </c>
      <c r="J1100" t="s">
        <v>25</v>
      </c>
      <c r="K1100" t="s">
        <v>26</v>
      </c>
      <c r="L1100" t="s">
        <v>32</v>
      </c>
      <c r="M1100" s="2">
        <f t="shared" si="53"/>
        <v>629320</v>
      </c>
      <c r="N1100" s="1">
        <v>45594</v>
      </c>
    </row>
    <row r="1101" spans="1:14" x14ac:dyDescent="0.25">
      <c r="A1101" s="1">
        <v>45450</v>
      </c>
      <c r="B1101" s="1" t="str">
        <f t="shared" si="51"/>
        <v>June</v>
      </c>
      <c r="C1101" s="3">
        <f t="shared" si="52"/>
        <v>2024</v>
      </c>
      <c r="D1101">
        <v>4970</v>
      </c>
      <c r="E1101" t="s">
        <v>27</v>
      </c>
      <c r="F1101" t="s">
        <v>37</v>
      </c>
      <c r="G1101">
        <v>9</v>
      </c>
      <c r="H1101" s="2">
        <v>426482</v>
      </c>
      <c r="I1101" t="s">
        <v>20</v>
      </c>
      <c r="J1101" t="s">
        <v>33</v>
      </c>
      <c r="K1101" t="s">
        <v>26</v>
      </c>
      <c r="L1101" t="s">
        <v>21</v>
      </c>
      <c r="M1101" s="2">
        <f t="shared" si="53"/>
        <v>3838338</v>
      </c>
      <c r="N1101" s="1">
        <v>45463</v>
      </c>
    </row>
    <row r="1102" spans="1:14" x14ac:dyDescent="0.25">
      <c r="A1102" s="1">
        <v>45594</v>
      </c>
      <c r="B1102" s="1" t="str">
        <f t="shared" si="51"/>
        <v>October</v>
      </c>
      <c r="C1102" s="3">
        <f t="shared" si="52"/>
        <v>2024</v>
      </c>
      <c r="D1102">
        <v>4407</v>
      </c>
      <c r="E1102" t="s">
        <v>12</v>
      </c>
      <c r="F1102" t="s">
        <v>23</v>
      </c>
      <c r="G1102">
        <v>4</v>
      </c>
      <c r="H1102" s="2">
        <v>150417</v>
      </c>
      <c r="I1102" t="s">
        <v>34</v>
      </c>
      <c r="J1102" t="s">
        <v>31</v>
      </c>
      <c r="K1102" t="s">
        <v>16</v>
      </c>
      <c r="L1102" t="s">
        <v>32</v>
      </c>
      <c r="M1102" s="2">
        <f t="shared" si="53"/>
        <v>601668</v>
      </c>
    </row>
    <row r="1103" spans="1:14" x14ac:dyDescent="0.25">
      <c r="A1103" s="1">
        <v>45519</v>
      </c>
      <c r="B1103" s="1" t="str">
        <f t="shared" si="51"/>
        <v>August</v>
      </c>
      <c r="C1103" s="3">
        <f t="shared" si="52"/>
        <v>2024</v>
      </c>
      <c r="D1103">
        <v>8416</v>
      </c>
      <c r="E1103" t="s">
        <v>12</v>
      </c>
      <c r="F1103" t="s">
        <v>23</v>
      </c>
      <c r="G1103">
        <v>1</v>
      </c>
      <c r="H1103" s="2">
        <v>425860</v>
      </c>
      <c r="I1103" t="s">
        <v>30</v>
      </c>
      <c r="J1103" t="s">
        <v>31</v>
      </c>
      <c r="K1103" t="s">
        <v>26</v>
      </c>
      <c r="L1103" t="s">
        <v>17</v>
      </c>
      <c r="M1103" s="2">
        <f t="shared" si="53"/>
        <v>425860</v>
      </c>
      <c r="N1103" s="1">
        <v>45530</v>
      </c>
    </row>
    <row r="1104" spans="1:14" x14ac:dyDescent="0.25">
      <c r="A1104" s="1">
        <v>45656</v>
      </c>
      <c r="B1104" s="1" t="str">
        <f t="shared" si="51"/>
        <v>December</v>
      </c>
      <c r="C1104" s="3">
        <f t="shared" si="52"/>
        <v>2024</v>
      </c>
      <c r="D1104">
        <v>5760</v>
      </c>
      <c r="E1104" t="s">
        <v>36</v>
      </c>
      <c r="F1104" t="s">
        <v>37</v>
      </c>
      <c r="G1104">
        <v>5</v>
      </c>
      <c r="H1104" s="2">
        <v>349727</v>
      </c>
      <c r="I1104" t="s">
        <v>20</v>
      </c>
      <c r="J1104" t="s">
        <v>31</v>
      </c>
      <c r="K1104" t="s">
        <v>16</v>
      </c>
      <c r="L1104" t="s">
        <v>17</v>
      </c>
      <c r="M1104" s="2">
        <f t="shared" si="53"/>
        <v>1748635</v>
      </c>
    </row>
    <row r="1105" spans="1:14" x14ac:dyDescent="0.25">
      <c r="A1105" s="1">
        <v>45507</v>
      </c>
      <c r="B1105" s="1" t="str">
        <f t="shared" si="51"/>
        <v>August</v>
      </c>
      <c r="C1105" s="3">
        <f t="shared" si="52"/>
        <v>2024</v>
      </c>
      <c r="D1105">
        <v>2897</v>
      </c>
      <c r="E1105" t="s">
        <v>35</v>
      </c>
      <c r="F1105" t="s">
        <v>19</v>
      </c>
      <c r="G1105">
        <v>1</v>
      </c>
      <c r="H1105" s="2">
        <v>220756</v>
      </c>
      <c r="I1105" t="s">
        <v>34</v>
      </c>
      <c r="J1105" t="s">
        <v>31</v>
      </c>
      <c r="K1105" t="s">
        <v>16</v>
      </c>
      <c r="L1105" t="s">
        <v>38</v>
      </c>
      <c r="M1105" s="2">
        <f t="shared" si="53"/>
        <v>220756</v>
      </c>
    </row>
    <row r="1106" spans="1:14" x14ac:dyDescent="0.25">
      <c r="A1106" s="1">
        <v>45475</v>
      </c>
      <c r="B1106" s="1" t="str">
        <f t="shared" si="51"/>
        <v>July</v>
      </c>
      <c r="C1106" s="3">
        <f t="shared" si="52"/>
        <v>2024</v>
      </c>
      <c r="D1106">
        <v>7364</v>
      </c>
      <c r="E1106" t="s">
        <v>22</v>
      </c>
      <c r="F1106" t="s">
        <v>13</v>
      </c>
      <c r="G1106">
        <v>1</v>
      </c>
      <c r="H1106" s="2">
        <v>183569</v>
      </c>
      <c r="I1106" t="s">
        <v>30</v>
      </c>
      <c r="J1106" t="s">
        <v>15</v>
      </c>
      <c r="K1106" t="s">
        <v>16</v>
      </c>
      <c r="L1106" t="s">
        <v>17</v>
      </c>
      <c r="M1106" s="2">
        <f t="shared" si="53"/>
        <v>183569</v>
      </c>
    </row>
    <row r="1107" spans="1:14" x14ac:dyDescent="0.25">
      <c r="A1107" s="1">
        <v>45306</v>
      </c>
      <c r="B1107" s="1" t="str">
        <f t="shared" si="51"/>
        <v>January</v>
      </c>
      <c r="C1107" s="3">
        <f t="shared" si="52"/>
        <v>2024</v>
      </c>
      <c r="D1107">
        <v>9464</v>
      </c>
      <c r="E1107" t="s">
        <v>27</v>
      </c>
      <c r="F1107" t="s">
        <v>23</v>
      </c>
      <c r="G1107">
        <v>1</v>
      </c>
      <c r="H1107" s="2">
        <v>273289</v>
      </c>
      <c r="I1107" t="s">
        <v>30</v>
      </c>
      <c r="J1107" t="s">
        <v>28</v>
      </c>
      <c r="K1107" t="s">
        <v>16</v>
      </c>
      <c r="L1107" t="s">
        <v>21</v>
      </c>
      <c r="M1107" s="2">
        <f t="shared" si="53"/>
        <v>273289</v>
      </c>
    </row>
    <row r="1108" spans="1:14" x14ac:dyDescent="0.25">
      <c r="A1108" s="1">
        <v>45448</v>
      </c>
      <c r="B1108" s="1" t="str">
        <f t="shared" si="51"/>
        <v>June</v>
      </c>
      <c r="C1108" s="3">
        <f t="shared" si="52"/>
        <v>2024</v>
      </c>
      <c r="D1108">
        <v>5087</v>
      </c>
      <c r="E1108" t="s">
        <v>35</v>
      </c>
      <c r="F1108" t="s">
        <v>37</v>
      </c>
      <c r="G1108">
        <v>1</v>
      </c>
      <c r="H1108" s="2">
        <v>140061</v>
      </c>
      <c r="I1108" t="s">
        <v>40</v>
      </c>
      <c r="J1108" t="s">
        <v>28</v>
      </c>
      <c r="K1108" t="s">
        <v>16</v>
      </c>
      <c r="L1108" t="s">
        <v>32</v>
      </c>
      <c r="M1108" s="2">
        <f t="shared" si="53"/>
        <v>140061</v>
      </c>
    </row>
    <row r="1109" spans="1:14" x14ac:dyDescent="0.25">
      <c r="A1109" s="1">
        <v>45427</v>
      </c>
      <c r="B1109" s="1" t="str">
        <f t="shared" si="51"/>
        <v>May</v>
      </c>
      <c r="C1109" s="3">
        <f t="shared" si="52"/>
        <v>2024</v>
      </c>
      <c r="D1109">
        <v>5374</v>
      </c>
      <c r="E1109" t="s">
        <v>35</v>
      </c>
      <c r="F1109" t="s">
        <v>13</v>
      </c>
      <c r="G1109">
        <v>8</v>
      </c>
      <c r="H1109" s="2">
        <v>384734</v>
      </c>
      <c r="I1109" t="s">
        <v>40</v>
      </c>
      <c r="J1109" t="s">
        <v>33</v>
      </c>
      <c r="K1109" t="s">
        <v>26</v>
      </c>
      <c r="L1109" t="s">
        <v>32</v>
      </c>
      <c r="M1109" s="2">
        <f t="shared" si="53"/>
        <v>3077872</v>
      </c>
      <c r="N1109" s="1">
        <v>45434</v>
      </c>
    </row>
    <row r="1110" spans="1:14" x14ac:dyDescent="0.25">
      <c r="A1110" s="1">
        <v>45552</v>
      </c>
      <c r="B1110" s="1" t="str">
        <f t="shared" si="51"/>
        <v>September</v>
      </c>
      <c r="C1110" s="3">
        <f t="shared" si="52"/>
        <v>2024</v>
      </c>
      <c r="D1110">
        <v>8607</v>
      </c>
      <c r="E1110" t="s">
        <v>18</v>
      </c>
      <c r="F1110" t="s">
        <v>19</v>
      </c>
      <c r="G1110">
        <v>2</v>
      </c>
      <c r="H1110" s="2">
        <v>322033</v>
      </c>
      <c r="I1110" t="s">
        <v>24</v>
      </c>
      <c r="J1110" t="s">
        <v>25</v>
      </c>
      <c r="K1110" t="s">
        <v>16</v>
      </c>
      <c r="L1110" t="s">
        <v>17</v>
      </c>
      <c r="M1110" s="2">
        <f t="shared" si="53"/>
        <v>644066</v>
      </c>
    </row>
    <row r="1111" spans="1:14" x14ac:dyDescent="0.25">
      <c r="A1111" s="1">
        <v>45448</v>
      </c>
      <c r="B1111" s="1" t="str">
        <f t="shared" si="51"/>
        <v>June</v>
      </c>
      <c r="C1111" s="3">
        <f t="shared" si="52"/>
        <v>2024</v>
      </c>
      <c r="D1111">
        <v>5019</v>
      </c>
      <c r="E1111" t="s">
        <v>18</v>
      </c>
      <c r="F1111" t="s">
        <v>37</v>
      </c>
      <c r="G1111">
        <v>9</v>
      </c>
      <c r="H1111" s="2">
        <v>428136</v>
      </c>
      <c r="I1111" t="s">
        <v>34</v>
      </c>
      <c r="J1111" t="s">
        <v>31</v>
      </c>
      <c r="K1111" t="s">
        <v>26</v>
      </c>
      <c r="L1111" t="s">
        <v>21</v>
      </c>
      <c r="M1111" s="2">
        <f t="shared" si="53"/>
        <v>3853224</v>
      </c>
      <c r="N1111" s="1">
        <v>45461</v>
      </c>
    </row>
    <row r="1112" spans="1:14" x14ac:dyDescent="0.25">
      <c r="A1112" s="1">
        <v>45338</v>
      </c>
      <c r="B1112" s="1" t="str">
        <f t="shared" si="51"/>
        <v>February</v>
      </c>
      <c r="C1112" s="3">
        <f t="shared" si="52"/>
        <v>2024</v>
      </c>
      <c r="D1112">
        <v>1815</v>
      </c>
      <c r="E1112" t="s">
        <v>27</v>
      </c>
      <c r="F1112" t="s">
        <v>23</v>
      </c>
      <c r="G1112">
        <v>7</v>
      </c>
      <c r="H1112" s="2">
        <v>130990</v>
      </c>
      <c r="I1112" t="s">
        <v>14</v>
      </c>
      <c r="J1112" t="s">
        <v>33</v>
      </c>
      <c r="K1112" t="s">
        <v>26</v>
      </c>
      <c r="L1112" t="s">
        <v>32</v>
      </c>
      <c r="M1112" s="2">
        <f t="shared" si="53"/>
        <v>916930</v>
      </c>
      <c r="N1112" s="1">
        <v>45352</v>
      </c>
    </row>
    <row r="1113" spans="1:14" x14ac:dyDescent="0.25">
      <c r="A1113" s="1">
        <v>45615</v>
      </c>
      <c r="B1113" s="1" t="str">
        <f t="shared" si="51"/>
        <v>November</v>
      </c>
      <c r="C1113" s="3">
        <f t="shared" si="52"/>
        <v>2024</v>
      </c>
      <c r="D1113">
        <v>8255</v>
      </c>
      <c r="E1113" t="s">
        <v>27</v>
      </c>
      <c r="F1113" t="s">
        <v>13</v>
      </c>
      <c r="G1113">
        <v>3</v>
      </c>
      <c r="H1113" s="2">
        <v>346994</v>
      </c>
      <c r="I1113" t="s">
        <v>14</v>
      </c>
      <c r="J1113" t="s">
        <v>31</v>
      </c>
      <c r="K1113" t="s">
        <v>26</v>
      </c>
      <c r="L1113" t="s">
        <v>38</v>
      </c>
      <c r="M1113" s="2">
        <f t="shared" si="53"/>
        <v>1040982</v>
      </c>
      <c r="N1113" s="1">
        <v>45622</v>
      </c>
    </row>
    <row r="1114" spans="1:14" x14ac:dyDescent="0.25">
      <c r="A1114" s="1">
        <v>45623</v>
      </c>
      <c r="B1114" s="1" t="str">
        <f t="shared" si="51"/>
        <v>November</v>
      </c>
      <c r="C1114" s="3">
        <f t="shared" si="52"/>
        <v>2024</v>
      </c>
      <c r="D1114">
        <v>1922</v>
      </c>
      <c r="E1114" t="s">
        <v>27</v>
      </c>
      <c r="F1114" t="s">
        <v>13</v>
      </c>
      <c r="G1114">
        <v>9</v>
      </c>
      <c r="H1114" s="2">
        <v>236880</v>
      </c>
      <c r="I1114" t="s">
        <v>14</v>
      </c>
      <c r="J1114" t="s">
        <v>33</v>
      </c>
      <c r="K1114" t="s">
        <v>26</v>
      </c>
      <c r="L1114" t="s">
        <v>21</v>
      </c>
      <c r="M1114" s="2">
        <f t="shared" si="53"/>
        <v>2131920</v>
      </c>
      <c r="N1114" s="1">
        <v>45635</v>
      </c>
    </row>
    <row r="1115" spans="1:14" x14ac:dyDescent="0.25">
      <c r="A1115" s="1">
        <v>45464</v>
      </c>
      <c r="B1115" s="1" t="str">
        <f t="shared" si="51"/>
        <v>June</v>
      </c>
      <c r="C1115" s="3">
        <f t="shared" si="52"/>
        <v>2024</v>
      </c>
      <c r="D1115">
        <v>5867</v>
      </c>
      <c r="E1115" t="s">
        <v>27</v>
      </c>
      <c r="F1115" t="s">
        <v>23</v>
      </c>
      <c r="G1115">
        <v>4</v>
      </c>
      <c r="H1115" s="2">
        <v>123519</v>
      </c>
      <c r="I1115" t="s">
        <v>14</v>
      </c>
      <c r="J1115" t="s">
        <v>28</v>
      </c>
      <c r="K1115" t="s">
        <v>16</v>
      </c>
      <c r="L1115" t="s">
        <v>38</v>
      </c>
      <c r="M1115" s="2">
        <f t="shared" si="53"/>
        <v>494076</v>
      </c>
    </row>
    <row r="1116" spans="1:14" x14ac:dyDescent="0.25">
      <c r="A1116" s="1">
        <v>45421</v>
      </c>
      <c r="B1116" s="1" t="str">
        <f t="shared" si="51"/>
        <v>May</v>
      </c>
      <c r="C1116" s="3">
        <f t="shared" si="52"/>
        <v>2024</v>
      </c>
      <c r="D1116">
        <v>2264</v>
      </c>
      <c r="E1116" t="s">
        <v>12</v>
      </c>
      <c r="F1116" t="s">
        <v>13</v>
      </c>
      <c r="G1116">
        <v>7</v>
      </c>
      <c r="H1116" s="2">
        <v>280618</v>
      </c>
      <c r="I1116" t="s">
        <v>24</v>
      </c>
      <c r="J1116" t="s">
        <v>33</v>
      </c>
      <c r="K1116" t="s">
        <v>26</v>
      </c>
      <c r="L1116" t="s">
        <v>38</v>
      </c>
      <c r="M1116" s="2">
        <f t="shared" si="53"/>
        <v>1964326</v>
      </c>
      <c r="N1116" s="1">
        <v>45422</v>
      </c>
    </row>
    <row r="1117" spans="1:14" x14ac:dyDescent="0.25">
      <c r="A1117" s="1">
        <v>45386</v>
      </c>
      <c r="B1117" s="1" t="str">
        <f t="shared" si="51"/>
        <v>April</v>
      </c>
      <c r="C1117" s="3">
        <f t="shared" si="52"/>
        <v>2024</v>
      </c>
      <c r="D1117">
        <v>4724</v>
      </c>
      <c r="E1117" t="s">
        <v>35</v>
      </c>
      <c r="F1117" t="s">
        <v>23</v>
      </c>
      <c r="G1117">
        <v>3</v>
      </c>
      <c r="H1117" s="2">
        <v>259634</v>
      </c>
      <c r="I1117" t="s">
        <v>30</v>
      </c>
      <c r="J1117" t="s">
        <v>25</v>
      </c>
      <c r="K1117" t="s">
        <v>26</v>
      </c>
      <c r="L1117" t="s">
        <v>32</v>
      </c>
      <c r="M1117" s="2">
        <f t="shared" si="53"/>
        <v>778902</v>
      </c>
      <c r="N1117" s="1">
        <v>45389</v>
      </c>
    </row>
    <row r="1118" spans="1:14" x14ac:dyDescent="0.25">
      <c r="A1118" s="1">
        <v>45406</v>
      </c>
      <c r="B1118" s="1" t="str">
        <f t="shared" si="51"/>
        <v>April</v>
      </c>
      <c r="C1118" s="3">
        <f t="shared" si="52"/>
        <v>2024</v>
      </c>
      <c r="D1118">
        <v>3722</v>
      </c>
      <c r="E1118" t="s">
        <v>35</v>
      </c>
      <c r="F1118" t="s">
        <v>37</v>
      </c>
      <c r="G1118">
        <v>5</v>
      </c>
      <c r="H1118" s="2">
        <v>364912</v>
      </c>
      <c r="I1118" t="s">
        <v>24</v>
      </c>
      <c r="J1118" t="s">
        <v>33</v>
      </c>
      <c r="K1118" t="s">
        <v>26</v>
      </c>
      <c r="L1118" t="s">
        <v>21</v>
      </c>
      <c r="M1118" s="2">
        <f t="shared" si="53"/>
        <v>1824560</v>
      </c>
      <c r="N1118" s="1">
        <v>45408</v>
      </c>
    </row>
    <row r="1119" spans="1:14" x14ac:dyDescent="0.25">
      <c r="A1119" s="1">
        <v>45534</v>
      </c>
      <c r="B1119" s="1" t="str">
        <f t="shared" si="51"/>
        <v>August</v>
      </c>
      <c r="C1119" s="3">
        <f t="shared" si="52"/>
        <v>2024</v>
      </c>
      <c r="D1119">
        <v>6355</v>
      </c>
      <c r="E1119" t="s">
        <v>12</v>
      </c>
      <c r="F1119" t="s">
        <v>29</v>
      </c>
      <c r="G1119">
        <v>4</v>
      </c>
      <c r="H1119" s="2">
        <v>301183</v>
      </c>
      <c r="I1119" t="s">
        <v>34</v>
      </c>
      <c r="J1119" t="s">
        <v>39</v>
      </c>
      <c r="K1119" t="s">
        <v>16</v>
      </c>
      <c r="L1119" t="s">
        <v>17</v>
      </c>
      <c r="M1119" s="2">
        <f t="shared" si="53"/>
        <v>1204732</v>
      </c>
    </row>
    <row r="1120" spans="1:14" x14ac:dyDescent="0.25">
      <c r="A1120" s="1">
        <v>45583</v>
      </c>
      <c r="B1120" s="1" t="str">
        <f t="shared" si="51"/>
        <v>October</v>
      </c>
      <c r="C1120" s="3">
        <f t="shared" si="52"/>
        <v>2024</v>
      </c>
      <c r="D1120">
        <v>3550</v>
      </c>
      <c r="E1120" t="s">
        <v>35</v>
      </c>
      <c r="F1120" t="s">
        <v>19</v>
      </c>
      <c r="G1120">
        <v>6</v>
      </c>
      <c r="H1120" s="2">
        <v>29104</v>
      </c>
      <c r="I1120" t="s">
        <v>40</v>
      </c>
      <c r="J1120" t="s">
        <v>15</v>
      </c>
      <c r="K1120" t="s">
        <v>16</v>
      </c>
      <c r="L1120" t="s">
        <v>32</v>
      </c>
      <c r="M1120" s="2">
        <f t="shared" si="53"/>
        <v>174624</v>
      </c>
    </row>
    <row r="1121" spans="1:14" x14ac:dyDescent="0.25">
      <c r="A1121" s="1">
        <v>45573</v>
      </c>
      <c r="B1121" s="1" t="str">
        <f t="shared" si="51"/>
        <v>October</v>
      </c>
      <c r="C1121" s="3">
        <f t="shared" si="52"/>
        <v>2024</v>
      </c>
      <c r="D1121">
        <v>6319</v>
      </c>
      <c r="E1121" t="s">
        <v>27</v>
      </c>
      <c r="F1121" t="s">
        <v>37</v>
      </c>
      <c r="G1121">
        <v>9</v>
      </c>
      <c r="H1121" s="2">
        <v>405548</v>
      </c>
      <c r="I1121" t="s">
        <v>20</v>
      </c>
      <c r="J1121" t="s">
        <v>33</v>
      </c>
      <c r="K1121" t="s">
        <v>26</v>
      </c>
      <c r="L1121" t="s">
        <v>38</v>
      </c>
      <c r="M1121" s="2">
        <f t="shared" si="53"/>
        <v>3649932</v>
      </c>
      <c r="N1121" s="1">
        <v>45576</v>
      </c>
    </row>
    <row r="1122" spans="1:14" x14ac:dyDescent="0.25">
      <c r="A1122" s="1">
        <v>45590</v>
      </c>
      <c r="B1122" s="1" t="str">
        <f t="shared" si="51"/>
        <v>October</v>
      </c>
      <c r="C1122" s="3">
        <f t="shared" si="52"/>
        <v>2024</v>
      </c>
      <c r="D1122">
        <v>7686</v>
      </c>
      <c r="E1122" t="s">
        <v>22</v>
      </c>
      <c r="F1122" t="s">
        <v>19</v>
      </c>
      <c r="G1122">
        <v>5</v>
      </c>
      <c r="H1122" s="2">
        <v>294930</v>
      </c>
      <c r="I1122" t="s">
        <v>30</v>
      </c>
      <c r="J1122" t="s">
        <v>33</v>
      </c>
      <c r="K1122" t="s">
        <v>26</v>
      </c>
      <c r="L1122" t="s">
        <v>32</v>
      </c>
      <c r="M1122" s="2">
        <f t="shared" si="53"/>
        <v>1474650</v>
      </c>
      <c r="N1122" s="1">
        <v>45594</v>
      </c>
    </row>
    <row r="1123" spans="1:14" x14ac:dyDescent="0.25">
      <c r="A1123" s="1">
        <v>45574</v>
      </c>
      <c r="B1123" s="1" t="str">
        <f t="shared" si="51"/>
        <v>October</v>
      </c>
      <c r="C1123" s="3">
        <f t="shared" si="52"/>
        <v>2024</v>
      </c>
      <c r="D1123">
        <v>2673</v>
      </c>
      <c r="E1123" t="s">
        <v>18</v>
      </c>
      <c r="F1123" t="s">
        <v>19</v>
      </c>
      <c r="G1123">
        <v>1</v>
      </c>
      <c r="H1123" s="2">
        <v>232368</v>
      </c>
      <c r="I1123" t="s">
        <v>30</v>
      </c>
      <c r="J1123" t="s">
        <v>28</v>
      </c>
      <c r="K1123" t="s">
        <v>16</v>
      </c>
      <c r="L1123" t="s">
        <v>32</v>
      </c>
      <c r="M1123" s="2">
        <f t="shared" si="53"/>
        <v>232368</v>
      </c>
    </row>
    <row r="1124" spans="1:14" x14ac:dyDescent="0.25">
      <c r="A1124" s="1">
        <v>45360</v>
      </c>
      <c r="B1124" s="1" t="str">
        <f t="shared" si="51"/>
        <v>March</v>
      </c>
      <c r="C1124" s="3">
        <f t="shared" si="52"/>
        <v>2024</v>
      </c>
      <c r="D1124">
        <v>5587</v>
      </c>
      <c r="E1124" t="s">
        <v>18</v>
      </c>
      <c r="F1124" t="s">
        <v>23</v>
      </c>
      <c r="G1124">
        <v>5</v>
      </c>
      <c r="H1124" s="2">
        <v>61716</v>
      </c>
      <c r="I1124" t="s">
        <v>24</v>
      </c>
      <c r="J1124" t="s">
        <v>15</v>
      </c>
      <c r="K1124" t="s">
        <v>26</v>
      </c>
      <c r="L1124" t="s">
        <v>38</v>
      </c>
      <c r="M1124" s="2">
        <f t="shared" si="53"/>
        <v>308580</v>
      </c>
      <c r="N1124" s="1">
        <v>45370</v>
      </c>
    </row>
    <row r="1125" spans="1:14" x14ac:dyDescent="0.25">
      <c r="A1125" s="1">
        <v>45439</v>
      </c>
      <c r="B1125" s="1" t="str">
        <f t="shared" si="51"/>
        <v>May</v>
      </c>
      <c r="C1125" s="3">
        <f t="shared" si="52"/>
        <v>2024</v>
      </c>
      <c r="D1125">
        <v>6353</v>
      </c>
      <c r="E1125" t="s">
        <v>35</v>
      </c>
      <c r="F1125" t="s">
        <v>29</v>
      </c>
      <c r="G1125">
        <v>5</v>
      </c>
      <c r="H1125" s="2">
        <v>145738</v>
      </c>
      <c r="I1125" t="s">
        <v>40</v>
      </c>
      <c r="J1125" t="s">
        <v>28</v>
      </c>
      <c r="K1125" t="s">
        <v>16</v>
      </c>
      <c r="L1125" t="s">
        <v>32</v>
      </c>
      <c r="M1125" s="2">
        <f t="shared" si="53"/>
        <v>728690</v>
      </c>
    </row>
    <row r="1126" spans="1:14" x14ac:dyDescent="0.25">
      <c r="A1126" s="1">
        <v>45302</v>
      </c>
      <c r="B1126" s="1" t="str">
        <f t="shared" si="51"/>
        <v>January</v>
      </c>
      <c r="C1126" s="3">
        <f t="shared" si="52"/>
        <v>2024</v>
      </c>
      <c r="D1126">
        <v>7857</v>
      </c>
      <c r="E1126" t="s">
        <v>22</v>
      </c>
      <c r="F1126" t="s">
        <v>19</v>
      </c>
      <c r="G1126">
        <v>9</v>
      </c>
      <c r="H1126" s="2">
        <v>190430</v>
      </c>
      <c r="I1126" t="s">
        <v>40</v>
      </c>
      <c r="J1126" t="s">
        <v>25</v>
      </c>
      <c r="K1126" t="s">
        <v>16</v>
      </c>
      <c r="L1126" t="s">
        <v>17</v>
      </c>
      <c r="M1126" s="2">
        <f t="shared" si="53"/>
        <v>1713870</v>
      </c>
    </row>
    <row r="1127" spans="1:14" x14ac:dyDescent="0.25">
      <c r="A1127" s="1">
        <v>45545</v>
      </c>
      <c r="B1127" s="1" t="str">
        <f t="shared" si="51"/>
        <v>September</v>
      </c>
      <c r="C1127" s="3">
        <f t="shared" si="52"/>
        <v>2024</v>
      </c>
      <c r="D1127">
        <v>2666</v>
      </c>
      <c r="E1127" t="s">
        <v>18</v>
      </c>
      <c r="F1127" t="s">
        <v>19</v>
      </c>
      <c r="G1127">
        <v>8</v>
      </c>
      <c r="H1127" s="2">
        <v>400058</v>
      </c>
      <c r="I1127" t="s">
        <v>34</v>
      </c>
      <c r="J1127" t="s">
        <v>31</v>
      </c>
      <c r="K1127" t="s">
        <v>16</v>
      </c>
      <c r="L1127" t="s">
        <v>38</v>
      </c>
      <c r="M1127" s="2">
        <f t="shared" si="53"/>
        <v>3200464</v>
      </c>
    </row>
    <row r="1128" spans="1:14" x14ac:dyDescent="0.25">
      <c r="A1128" s="1">
        <v>45621</v>
      </c>
      <c r="B1128" s="1" t="str">
        <f t="shared" si="51"/>
        <v>November</v>
      </c>
      <c r="C1128" s="3">
        <f t="shared" si="52"/>
        <v>2024</v>
      </c>
      <c r="D1128">
        <v>5511</v>
      </c>
      <c r="E1128" t="s">
        <v>22</v>
      </c>
      <c r="F1128" t="s">
        <v>37</v>
      </c>
      <c r="G1128">
        <v>5</v>
      </c>
      <c r="H1128" s="2">
        <v>328413</v>
      </c>
      <c r="I1128" t="s">
        <v>30</v>
      </c>
      <c r="J1128" t="s">
        <v>39</v>
      </c>
      <c r="K1128" t="s">
        <v>16</v>
      </c>
      <c r="L1128" t="s">
        <v>21</v>
      </c>
      <c r="M1128" s="2">
        <f t="shared" si="53"/>
        <v>1642065</v>
      </c>
    </row>
    <row r="1129" spans="1:14" x14ac:dyDescent="0.25">
      <c r="A1129" s="1">
        <v>45651</v>
      </c>
      <c r="B1129" s="1" t="str">
        <f t="shared" si="51"/>
        <v>December</v>
      </c>
      <c r="C1129" s="3">
        <f t="shared" si="52"/>
        <v>2024</v>
      </c>
      <c r="D1129">
        <v>7172</v>
      </c>
      <c r="E1129" t="s">
        <v>12</v>
      </c>
      <c r="F1129" t="s">
        <v>29</v>
      </c>
      <c r="G1129">
        <v>5</v>
      </c>
      <c r="H1129" s="2">
        <v>269311</v>
      </c>
      <c r="I1129" t="s">
        <v>24</v>
      </c>
      <c r="J1129" t="s">
        <v>15</v>
      </c>
      <c r="K1129" t="s">
        <v>26</v>
      </c>
      <c r="L1129" t="s">
        <v>38</v>
      </c>
      <c r="M1129" s="2">
        <f t="shared" si="53"/>
        <v>1346555</v>
      </c>
      <c r="N1129" s="1">
        <v>45656</v>
      </c>
    </row>
    <row r="1130" spans="1:14" x14ac:dyDescent="0.25">
      <c r="A1130" s="1">
        <v>45329</v>
      </c>
      <c r="B1130" s="1" t="str">
        <f t="shared" si="51"/>
        <v>February</v>
      </c>
      <c r="C1130" s="3">
        <f t="shared" si="52"/>
        <v>2024</v>
      </c>
      <c r="D1130">
        <v>2384</v>
      </c>
      <c r="E1130" t="s">
        <v>36</v>
      </c>
      <c r="F1130" t="s">
        <v>29</v>
      </c>
      <c r="G1130">
        <v>2</v>
      </c>
      <c r="H1130" s="2">
        <v>430409</v>
      </c>
      <c r="I1130" t="s">
        <v>14</v>
      </c>
      <c r="J1130" t="s">
        <v>39</v>
      </c>
      <c r="K1130" t="s">
        <v>16</v>
      </c>
      <c r="L1130" t="s">
        <v>17</v>
      </c>
      <c r="M1130" s="2">
        <f t="shared" si="53"/>
        <v>860818</v>
      </c>
    </row>
    <row r="1131" spans="1:14" x14ac:dyDescent="0.25">
      <c r="A1131" s="1">
        <v>45425</v>
      </c>
      <c r="B1131" s="1" t="str">
        <f t="shared" si="51"/>
        <v>May</v>
      </c>
      <c r="C1131" s="3">
        <f t="shared" si="52"/>
        <v>2024</v>
      </c>
      <c r="D1131">
        <v>5403</v>
      </c>
      <c r="E1131" t="s">
        <v>35</v>
      </c>
      <c r="F1131" t="s">
        <v>19</v>
      </c>
      <c r="G1131">
        <v>9</v>
      </c>
      <c r="H1131" s="2">
        <v>365094</v>
      </c>
      <c r="I1131" t="s">
        <v>30</v>
      </c>
      <c r="J1131" t="s">
        <v>31</v>
      </c>
      <c r="K1131" t="s">
        <v>26</v>
      </c>
      <c r="L1131" t="s">
        <v>21</v>
      </c>
      <c r="M1131" s="2">
        <f t="shared" si="53"/>
        <v>3285846</v>
      </c>
      <c r="N1131" s="1">
        <v>45434</v>
      </c>
    </row>
    <row r="1132" spans="1:14" x14ac:dyDescent="0.25">
      <c r="A1132" s="1">
        <v>45491</v>
      </c>
      <c r="B1132" s="1" t="str">
        <f t="shared" si="51"/>
        <v>July</v>
      </c>
      <c r="C1132" s="3">
        <f t="shared" si="52"/>
        <v>2024</v>
      </c>
      <c r="D1132">
        <v>4954</v>
      </c>
      <c r="E1132" t="s">
        <v>12</v>
      </c>
      <c r="F1132" t="s">
        <v>29</v>
      </c>
      <c r="G1132">
        <v>4</v>
      </c>
      <c r="H1132" s="2">
        <v>31791</v>
      </c>
      <c r="I1132" t="s">
        <v>14</v>
      </c>
      <c r="J1132" t="s">
        <v>28</v>
      </c>
      <c r="K1132" t="s">
        <v>26</v>
      </c>
      <c r="L1132" t="s">
        <v>38</v>
      </c>
      <c r="M1132" s="2">
        <f t="shared" si="53"/>
        <v>127164</v>
      </c>
      <c r="N1132" s="1">
        <v>45493</v>
      </c>
    </row>
    <row r="1133" spans="1:14" x14ac:dyDescent="0.25">
      <c r="A1133" s="1">
        <v>45314</v>
      </c>
      <c r="B1133" s="1" t="str">
        <f t="shared" si="51"/>
        <v>January</v>
      </c>
      <c r="C1133" s="3">
        <f t="shared" si="52"/>
        <v>2024</v>
      </c>
      <c r="D1133">
        <v>7305</v>
      </c>
      <c r="E1133" t="s">
        <v>12</v>
      </c>
      <c r="F1133" t="s">
        <v>37</v>
      </c>
      <c r="G1133">
        <v>7</v>
      </c>
      <c r="H1133" s="2">
        <v>134363</v>
      </c>
      <c r="I1133" t="s">
        <v>20</v>
      </c>
      <c r="J1133" t="s">
        <v>25</v>
      </c>
      <c r="K1133" t="s">
        <v>26</v>
      </c>
      <c r="L1133" t="s">
        <v>38</v>
      </c>
      <c r="M1133" s="2">
        <f t="shared" si="53"/>
        <v>940541</v>
      </c>
      <c r="N1133" s="1">
        <v>45325</v>
      </c>
    </row>
    <row r="1134" spans="1:14" x14ac:dyDescent="0.25">
      <c r="A1134" s="1">
        <v>45594</v>
      </c>
      <c r="B1134" s="1" t="str">
        <f t="shared" si="51"/>
        <v>October</v>
      </c>
      <c r="C1134" s="3">
        <f t="shared" si="52"/>
        <v>2024</v>
      </c>
      <c r="D1134">
        <v>9252</v>
      </c>
      <c r="E1134" t="s">
        <v>22</v>
      </c>
      <c r="F1134" t="s">
        <v>23</v>
      </c>
      <c r="G1134">
        <v>6</v>
      </c>
      <c r="H1134" s="2">
        <v>226462</v>
      </c>
      <c r="I1134" t="s">
        <v>40</v>
      </c>
      <c r="J1134" t="s">
        <v>31</v>
      </c>
      <c r="K1134" t="s">
        <v>16</v>
      </c>
      <c r="L1134" t="s">
        <v>32</v>
      </c>
      <c r="M1134" s="2">
        <f t="shared" si="53"/>
        <v>1358772</v>
      </c>
    </row>
    <row r="1135" spans="1:14" x14ac:dyDescent="0.25">
      <c r="A1135" s="1">
        <v>45637</v>
      </c>
      <c r="B1135" s="1" t="str">
        <f t="shared" si="51"/>
        <v>December</v>
      </c>
      <c r="C1135" s="3">
        <f t="shared" si="52"/>
        <v>2024</v>
      </c>
      <c r="D1135">
        <v>8238</v>
      </c>
      <c r="E1135" t="s">
        <v>35</v>
      </c>
      <c r="F1135" t="s">
        <v>19</v>
      </c>
      <c r="G1135">
        <v>5</v>
      </c>
      <c r="H1135" s="2">
        <v>355573</v>
      </c>
      <c r="I1135" t="s">
        <v>30</v>
      </c>
      <c r="J1135" t="s">
        <v>39</v>
      </c>
      <c r="K1135" t="s">
        <v>16</v>
      </c>
      <c r="L1135" t="s">
        <v>21</v>
      </c>
      <c r="M1135" s="2">
        <f t="shared" si="53"/>
        <v>1777865</v>
      </c>
    </row>
    <row r="1136" spans="1:14" x14ac:dyDescent="0.25">
      <c r="A1136" s="1">
        <v>45593</v>
      </c>
      <c r="B1136" s="1" t="str">
        <f t="shared" si="51"/>
        <v>October</v>
      </c>
      <c r="C1136" s="3">
        <f t="shared" si="52"/>
        <v>2024</v>
      </c>
      <c r="D1136">
        <v>7981</v>
      </c>
      <c r="E1136" t="s">
        <v>12</v>
      </c>
      <c r="F1136" t="s">
        <v>13</v>
      </c>
      <c r="G1136">
        <v>5</v>
      </c>
      <c r="H1136" s="2">
        <v>380951</v>
      </c>
      <c r="I1136" t="s">
        <v>20</v>
      </c>
      <c r="J1136" t="s">
        <v>39</v>
      </c>
      <c r="K1136" t="s">
        <v>26</v>
      </c>
      <c r="L1136" t="s">
        <v>17</v>
      </c>
      <c r="M1136" s="2">
        <f t="shared" si="53"/>
        <v>1904755</v>
      </c>
      <c r="N1136" s="1">
        <v>45596</v>
      </c>
    </row>
    <row r="1137" spans="1:14" x14ac:dyDescent="0.25">
      <c r="A1137" s="1">
        <v>45654</v>
      </c>
      <c r="B1137" s="1" t="str">
        <f t="shared" si="51"/>
        <v>December</v>
      </c>
      <c r="C1137" s="3">
        <f t="shared" si="52"/>
        <v>2024</v>
      </c>
      <c r="D1137">
        <v>7026</v>
      </c>
      <c r="E1137" t="s">
        <v>27</v>
      </c>
      <c r="F1137" t="s">
        <v>19</v>
      </c>
      <c r="G1137">
        <v>7</v>
      </c>
      <c r="H1137" s="2">
        <v>283368</v>
      </c>
      <c r="I1137" t="s">
        <v>14</v>
      </c>
      <c r="J1137" t="s">
        <v>39</v>
      </c>
      <c r="K1137" t="s">
        <v>16</v>
      </c>
      <c r="L1137" t="s">
        <v>17</v>
      </c>
      <c r="M1137" s="2">
        <f t="shared" si="53"/>
        <v>1983576</v>
      </c>
    </row>
    <row r="1138" spans="1:14" x14ac:dyDescent="0.25">
      <c r="A1138" s="1">
        <v>45509</v>
      </c>
      <c r="B1138" s="1" t="str">
        <f t="shared" si="51"/>
        <v>August</v>
      </c>
      <c r="C1138" s="3">
        <f t="shared" si="52"/>
        <v>2024</v>
      </c>
      <c r="D1138">
        <v>7609</v>
      </c>
      <c r="E1138" t="s">
        <v>12</v>
      </c>
      <c r="F1138" t="s">
        <v>19</v>
      </c>
      <c r="G1138">
        <v>2</v>
      </c>
      <c r="H1138" s="2">
        <v>383053</v>
      </c>
      <c r="I1138" t="s">
        <v>30</v>
      </c>
      <c r="J1138" t="s">
        <v>28</v>
      </c>
      <c r="K1138" t="s">
        <v>16</v>
      </c>
      <c r="L1138" t="s">
        <v>38</v>
      </c>
      <c r="M1138" s="2">
        <f t="shared" si="53"/>
        <v>766106</v>
      </c>
    </row>
    <row r="1139" spans="1:14" x14ac:dyDescent="0.25">
      <c r="A1139" s="1">
        <v>45432</v>
      </c>
      <c r="B1139" s="1" t="str">
        <f t="shared" si="51"/>
        <v>May</v>
      </c>
      <c r="C1139" s="3">
        <f t="shared" si="52"/>
        <v>2024</v>
      </c>
      <c r="D1139">
        <v>9664</v>
      </c>
      <c r="E1139" t="s">
        <v>27</v>
      </c>
      <c r="F1139" t="s">
        <v>23</v>
      </c>
      <c r="G1139">
        <v>9</v>
      </c>
      <c r="H1139" s="2">
        <v>42685</v>
      </c>
      <c r="I1139" t="s">
        <v>20</v>
      </c>
      <c r="J1139" t="s">
        <v>33</v>
      </c>
      <c r="K1139" t="s">
        <v>26</v>
      </c>
      <c r="L1139" t="s">
        <v>32</v>
      </c>
      <c r="M1139" s="2">
        <f t="shared" si="53"/>
        <v>384165</v>
      </c>
      <c r="N1139" s="1">
        <v>45434</v>
      </c>
    </row>
    <row r="1140" spans="1:14" x14ac:dyDescent="0.25">
      <c r="A1140" s="1">
        <v>45395</v>
      </c>
      <c r="B1140" s="1" t="str">
        <f t="shared" si="51"/>
        <v>April</v>
      </c>
      <c r="C1140" s="3">
        <f t="shared" si="52"/>
        <v>2024</v>
      </c>
      <c r="D1140">
        <v>1958</v>
      </c>
      <c r="E1140" t="s">
        <v>36</v>
      </c>
      <c r="F1140" t="s">
        <v>13</v>
      </c>
      <c r="G1140">
        <v>2</v>
      </c>
      <c r="H1140" s="2">
        <v>109045</v>
      </c>
      <c r="I1140" t="s">
        <v>30</v>
      </c>
      <c r="J1140" t="s">
        <v>39</v>
      </c>
      <c r="K1140" t="s">
        <v>26</v>
      </c>
      <c r="L1140" t="s">
        <v>17</v>
      </c>
      <c r="M1140" s="2">
        <f t="shared" si="53"/>
        <v>218090</v>
      </c>
      <c r="N1140" s="1">
        <v>45398</v>
      </c>
    </row>
    <row r="1141" spans="1:14" x14ac:dyDescent="0.25">
      <c r="A1141" s="1">
        <v>45501</v>
      </c>
      <c r="B1141" s="1" t="str">
        <f t="shared" si="51"/>
        <v>July</v>
      </c>
      <c r="C1141" s="3">
        <f t="shared" si="52"/>
        <v>2024</v>
      </c>
      <c r="D1141">
        <v>9724</v>
      </c>
      <c r="E1141" t="s">
        <v>27</v>
      </c>
      <c r="F1141" t="s">
        <v>13</v>
      </c>
      <c r="G1141">
        <v>9</v>
      </c>
      <c r="H1141" s="2">
        <v>33476</v>
      </c>
      <c r="I1141" t="s">
        <v>20</v>
      </c>
      <c r="J1141" t="s">
        <v>28</v>
      </c>
      <c r="K1141" t="s">
        <v>26</v>
      </c>
      <c r="L1141" t="s">
        <v>32</v>
      </c>
      <c r="M1141" s="2">
        <f t="shared" si="53"/>
        <v>301284</v>
      </c>
      <c r="N1141" s="1">
        <v>45510</v>
      </c>
    </row>
    <row r="1142" spans="1:14" x14ac:dyDescent="0.25">
      <c r="A1142" s="1">
        <v>45402</v>
      </c>
      <c r="B1142" s="1" t="str">
        <f t="shared" si="51"/>
        <v>April</v>
      </c>
      <c r="C1142" s="3">
        <f t="shared" si="52"/>
        <v>2024</v>
      </c>
      <c r="D1142">
        <v>1493</v>
      </c>
      <c r="E1142" t="s">
        <v>27</v>
      </c>
      <c r="F1142" t="s">
        <v>13</v>
      </c>
      <c r="G1142">
        <v>4</v>
      </c>
      <c r="H1142" s="2">
        <v>137214</v>
      </c>
      <c r="I1142" t="s">
        <v>20</v>
      </c>
      <c r="J1142" t="s">
        <v>39</v>
      </c>
      <c r="K1142" t="s">
        <v>16</v>
      </c>
      <c r="L1142" t="s">
        <v>21</v>
      </c>
      <c r="M1142" s="2">
        <f t="shared" si="53"/>
        <v>548856</v>
      </c>
    </row>
    <row r="1143" spans="1:14" x14ac:dyDescent="0.25">
      <c r="A1143" s="1">
        <v>45395</v>
      </c>
      <c r="B1143" s="1" t="str">
        <f t="shared" si="51"/>
        <v>April</v>
      </c>
      <c r="C1143" s="3">
        <f t="shared" si="52"/>
        <v>2024</v>
      </c>
      <c r="D1143">
        <v>8042</v>
      </c>
      <c r="E1143" t="s">
        <v>22</v>
      </c>
      <c r="F1143" t="s">
        <v>23</v>
      </c>
      <c r="G1143">
        <v>6</v>
      </c>
      <c r="H1143" s="2">
        <v>91598</v>
      </c>
      <c r="I1143" t="s">
        <v>14</v>
      </c>
      <c r="J1143" t="s">
        <v>15</v>
      </c>
      <c r="K1143" t="s">
        <v>16</v>
      </c>
      <c r="L1143" t="s">
        <v>32</v>
      </c>
      <c r="M1143" s="2">
        <f t="shared" si="53"/>
        <v>549588</v>
      </c>
    </row>
    <row r="1144" spans="1:14" x14ac:dyDescent="0.25">
      <c r="A1144" s="1">
        <v>45607</v>
      </c>
      <c r="B1144" s="1" t="str">
        <f t="shared" si="51"/>
        <v>November</v>
      </c>
      <c r="C1144" s="3">
        <f t="shared" si="52"/>
        <v>2024</v>
      </c>
      <c r="D1144">
        <v>1081</v>
      </c>
      <c r="E1144" t="s">
        <v>12</v>
      </c>
      <c r="F1144" t="s">
        <v>29</v>
      </c>
      <c r="G1144">
        <v>1</v>
      </c>
      <c r="H1144" s="2">
        <v>122474</v>
      </c>
      <c r="I1144" t="s">
        <v>40</v>
      </c>
      <c r="J1144" t="s">
        <v>33</v>
      </c>
      <c r="K1144" t="s">
        <v>16</v>
      </c>
      <c r="L1144" t="s">
        <v>32</v>
      </c>
      <c r="M1144" s="2">
        <f t="shared" si="53"/>
        <v>122474</v>
      </c>
    </row>
    <row r="1145" spans="1:14" x14ac:dyDescent="0.25">
      <c r="A1145" s="1">
        <v>45462</v>
      </c>
      <c r="B1145" s="1" t="str">
        <f t="shared" si="51"/>
        <v>June</v>
      </c>
      <c r="C1145" s="3">
        <f t="shared" si="52"/>
        <v>2024</v>
      </c>
      <c r="D1145">
        <v>7999</v>
      </c>
      <c r="E1145" t="s">
        <v>36</v>
      </c>
      <c r="F1145" t="s">
        <v>13</v>
      </c>
      <c r="G1145">
        <v>5</v>
      </c>
      <c r="H1145" s="2">
        <v>257483</v>
      </c>
      <c r="I1145" t="s">
        <v>24</v>
      </c>
      <c r="J1145" t="s">
        <v>15</v>
      </c>
      <c r="K1145" t="s">
        <v>26</v>
      </c>
      <c r="L1145" t="s">
        <v>38</v>
      </c>
      <c r="M1145" s="2">
        <f t="shared" si="53"/>
        <v>1287415</v>
      </c>
      <c r="N1145" s="1">
        <v>45474</v>
      </c>
    </row>
    <row r="1146" spans="1:14" x14ac:dyDescent="0.25">
      <c r="A1146" s="1">
        <v>45647</v>
      </c>
      <c r="B1146" s="1" t="str">
        <f t="shared" si="51"/>
        <v>December</v>
      </c>
      <c r="C1146" s="3">
        <f t="shared" si="52"/>
        <v>2024</v>
      </c>
      <c r="D1146">
        <v>3970</v>
      </c>
      <c r="E1146" t="s">
        <v>12</v>
      </c>
      <c r="F1146" t="s">
        <v>29</v>
      </c>
      <c r="G1146">
        <v>6</v>
      </c>
      <c r="H1146" s="2">
        <v>16484</v>
      </c>
      <c r="I1146" t="s">
        <v>20</v>
      </c>
      <c r="J1146" t="s">
        <v>33</v>
      </c>
      <c r="K1146" t="s">
        <v>16</v>
      </c>
      <c r="L1146" t="s">
        <v>17</v>
      </c>
      <c r="M1146" s="2">
        <f t="shared" si="53"/>
        <v>98904</v>
      </c>
    </row>
    <row r="1147" spans="1:14" x14ac:dyDescent="0.25">
      <c r="A1147" s="1">
        <v>45615</v>
      </c>
      <c r="B1147" s="1" t="str">
        <f t="shared" si="51"/>
        <v>November</v>
      </c>
      <c r="C1147" s="3">
        <f t="shared" si="52"/>
        <v>2024</v>
      </c>
      <c r="D1147">
        <v>1011</v>
      </c>
      <c r="E1147" t="s">
        <v>27</v>
      </c>
      <c r="F1147" t="s">
        <v>37</v>
      </c>
      <c r="G1147">
        <v>9</v>
      </c>
      <c r="H1147" s="2">
        <v>369670</v>
      </c>
      <c r="I1147" t="s">
        <v>40</v>
      </c>
      <c r="J1147" t="s">
        <v>31</v>
      </c>
      <c r="K1147" t="s">
        <v>16</v>
      </c>
      <c r="L1147" t="s">
        <v>21</v>
      </c>
      <c r="M1147" s="2">
        <f t="shared" si="53"/>
        <v>3327030</v>
      </c>
    </row>
    <row r="1148" spans="1:14" x14ac:dyDescent="0.25">
      <c r="A1148" s="1">
        <v>45424</v>
      </c>
      <c r="B1148" s="1" t="str">
        <f t="shared" si="51"/>
        <v>May</v>
      </c>
      <c r="C1148" s="3">
        <f t="shared" si="52"/>
        <v>2024</v>
      </c>
      <c r="D1148">
        <v>8824</v>
      </c>
      <c r="E1148" t="s">
        <v>18</v>
      </c>
      <c r="F1148" t="s">
        <v>23</v>
      </c>
      <c r="G1148">
        <v>9</v>
      </c>
      <c r="H1148" s="2">
        <v>34760</v>
      </c>
      <c r="I1148" t="s">
        <v>34</v>
      </c>
      <c r="J1148" t="s">
        <v>31</v>
      </c>
      <c r="K1148" t="s">
        <v>16</v>
      </c>
      <c r="L1148" t="s">
        <v>17</v>
      </c>
      <c r="M1148" s="2">
        <f t="shared" si="53"/>
        <v>312840</v>
      </c>
    </row>
    <row r="1149" spans="1:14" x14ac:dyDescent="0.25">
      <c r="A1149" s="1">
        <v>45584</v>
      </c>
      <c r="B1149" s="1" t="str">
        <f t="shared" si="51"/>
        <v>October</v>
      </c>
      <c r="C1149" s="3">
        <f t="shared" si="52"/>
        <v>2024</v>
      </c>
      <c r="D1149">
        <v>1761</v>
      </c>
      <c r="E1149" t="s">
        <v>27</v>
      </c>
      <c r="F1149" t="s">
        <v>29</v>
      </c>
      <c r="G1149">
        <v>9</v>
      </c>
      <c r="H1149" s="2">
        <v>267132</v>
      </c>
      <c r="I1149" t="s">
        <v>24</v>
      </c>
      <c r="J1149" t="s">
        <v>33</v>
      </c>
      <c r="K1149" t="s">
        <v>26</v>
      </c>
      <c r="L1149" t="s">
        <v>21</v>
      </c>
      <c r="M1149" s="2">
        <f t="shared" si="53"/>
        <v>2404188</v>
      </c>
      <c r="N1149" s="1">
        <v>45591</v>
      </c>
    </row>
    <row r="1150" spans="1:14" x14ac:dyDescent="0.25">
      <c r="A1150" s="1">
        <v>45619</v>
      </c>
      <c r="B1150" s="1" t="str">
        <f t="shared" si="51"/>
        <v>November</v>
      </c>
      <c r="C1150" s="3">
        <f t="shared" si="52"/>
        <v>2024</v>
      </c>
      <c r="D1150">
        <v>4185</v>
      </c>
      <c r="E1150" t="s">
        <v>12</v>
      </c>
      <c r="F1150" t="s">
        <v>13</v>
      </c>
      <c r="G1150">
        <v>3</v>
      </c>
      <c r="H1150" s="2">
        <v>21326</v>
      </c>
      <c r="I1150" t="s">
        <v>14</v>
      </c>
      <c r="J1150" t="s">
        <v>25</v>
      </c>
      <c r="K1150" t="s">
        <v>26</v>
      </c>
      <c r="L1150" t="s">
        <v>21</v>
      </c>
      <c r="M1150" s="2">
        <f t="shared" si="53"/>
        <v>63978</v>
      </c>
      <c r="N1150" s="1">
        <v>45626</v>
      </c>
    </row>
    <row r="1151" spans="1:14" x14ac:dyDescent="0.25">
      <c r="A1151" s="1">
        <v>45418</v>
      </c>
      <c r="B1151" s="1" t="str">
        <f t="shared" si="51"/>
        <v>May</v>
      </c>
      <c r="C1151" s="3">
        <f t="shared" si="52"/>
        <v>2024</v>
      </c>
      <c r="D1151">
        <v>1025</v>
      </c>
      <c r="E1151" t="s">
        <v>36</v>
      </c>
      <c r="F1151" t="s">
        <v>13</v>
      </c>
      <c r="G1151">
        <v>4</v>
      </c>
      <c r="H1151" s="2">
        <v>441450</v>
      </c>
      <c r="I1151" t="s">
        <v>30</v>
      </c>
      <c r="J1151" t="s">
        <v>39</v>
      </c>
      <c r="K1151" t="s">
        <v>16</v>
      </c>
      <c r="L1151" t="s">
        <v>17</v>
      </c>
      <c r="M1151" s="2">
        <f t="shared" si="53"/>
        <v>1765800</v>
      </c>
    </row>
    <row r="1152" spans="1:14" x14ac:dyDescent="0.25">
      <c r="A1152" s="1">
        <v>45397</v>
      </c>
      <c r="B1152" s="1" t="str">
        <f t="shared" si="51"/>
        <v>April</v>
      </c>
      <c r="C1152" s="3">
        <f t="shared" si="52"/>
        <v>2024</v>
      </c>
      <c r="D1152">
        <v>2806</v>
      </c>
      <c r="E1152" t="s">
        <v>18</v>
      </c>
      <c r="F1152" t="s">
        <v>29</v>
      </c>
      <c r="G1152">
        <v>8</v>
      </c>
      <c r="H1152" s="2">
        <v>216541</v>
      </c>
      <c r="I1152" t="s">
        <v>40</v>
      </c>
      <c r="J1152" t="s">
        <v>39</v>
      </c>
      <c r="K1152" t="s">
        <v>26</v>
      </c>
      <c r="L1152" t="s">
        <v>21</v>
      </c>
      <c r="M1152" s="2">
        <f t="shared" si="53"/>
        <v>1732328</v>
      </c>
      <c r="N1152" s="1">
        <v>45410</v>
      </c>
    </row>
    <row r="1153" spans="1:14" x14ac:dyDescent="0.25">
      <c r="A1153" s="1">
        <v>45383</v>
      </c>
      <c r="B1153" s="1" t="str">
        <f t="shared" si="51"/>
        <v>April</v>
      </c>
      <c r="C1153" s="3">
        <f t="shared" si="52"/>
        <v>2024</v>
      </c>
      <c r="D1153">
        <v>7651</v>
      </c>
      <c r="E1153" t="s">
        <v>36</v>
      </c>
      <c r="F1153" t="s">
        <v>29</v>
      </c>
      <c r="G1153">
        <v>8</v>
      </c>
      <c r="H1153" s="2">
        <v>441958</v>
      </c>
      <c r="I1153" t="s">
        <v>30</v>
      </c>
      <c r="J1153" t="s">
        <v>28</v>
      </c>
      <c r="K1153" t="s">
        <v>26</v>
      </c>
      <c r="L1153" t="s">
        <v>17</v>
      </c>
      <c r="M1153" s="2">
        <f t="shared" si="53"/>
        <v>3535664</v>
      </c>
      <c r="N1153" s="1">
        <v>45384</v>
      </c>
    </row>
    <row r="1154" spans="1:14" x14ac:dyDescent="0.25">
      <c r="A1154" s="1">
        <v>45578</v>
      </c>
      <c r="B1154" s="1" t="str">
        <f t="shared" si="51"/>
        <v>October</v>
      </c>
      <c r="C1154" s="3">
        <f t="shared" si="52"/>
        <v>2024</v>
      </c>
      <c r="D1154">
        <v>6664</v>
      </c>
      <c r="E1154" t="s">
        <v>22</v>
      </c>
      <c r="F1154" t="s">
        <v>37</v>
      </c>
      <c r="G1154">
        <v>2</v>
      </c>
      <c r="H1154" s="2">
        <v>191750</v>
      </c>
      <c r="I1154" t="s">
        <v>30</v>
      </c>
      <c r="J1154" t="s">
        <v>33</v>
      </c>
      <c r="K1154" t="s">
        <v>16</v>
      </c>
      <c r="L1154" t="s">
        <v>32</v>
      </c>
      <c r="M1154" s="2">
        <f t="shared" si="53"/>
        <v>383500</v>
      </c>
    </row>
    <row r="1155" spans="1:14" x14ac:dyDescent="0.25">
      <c r="A1155" s="1">
        <v>45342</v>
      </c>
      <c r="B1155" s="1" t="str">
        <f t="shared" ref="B1155:B1218" si="54">TEXT(A1155, "mmmm")</f>
        <v>February</v>
      </c>
      <c r="C1155" s="3">
        <f t="shared" ref="C1155:C1218" si="55">YEAR(A1155)</f>
        <v>2024</v>
      </c>
      <c r="D1155">
        <v>6154</v>
      </c>
      <c r="E1155" t="s">
        <v>27</v>
      </c>
      <c r="F1155" t="s">
        <v>23</v>
      </c>
      <c r="G1155">
        <v>8</v>
      </c>
      <c r="H1155" s="2">
        <v>401946</v>
      </c>
      <c r="I1155" t="s">
        <v>24</v>
      </c>
      <c r="J1155" t="s">
        <v>31</v>
      </c>
      <c r="K1155" t="s">
        <v>26</v>
      </c>
      <c r="L1155" t="s">
        <v>21</v>
      </c>
      <c r="M1155" s="2">
        <f t="shared" ref="M1155:M1218" si="56">G1155*H1155</f>
        <v>3215568</v>
      </c>
      <c r="N1155" s="1">
        <v>45356</v>
      </c>
    </row>
    <row r="1156" spans="1:14" x14ac:dyDescent="0.25">
      <c r="A1156" s="1">
        <v>45320</v>
      </c>
      <c r="B1156" s="1" t="str">
        <f t="shared" si="54"/>
        <v>January</v>
      </c>
      <c r="C1156" s="3">
        <f t="shared" si="55"/>
        <v>2024</v>
      </c>
      <c r="D1156">
        <v>6824</v>
      </c>
      <c r="E1156" t="s">
        <v>27</v>
      </c>
      <c r="F1156" t="s">
        <v>19</v>
      </c>
      <c r="G1156">
        <v>7</v>
      </c>
      <c r="H1156" s="2">
        <v>347867</v>
      </c>
      <c r="I1156" t="s">
        <v>34</v>
      </c>
      <c r="J1156" t="s">
        <v>33</v>
      </c>
      <c r="K1156" t="s">
        <v>26</v>
      </c>
      <c r="L1156" t="s">
        <v>17</v>
      </c>
      <c r="M1156" s="2">
        <f t="shared" si="56"/>
        <v>2435069</v>
      </c>
      <c r="N1156" s="1">
        <v>45324</v>
      </c>
    </row>
    <row r="1157" spans="1:14" x14ac:dyDescent="0.25">
      <c r="A1157" s="1">
        <v>45587</v>
      </c>
      <c r="B1157" s="1" t="str">
        <f t="shared" si="54"/>
        <v>October</v>
      </c>
      <c r="C1157" s="3">
        <f t="shared" si="55"/>
        <v>2024</v>
      </c>
      <c r="D1157">
        <v>4659</v>
      </c>
      <c r="E1157" t="s">
        <v>22</v>
      </c>
      <c r="F1157" t="s">
        <v>37</v>
      </c>
      <c r="G1157">
        <v>9</v>
      </c>
      <c r="H1157" s="2">
        <v>140477</v>
      </c>
      <c r="I1157" t="s">
        <v>40</v>
      </c>
      <c r="J1157" t="s">
        <v>15</v>
      </c>
      <c r="K1157" t="s">
        <v>26</v>
      </c>
      <c r="L1157" t="s">
        <v>32</v>
      </c>
      <c r="M1157" s="2">
        <f t="shared" si="56"/>
        <v>1264293</v>
      </c>
      <c r="N1157" s="1">
        <v>45591</v>
      </c>
    </row>
    <row r="1158" spans="1:14" x14ac:dyDescent="0.25">
      <c r="A1158" s="1">
        <v>45588</v>
      </c>
      <c r="B1158" s="1" t="str">
        <f t="shared" si="54"/>
        <v>October</v>
      </c>
      <c r="C1158" s="3">
        <f t="shared" si="55"/>
        <v>2024</v>
      </c>
      <c r="D1158">
        <v>2525</v>
      </c>
      <c r="E1158" t="s">
        <v>12</v>
      </c>
      <c r="F1158" t="s">
        <v>37</v>
      </c>
      <c r="G1158">
        <v>5</v>
      </c>
      <c r="H1158" s="2">
        <v>127325</v>
      </c>
      <c r="I1158" t="s">
        <v>20</v>
      </c>
      <c r="J1158" t="s">
        <v>28</v>
      </c>
      <c r="K1158" t="s">
        <v>16</v>
      </c>
      <c r="L1158" t="s">
        <v>32</v>
      </c>
      <c r="M1158" s="2">
        <f t="shared" si="56"/>
        <v>636625</v>
      </c>
    </row>
    <row r="1159" spans="1:14" x14ac:dyDescent="0.25">
      <c r="A1159" s="1">
        <v>45505</v>
      </c>
      <c r="B1159" s="1" t="str">
        <f t="shared" si="54"/>
        <v>August</v>
      </c>
      <c r="C1159" s="3">
        <f t="shared" si="55"/>
        <v>2024</v>
      </c>
      <c r="D1159">
        <v>1760</v>
      </c>
      <c r="E1159" t="s">
        <v>27</v>
      </c>
      <c r="F1159" t="s">
        <v>37</v>
      </c>
      <c r="G1159">
        <v>2</v>
      </c>
      <c r="H1159" s="2">
        <v>202696</v>
      </c>
      <c r="I1159" t="s">
        <v>34</v>
      </c>
      <c r="J1159" t="s">
        <v>15</v>
      </c>
      <c r="K1159" t="s">
        <v>26</v>
      </c>
      <c r="L1159" t="s">
        <v>32</v>
      </c>
      <c r="M1159" s="2">
        <f t="shared" si="56"/>
        <v>405392</v>
      </c>
      <c r="N1159" s="1">
        <v>45519</v>
      </c>
    </row>
    <row r="1160" spans="1:14" x14ac:dyDescent="0.25">
      <c r="A1160" s="1">
        <v>45558</v>
      </c>
      <c r="B1160" s="1" t="str">
        <f t="shared" si="54"/>
        <v>September</v>
      </c>
      <c r="C1160" s="3">
        <f t="shared" si="55"/>
        <v>2024</v>
      </c>
      <c r="D1160">
        <v>1594</v>
      </c>
      <c r="E1160" t="s">
        <v>12</v>
      </c>
      <c r="F1160" t="s">
        <v>13</v>
      </c>
      <c r="G1160">
        <v>5</v>
      </c>
      <c r="H1160" s="2">
        <v>144778</v>
      </c>
      <c r="I1160" t="s">
        <v>24</v>
      </c>
      <c r="J1160" t="s">
        <v>28</v>
      </c>
      <c r="K1160" t="s">
        <v>26</v>
      </c>
      <c r="L1160" t="s">
        <v>32</v>
      </c>
      <c r="M1160" s="2">
        <f t="shared" si="56"/>
        <v>723890</v>
      </c>
      <c r="N1160" s="1">
        <v>45570</v>
      </c>
    </row>
    <row r="1161" spans="1:14" x14ac:dyDescent="0.25">
      <c r="A1161" s="1">
        <v>45548</v>
      </c>
      <c r="B1161" s="1" t="str">
        <f t="shared" si="54"/>
        <v>September</v>
      </c>
      <c r="C1161" s="3">
        <f t="shared" si="55"/>
        <v>2024</v>
      </c>
      <c r="D1161">
        <v>8192</v>
      </c>
      <c r="E1161" t="s">
        <v>36</v>
      </c>
      <c r="F1161" t="s">
        <v>29</v>
      </c>
      <c r="G1161">
        <v>2</v>
      </c>
      <c r="H1161" s="2">
        <v>29963</v>
      </c>
      <c r="I1161" t="s">
        <v>40</v>
      </c>
      <c r="J1161" t="s">
        <v>31</v>
      </c>
      <c r="K1161" t="s">
        <v>16</v>
      </c>
      <c r="L1161" t="s">
        <v>21</v>
      </c>
      <c r="M1161" s="2">
        <f t="shared" si="56"/>
        <v>59926</v>
      </c>
    </row>
    <row r="1162" spans="1:14" x14ac:dyDescent="0.25">
      <c r="A1162" s="1">
        <v>45593</v>
      </c>
      <c r="B1162" s="1" t="str">
        <f t="shared" si="54"/>
        <v>October</v>
      </c>
      <c r="C1162" s="3">
        <f t="shared" si="55"/>
        <v>2024</v>
      </c>
      <c r="D1162">
        <v>2055</v>
      </c>
      <c r="E1162" t="s">
        <v>18</v>
      </c>
      <c r="F1162" t="s">
        <v>23</v>
      </c>
      <c r="G1162">
        <v>5</v>
      </c>
      <c r="H1162" s="2">
        <v>152310</v>
      </c>
      <c r="I1162" t="s">
        <v>20</v>
      </c>
      <c r="J1162" t="s">
        <v>39</v>
      </c>
      <c r="K1162" t="s">
        <v>26</v>
      </c>
      <c r="L1162" t="s">
        <v>17</v>
      </c>
      <c r="M1162" s="2">
        <f t="shared" si="56"/>
        <v>761550</v>
      </c>
      <c r="N1162" s="1">
        <v>45597</v>
      </c>
    </row>
    <row r="1163" spans="1:14" x14ac:dyDescent="0.25">
      <c r="A1163" s="1">
        <v>45392</v>
      </c>
      <c r="B1163" s="1" t="str">
        <f t="shared" si="54"/>
        <v>April</v>
      </c>
      <c r="C1163" s="3">
        <f t="shared" si="55"/>
        <v>2024</v>
      </c>
      <c r="D1163">
        <v>4083</v>
      </c>
      <c r="E1163" t="s">
        <v>18</v>
      </c>
      <c r="F1163" t="s">
        <v>13</v>
      </c>
      <c r="G1163">
        <v>9</v>
      </c>
      <c r="H1163" s="2">
        <v>141197</v>
      </c>
      <c r="I1163" t="s">
        <v>30</v>
      </c>
      <c r="J1163" t="s">
        <v>33</v>
      </c>
      <c r="K1163" t="s">
        <v>26</v>
      </c>
      <c r="L1163" t="s">
        <v>17</v>
      </c>
      <c r="M1163" s="2">
        <f t="shared" si="56"/>
        <v>1270773</v>
      </c>
      <c r="N1163" s="1">
        <v>45399</v>
      </c>
    </row>
    <row r="1164" spans="1:14" x14ac:dyDescent="0.25">
      <c r="A1164" s="1">
        <v>45637</v>
      </c>
      <c r="B1164" s="1" t="str">
        <f t="shared" si="54"/>
        <v>December</v>
      </c>
      <c r="C1164" s="3">
        <f t="shared" si="55"/>
        <v>2024</v>
      </c>
      <c r="D1164">
        <v>4675</v>
      </c>
      <c r="E1164" t="s">
        <v>18</v>
      </c>
      <c r="F1164" t="s">
        <v>37</v>
      </c>
      <c r="G1164">
        <v>7</v>
      </c>
      <c r="H1164" s="2">
        <v>204100</v>
      </c>
      <c r="I1164" t="s">
        <v>14</v>
      </c>
      <c r="J1164" t="s">
        <v>39</v>
      </c>
      <c r="K1164" t="s">
        <v>26</v>
      </c>
      <c r="L1164" t="s">
        <v>32</v>
      </c>
      <c r="M1164" s="2">
        <f t="shared" si="56"/>
        <v>1428700</v>
      </c>
      <c r="N1164" s="1">
        <v>45640</v>
      </c>
    </row>
    <row r="1165" spans="1:14" x14ac:dyDescent="0.25">
      <c r="A1165" s="1">
        <v>45401</v>
      </c>
      <c r="B1165" s="1" t="str">
        <f t="shared" si="54"/>
        <v>April</v>
      </c>
      <c r="C1165" s="3">
        <f t="shared" si="55"/>
        <v>2024</v>
      </c>
      <c r="D1165">
        <v>6957</v>
      </c>
      <c r="E1165" t="s">
        <v>35</v>
      </c>
      <c r="F1165" t="s">
        <v>23</v>
      </c>
      <c r="G1165">
        <v>7</v>
      </c>
      <c r="H1165" s="2">
        <v>337638</v>
      </c>
      <c r="I1165" t="s">
        <v>14</v>
      </c>
      <c r="J1165" t="s">
        <v>31</v>
      </c>
      <c r="K1165" t="s">
        <v>26</v>
      </c>
      <c r="L1165" t="s">
        <v>38</v>
      </c>
      <c r="M1165" s="2">
        <f t="shared" si="56"/>
        <v>2363466</v>
      </c>
      <c r="N1165" s="1">
        <v>45406</v>
      </c>
    </row>
    <row r="1166" spans="1:14" x14ac:dyDescent="0.25">
      <c r="A1166" s="1">
        <v>45473</v>
      </c>
      <c r="B1166" s="1" t="str">
        <f t="shared" si="54"/>
        <v>June</v>
      </c>
      <c r="C1166" s="3">
        <f t="shared" si="55"/>
        <v>2024</v>
      </c>
      <c r="D1166">
        <v>6255</v>
      </c>
      <c r="E1166" t="s">
        <v>22</v>
      </c>
      <c r="F1166" t="s">
        <v>13</v>
      </c>
      <c r="G1166">
        <v>1</v>
      </c>
      <c r="H1166" s="2">
        <v>254024</v>
      </c>
      <c r="I1166" t="s">
        <v>24</v>
      </c>
      <c r="J1166" t="s">
        <v>33</v>
      </c>
      <c r="K1166" t="s">
        <v>16</v>
      </c>
      <c r="L1166" t="s">
        <v>38</v>
      </c>
      <c r="M1166" s="2">
        <f t="shared" si="56"/>
        <v>254024</v>
      </c>
    </row>
    <row r="1167" spans="1:14" x14ac:dyDescent="0.25">
      <c r="A1167" s="1">
        <v>45604</v>
      </c>
      <c r="B1167" s="1" t="str">
        <f t="shared" si="54"/>
        <v>November</v>
      </c>
      <c r="C1167" s="3">
        <f t="shared" si="55"/>
        <v>2024</v>
      </c>
      <c r="D1167">
        <v>5228</v>
      </c>
      <c r="E1167" t="s">
        <v>18</v>
      </c>
      <c r="F1167" t="s">
        <v>19</v>
      </c>
      <c r="G1167">
        <v>9</v>
      </c>
      <c r="H1167" s="2">
        <v>194860</v>
      </c>
      <c r="I1167" t="s">
        <v>34</v>
      </c>
      <c r="J1167" t="s">
        <v>15</v>
      </c>
      <c r="K1167" t="s">
        <v>26</v>
      </c>
      <c r="L1167" t="s">
        <v>38</v>
      </c>
      <c r="M1167" s="2">
        <f t="shared" si="56"/>
        <v>1753740</v>
      </c>
      <c r="N1167" s="1">
        <v>45609</v>
      </c>
    </row>
    <row r="1168" spans="1:14" x14ac:dyDescent="0.25">
      <c r="A1168" s="1">
        <v>45292</v>
      </c>
      <c r="B1168" s="1" t="str">
        <f t="shared" si="54"/>
        <v>January</v>
      </c>
      <c r="C1168" s="3">
        <f t="shared" si="55"/>
        <v>2024</v>
      </c>
      <c r="D1168">
        <v>5181</v>
      </c>
      <c r="E1168" t="s">
        <v>27</v>
      </c>
      <c r="F1168" t="s">
        <v>37</v>
      </c>
      <c r="G1168">
        <v>6</v>
      </c>
      <c r="H1168" s="2">
        <v>318472</v>
      </c>
      <c r="I1168" t="s">
        <v>20</v>
      </c>
      <c r="J1168" t="s">
        <v>25</v>
      </c>
      <c r="K1168" t="s">
        <v>26</v>
      </c>
      <c r="L1168" t="s">
        <v>38</v>
      </c>
      <c r="M1168" s="2">
        <f t="shared" si="56"/>
        <v>1910832</v>
      </c>
      <c r="N1168" s="1">
        <v>45305</v>
      </c>
    </row>
    <row r="1169" spans="1:14" x14ac:dyDescent="0.25">
      <c r="A1169" s="1">
        <v>45610</v>
      </c>
      <c r="B1169" s="1" t="str">
        <f t="shared" si="54"/>
        <v>November</v>
      </c>
      <c r="C1169" s="3">
        <f t="shared" si="55"/>
        <v>2024</v>
      </c>
      <c r="D1169">
        <v>2830</v>
      </c>
      <c r="E1169" t="s">
        <v>22</v>
      </c>
      <c r="F1169" t="s">
        <v>13</v>
      </c>
      <c r="G1169">
        <v>7</v>
      </c>
      <c r="H1169" s="2">
        <v>76790</v>
      </c>
      <c r="I1169" t="s">
        <v>20</v>
      </c>
      <c r="J1169" t="s">
        <v>25</v>
      </c>
      <c r="K1169" t="s">
        <v>16</v>
      </c>
      <c r="L1169" t="s">
        <v>32</v>
      </c>
      <c r="M1169" s="2">
        <f t="shared" si="56"/>
        <v>537530</v>
      </c>
    </row>
    <row r="1170" spans="1:14" x14ac:dyDescent="0.25">
      <c r="A1170" s="1">
        <v>45346</v>
      </c>
      <c r="B1170" s="1" t="str">
        <f t="shared" si="54"/>
        <v>February</v>
      </c>
      <c r="C1170" s="3">
        <f t="shared" si="55"/>
        <v>2024</v>
      </c>
      <c r="D1170">
        <v>4395</v>
      </c>
      <c r="E1170" t="s">
        <v>36</v>
      </c>
      <c r="F1170" t="s">
        <v>13</v>
      </c>
      <c r="G1170">
        <v>2</v>
      </c>
      <c r="H1170" s="2">
        <v>274297</v>
      </c>
      <c r="I1170" t="s">
        <v>14</v>
      </c>
      <c r="J1170" t="s">
        <v>31</v>
      </c>
      <c r="K1170" t="s">
        <v>16</v>
      </c>
      <c r="L1170" t="s">
        <v>38</v>
      </c>
      <c r="M1170" s="2">
        <f t="shared" si="56"/>
        <v>548594</v>
      </c>
    </row>
    <row r="1171" spans="1:14" x14ac:dyDescent="0.25">
      <c r="A1171" s="1">
        <v>45440</v>
      </c>
      <c r="B1171" s="1" t="str">
        <f t="shared" si="54"/>
        <v>May</v>
      </c>
      <c r="C1171" s="3">
        <f t="shared" si="55"/>
        <v>2024</v>
      </c>
      <c r="D1171">
        <v>2203</v>
      </c>
      <c r="E1171" t="s">
        <v>36</v>
      </c>
      <c r="F1171" t="s">
        <v>37</v>
      </c>
      <c r="G1171">
        <v>1</v>
      </c>
      <c r="H1171" s="2">
        <v>244275</v>
      </c>
      <c r="I1171" t="s">
        <v>20</v>
      </c>
      <c r="J1171" t="s">
        <v>28</v>
      </c>
      <c r="K1171" t="s">
        <v>16</v>
      </c>
      <c r="L1171" t="s">
        <v>38</v>
      </c>
      <c r="M1171" s="2">
        <f t="shared" si="56"/>
        <v>244275</v>
      </c>
    </row>
    <row r="1172" spans="1:14" x14ac:dyDescent="0.25">
      <c r="A1172" s="1">
        <v>45600</v>
      </c>
      <c r="B1172" s="1" t="str">
        <f t="shared" si="54"/>
        <v>November</v>
      </c>
      <c r="C1172" s="3">
        <f t="shared" si="55"/>
        <v>2024</v>
      </c>
      <c r="D1172">
        <v>3810</v>
      </c>
      <c r="E1172" t="s">
        <v>36</v>
      </c>
      <c r="F1172" t="s">
        <v>19</v>
      </c>
      <c r="G1172">
        <v>4</v>
      </c>
      <c r="H1172" s="2">
        <v>218197</v>
      </c>
      <c r="I1172" t="s">
        <v>40</v>
      </c>
      <c r="J1172" t="s">
        <v>39</v>
      </c>
      <c r="K1172" t="s">
        <v>26</v>
      </c>
      <c r="L1172" t="s">
        <v>32</v>
      </c>
      <c r="M1172" s="2">
        <f t="shared" si="56"/>
        <v>872788</v>
      </c>
      <c r="N1172" s="1">
        <v>45608</v>
      </c>
    </row>
    <row r="1173" spans="1:14" x14ac:dyDescent="0.25">
      <c r="A1173" s="1">
        <v>45428</v>
      </c>
      <c r="B1173" s="1" t="str">
        <f t="shared" si="54"/>
        <v>May</v>
      </c>
      <c r="C1173" s="3">
        <f t="shared" si="55"/>
        <v>2024</v>
      </c>
      <c r="D1173">
        <v>4092</v>
      </c>
      <c r="E1173" t="s">
        <v>36</v>
      </c>
      <c r="F1173" t="s">
        <v>29</v>
      </c>
      <c r="G1173">
        <v>9</v>
      </c>
      <c r="H1173" s="2">
        <v>127962</v>
      </c>
      <c r="I1173" t="s">
        <v>40</v>
      </c>
      <c r="J1173" t="s">
        <v>15</v>
      </c>
      <c r="K1173" t="s">
        <v>16</v>
      </c>
      <c r="L1173" t="s">
        <v>17</v>
      </c>
      <c r="M1173" s="2">
        <f t="shared" si="56"/>
        <v>1151658</v>
      </c>
    </row>
    <row r="1174" spans="1:14" x14ac:dyDescent="0.25">
      <c r="A1174" s="1">
        <v>45493</v>
      </c>
      <c r="B1174" s="1" t="str">
        <f t="shared" si="54"/>
        <v>July</v>
      </c>
      <c r="C1174" s="3">
        <f t="shared" si="55"/>
        <v>2024</v>
      </c>
      <c r="D1174">
        <v>4044</v>
      </c>
      <c r="E1174" t="s">
        <v>35</v>
      </c>
      <c r="F1174" t="s">
        <v>19</v>
      </c>
      <c r="G1174">
        <v>9</v>
      </c>
      <c r="H1174" s="2">
        <v>266976</v>
      </c>
      <c r="I1174" t="s">
        <v>14</v>
      </c>
      <c r="J1174" t="s">
        <v>25</v>
      </c>
      <c r="K1174" t="s">
        <v>26</v>
      </c>
      <c r="L1174" t="s">
        <v>17</v>
      </c>
      <c r="M1174" s="2">
        <f t="shared" si="56"/>
        <v>2402784</v>
      </c>
      <c r="N1174" s="1">
        <v>45504</v>
      </c>
    </row>
    <row r="1175" spans="1:14" x14ac:dyDescent="0.25">
      <c r="A1175" s="1">
        <v>45604</v>
      </c>
      <c r="B1175" s="1" t="str">
        <f t="shared" si="54"/>
        <v>November</v>
      </c>
      <c r="C1175" s="3">
        <f t="shared" si="55"/>
        <v>2024</v>
      </c>
      <c r="D1175">
        <v>7071</v>
      </c>
      <c r="E1175" t="s">
        <v>12</v>
      </c>
      <c r="F1175" t="s">
        <v>37</v>
      </c>
      <c r="G1175">
        <v>3</v>
      </c>
      <c r="H1175" s="2">
        <v>421021</v>
      </c>
      <c r="I1175" t="s">
        <v>30</v>
      </c>
      <c r="J1175" t="s">
        <v>39</v>
      </c>
      <c r="K1175" t="s">
        <v>16</v>
      </c>
      <c r="L1175" t="s">
        <v>21</v>
      </c>
      <c r="M1175" s="2">
        <f t="shared" si="56"/>
        <v>1263063</v>
      </c>
    </row>
    <row r="1176" spans="1:14" x14ac:dyDescent="0.25">
      <c r="A1176" s="1">
        <v>45408</v>
      </c>
      <c r="B1176" s="1" t="str">
        <f t="shared" si="54"/>
        <v>April</v>
      </c>
      <c r="C1176" s="3">
        <f t="shared" si="55"/>
        <v>2024</v>
      </c>
      <c r="D1176">
        <v>8272</v>
      </c>
      <c r="E1176" t="s">
        <v>12</v>
      </c>
      <c r="F1176" t="s">
        <v>29</v>
      </c>
      <c r="G1176">
        <v>1</v>
      </c>
      <c r="H1176" s="2">
        <v>363181</v>
      </c>
      <c r="I1176" t="s">
        <v>30</v>
      </c>
      <c r="J1176" t="s">
        <v>31</v>
      </c>
      <c r="K1176" t="s">
        <v>16</v>
      </c>
      <c r="L1176" t="s">
        <v>17</v>
      </c>
      <c r="M1176" s="2">
        <f t="shared" si="56"/>
        <v>363181</v>
      </c>
    </row>
    <row r="1177" spans="1:14" x14ac:dyDescent="0.25">
      <c r="A1177" s="1">
        <v>45445</v>
      </c>
      <c r="B1177" s="1" t="str">
        <f t="shared" si="54"/>
        <v>June</v>
      </c>
      <c r="C1177" s="3">
        <f t="shared" si="55"/>
        <v>2024</v>
      </c>
      <c r="D1177">
        <v>5673</v>
      </c>
      <c r="E1177" t="s">
        <v>18</v>
      </c>
      <c r="F1177" t="s">
        <v>13</v>
      </c>
      <c r="G1177">
        <v>2</v>
      </c>
      <c r="H1177" s="2">
        <v>269130</v>
      </c>
      <c r="I1177" t="s">
        <v>30</v>
      </c>
      <c r="J1177" t="s">
        <v>39</v>
      </c>
      <c r="K1177" t="s">
        <v>26</v>
      </c>
      <c r="L1177" t="s">
        <v>21</v>
      </c>
      <c r="M1177" s="2">
        <f t="shared" si="56"/>
        <v>538260</v>
      </c>
      <c r="N1177" s="1">
        <v>45447</v>
      </c>
    </row>
    <row r="1178" spans="1:14" x14ac:dyDescent="0.25">
      <c r="A1178" s="1">
        <v>45582</v>
      </c>
      <c r="B1178" s="1" t="str">
        <f t="shared" si="54"/>
        <v>October</v>
      </c>
      <c r="C1178" s="3">
        <f t="shared" si="55"/>
        <v>2024</v>
      </c>
      <c r="D1178">
        <v>4514</v>
      </c>
      <c r="E1178" t="s">
        <v>35</v>
      </c>
      <c r="F1178" t="s">
        <v>19</v>
      </c>
      <c r="G1178">
        <v>9</v>
      </c>
      <c r="H1178" s="2">
        <v>435547</v>
      </c>
      <c r="I1178" t="s">
        <v>14</v>
      </c>
      <c r="J1178" t="s">
        <v>33</v>
      </c>
      <c r="K1178" t="s">
        <v>26</v>
      </c>
      <c r="L1178" t="s">
        <v>21</v>
      </c>
      <c r="M1178" s="2">
        <f t="shared" si="56"/>
        <v>3919923</v>
      </c>
      <c r="N1178" s="1">
        <v>45585</v>
      </c>
    </row>
    <row r="1179" spans="1:14" x14ac:dyDescent="0.25">
      <c r="A1179" s="1">
        <v>45354</v>
      </c>
      <c r="B1179" s="1" t="str">
        <f t="shared" si="54"/>
        <v>March</v>
      </c>
      <c r="C1179" s="3">
        <f t="shared" si="55"/>
        <v>2024</v>
      </c>
      <c r="D1179">
        <v>7192</v>
      </c>
      <c r="E1179" t="s">
        <v>12</v>
      </c>
      <c r="F1179" t="s">
        <v>19</v>
      </c>
      <c r="G1179">
        <v>9</v>
      </c>
      <c r="H1179" s="2">
        <v>89860</v>
      </c>
      <c r="I1179" t="s">
        <v>24</v>
      </c>
      <c r="J1179" t="s">
        <v>25</v>
      </c>
      <c r="K1179" t="s">
        <v>16</v>
      </c>
      <c r="L1179" t="s">
        <v>21</v>
      </c>
      <c r="M1179" s="2">
        <f t="shared" si="56"/>
        <v>808740</v>
      </c>
    </row>
    <row r="1180" spans="1:14" x14ac:dyDescent="0.25">
      <c r="A1180" s="1">
        <v>45535</v>
      </c>
      <c r="B1180" s="1" t="str">
        <f t="shared" si="54"/>
        <v>August</v>
      </c>
      <c r="C1180" s="3">
        <f t="shared" si="55"/>
        <v>2024</v>
      </c>
      <c r="D1180">
        <v>1144</v>
      </c>
      <c r="E1180" t="s">
        <v>36</v>
      </c>
      <c r="F1180" t="s">
        <v>29</v>
      </c>
      <c r="G1180">
        <v>1</v>
      </c>
      <c r="H1180" s="2">
        <v>317776</v>
      </c>
      <c r="I1180" t="s">
        <v>20</v>
      </c>
      <c r="J1180" t="s">
        <v>15</v>
      </c>
      <c r="K1180" t="s">
        <v>26</v>
      </c>
      <c r="L1180" t="s">
        <v>17</v>
      </c>
      <c r="M1180" s="2">
        <f t="shared" si="56"/>
        <v>317776</v>
      </c>
      <c r="N1180" s="1">
        <v>45547</v>
      </c>
    </row>
    <row r="1181" spans="1:14" x14ac:dyDescent="0.25">
      <c r="A1181" s="1">
        <v>45316</v>
      </c>
      <c r="B1181" s="1" t="str">
        <f t="shared" si="54"/>
        <v>January</v>
      </c>
      <c r="C1181" s="3">
        <f t="shared" si="55"/>
        <v>2024</v>
      </c>
      <c r="D1181">
        <v>8507</v>
      </c>
      <c r="E1181" t="s">
        <v>12</v>
      </c>
      <c r="F1181" t="s">
        <v>13</v>
      </c>
      <c r="G1181">
        <v>9</v>
      </c>
      <c r="H1181" s="2">
        <v>393311</v>
      </c>
      <c r="I1181" t="s">
        <v>40</v>
      </c>
      <c r="J1181" t="s">
        <v>28</v>
      </c>
      <c r="K1181" t="s">
        <v>16</v>
      </c>
      <c r="L1181" t="s">
        <v>32</v>
      </c>
      <c r="M1181" s="2">
        <f t="shared" si="56"/>
        <v>3539799</v>
      </c>
    </row>
    <row r="1182" spans="1:14" x14ac:dyDescent="0.25">
      <c r="A1182" s="1">
        <v>45381</v>
      </c>
      <c r="B1182" s="1" t="str">
        <f t="shared" si="54"/>
        <v>March</v>
      </c>
      <c r="C1182" s="3">
        <f t="shared" si="55"/>
        <v>2024</v>
      </c>
      <c r="D1182">
        <v>5857</v>
      </c>
      <c r="E1182" t="s">
        <v>22</v>
      </c>
      <c r="F1182" t="s">
        <v>19</v>
      </c>
      <c r="G1182">
        <v>1</v>
      </c>
      <c r="H1182" s="2">
        <v>241870</v>
      </c>
      <c r="I1182" t="s">
        <v>34</v>
      </c>
      <c r="J1182" t="s">
        <v>28</v>
      </c>
      <c r="K1182" t="s">
        <v>16</v>
      </c>
      <c r="L1182" t="s">
        <v>32</v>
      </c>
      <c r="M1182" s="2">
        <f t="shared" si="56"/>
        <v>241870</v>
      </c>
    </row>
    <row r="1183" spans="1:14" x14ac:dyDescent="0.25">
      <c r="A1183" s="1">
        <v>45366</v>
      </c>
      <c r="B1183" s="1" t="str">
        <f t="shared" si="54"/>
        <v>March</v>
      </c>
      <c r="C1183" s="3">
        <f t="shared" si="55"/>
        <v>2024</v>
      </c>
      <c r="D1183">
        <v>2377</v>
      </c>
      <c r="E1183" t="s">
        <v>18</v>
      </c>
      <c r="F1183" t="s">
        <v>29</v>
      </c>
      <c r="G1183">
        <v>4</v>
      </c>
      <c r="H1183" s="2">
        <v>364412</v>
      </c>
      <c r="I1183" t="s">
        <v>40</v>
      </c>
      <c r="J1183" t="s">
        <v>33</v>
      </c>
      <c r="K1183" t="s">
        <v>26</v>
      </c>
      <c r="L1183" t="s">
        <v>17</v>
      </c>
      <c r="M1183" s="2">
        <f t="shared" si="56"/>
        <v>1457648</v>
      </c>
      <c r="N1183" s="1">
        <v>45374</v>
      </c>
    </row>
    <row r="1184" spans="1:14" x14ac:dyDescent="0.25">
      <c r="A1184" s="1">
        <v>45585</v>
      </c>
      <c r="B1184" s="1" t="str">
        <f t="shared" si="54"/>
        <v>October</v>
      </c>
      <c r="C1184" s="3">
        <f t="shared" si="55"/>
        <v>2024</v>
      </c>
      <c r="D1184">
        <v>4146</v>
      </c>
      <c r="E1184" t="s">
        <v>12</v>
      </c>
      <c r="F1184" t="s">
        <v>19</v>
      </c>
      <c r="G1184">
        <v>5</v>
      </c>
      <c r="H1184" s="2">
        <v>159297</v>
      </c>
      <c r="I1184" t="s">
        <v>34</v>
      </c>
      <c r="J1184" t="s">
        <v>33</v>
      </c>
      <c r="K1184" t="s">
        <v>16</v>
      </c>
      <c r="L1184" t="s">
        <v>21</v>
      </c>
      <c r="M1184" s="2">
        <f t="shared" si="56"/>
        <v>796485</v>
      </c>
    </row>
    <row r="1185" spans="1:14" x14ac:dyDescent="0.25">
      <c r="A1185" s="1">
        <v>45501</v>
      </c>
      <c r="B1185" s="1" t="str">
        <f t="shared" si="54"/>
        <v>July</v>
      </c>
      <c r="C1185" s="3">
        <f t="shared" si="55"/>
        <v>2024</v>
      </c>
      <c r="D1185">
        <v>6024</v>
      </c>
      <c r="E1185" t="s">
        <v>22</v>
      </c>
      <c r="F1185" t="s">
        <v>13</v>
      </c>
      <c r="G1185">
        <v>8</v>
      </c>
      <c r="H1185" s="2">
        <v>198290</v>
      </c>
      <c r="I1185" t="s">
        <v>24</v>
      </c>
      <c r="J1185" t="s">
        <v>39</v>
      </c>
      <c r="K1185" t="s">
        <v>16</v>
      </c>
      <c r="L1185" t="s">
        <v>38</v>
      </c>
      <c r="M1185" s="2">
        <f t="shared" si="56"/>
        <v>1586320</v>
      </c>
    </row>
    <row r="1186" spans="1:14" x14ac:dyDescent="0.25">
      <c r="A1186" s="1">
        <v>45638</v>
      </c>
      <c r="B1186" s="1" t="str">
        <f t="shared" si="54"/>
        <v>December</v>
      </c>
      <c r="C1186" s="3">
        <f t="shared" si="55"/>
        <v>2024</v>
      </c>
      <c r="D1186">
        <v>1793</v>
      </c>
      <c r="E1186" t="s">
        <v>27</v>
      </c>
      <c r="F1186" t="s">
        <v>13</v>
      </c>
      <c r="G1186">
        <v>5</v>
      </c>
      <c r="H1186" s="2">
        <v>54859</v>
      </c>
      <c r="I1186" t="s">
        <v>20</v>
      </c>
      <c r="J1186" t="s">
        <v>28</v>
      </c>
      <c r="K1186" t="s">
        <v>26</v>
      </c>
      <c r="L1186" t="s">
        <v>32</v>
      </c>
      <c r="M1186" s="2">
        <f t="shared" si="56"/>
        <v>274295</v>
      </c>
      <c r="N1186" s="1">
        <v>45645</v>
      </c>
    </row>
    <row r="1187" spans="1:14" x14ac:dyDescent="0.25">
      <c r="A1187" s="1">
        <v>45308</v>
      </c>
      <c r="B1187" s="1" t="str">
        <f t="shared" si="54"/>
        <v>January</v>
      </c>
      <c r="C1187" s="3">
        <f t="shared" si="55"/>
        <v>2024</v>
      </c>
      <c r="D1187">
        <v>6756</v>
      </c>
      <c r="E1187" t="s">
        <v>22</v>
      </c>
      <c r="F1187" t="s">
        <v>23</v>
      </c>
      <c r="G1187">
        <v>5</v>
      </c>
      <c r="H1187" s="2">
        <v>303640</v>
      </c>
      <c r="I1187" t="s">
        <v>30</v>
      </c>
      <c r="J1187" t="s">
        <v>25</v>
      </c>
      <c r="K1187" t="s">
        <v>26</v>
      </c>
      <c r="L1187" t="s">
        <v>38</v>
      </c>
      <c r="M1187" s="2">
        <f t="shared" si="56"/>
        <v>1518200</v>
      </c>
      <c r="N1187" s="1">
        <v>45309</v>
      </c>
    </row>
    <row r="1188" spans="1:14" x14ac:dyDescent="0.25">
      <c r="A1188" s="1">
        <v>45419</v>
      </c>
      <c r="B1188" s="1" t="str">
        <f t="shared" si="54"/>
        <v>May</v>
      </c>
      <c r="C1188" s="3">
        <f t="shared" si="55"/>
        <v>2024</v>
      </c>
      <c r="D1188">
        <v>5414</v>
      </c>
      <c r="E1188" t="s">
        <v>22</v>
      </c>
      <c r="F1188" t="s">
        <v>29</v>
      </c>
      <c r="G1188">
        <v>4</v>
      </c>
      <c r="H1188" s="2">
        <v>99392</v>
      </c>
      <c r="I1188" t="s">
        <v>34</v>
      </c>
      <c r="J1188" t="s">
        <v>15</v>
      </c>
      <c r="K1188" t="s">
        <v>16</v>
      </c>
      <c r="L1188" t="s">
        <v>38</v>
      </c>
      <c r="M1188" s="2">
        <f t="shared" si="56"/>
        <v>397568</v>
      </c>
    </row>
    <row r="1189" spans="1:14" x14ac:dyDescent="0.25">
      <c r="A1189" s="1">
        <v>45655</v>
      </c>
      <c r="B1189" s="1" t="str">
        <f t="shared" si="54"/>
        <v>December</v>
      </c>
      <c r="C1189" s="3">
        <f t="shared" si="55"/>
        <v>2024</v>
      </c>
      <c r="D1189">
        <v>2110</v>
      </c>
      <c r="E1189" t="s">
        <v>36</v>
      </c>
      <c r="F1189" t="s">
        <v>37</v>
      </c>
      <c r="G1189">
        <v>9</v>
      </c>
      <c r="H1189" s="2">
        <v>15958</v>
      </c>
      <c r="I1189" t="s">
        <v>40</v>
      </c>
      <c r="J1189" t="s">
        <v>28</v>
      </c>
      <c r="K1189" t="s">
        <v>16</v>
      </c>
      <c r="L1189" t="s">
        <v>38</v>
      </c>
      <c r="M1189" s="2">
        <f t="shared" si="56"/>
        <v>143622</v>
      </c>
    </row>
    <row r="1190" spans="1:14" x14ac:dyDescent="0.25">
      <c r="A1190" s="1">
        <v>45542</v>
      </c>
      <c r="B1190" s="1" t="str">
        <f t="shared" si="54"/>
        <v>September</v>
      </c>
      <c r="C1190" s="3">
        <f t="shared" si="55"/>
        <v>2024</v>
      </c>
      <c r="D1190">
        <v>6672</v>
      </c>
      <c r="E1190" t="s">
        <v>36</v>
      </c>
      <c r="F1190" t="s">
        <v>19</v>
      </c>
      <c r="G1190">
        <v>8</v>
      </c>
      <c r="H1190" s="2">
        <v>108399</v>
      </c>
      <c r="I1190" t="s">
        <v>30</v>
      </c>
      <c r="J1190" t="s">
        <v>28</v>
      </c>
      <c r="K1190" t="s">
        <v>16</v>
      </c>
      <c r="L1190" t="s">
        <v>17</v>
      </c>
      <c r="M1190" s="2">
        <f t="shared" si="56"/>
        <v>867192</v>
      </c>
    </row>
    <row r="1191" spans="1:14" x14ac:dyDescent="0.25">
      <c r="A1191" s="1">
        <v>45470</v>
      </c>
      <c r="B1191" s="1" t="str">
        <f t="shared" si="54"/>
        <v>June</v>
      </c>
      <c r="C1191" s="3">
        <f t="shared" si="55"/>
        <v>2024</v>
      </c>
      <c r="D1191">
        <v>5053</v>
      </c>
      <c r="E1191" t="s">
        <v>18</v>
      </c>
      <c r="F1191" t="s">
        <v>13</v>
      </c>
      <c r="G1191">
        <v>9</v>
      </c>
      <c r="H1191" s="2">
        <v>138951</v>
      </c>
      <c r="I1191" t="s">
        <v>30</v>
      </c>
      <c r="J1191" t="s">
        <v>31</v>
      </c>
      <c r="K1191" t="s">
        <v>16</v>
      </c>
      <c r="L1191" t="s">
        <v>21</v>
      </c>
      <c r="M1191" s="2">
        <f t="shared" si="56"/>
        <v>1250559</v>
      </c>
    </row>
    <row r="1192" spans="1:14" x14ac:dyDescent="0.25">
      <c r="A1192" s="1">
        <v>45473</v>
      </c>
      <c r="B1192" s="1" t="str">
        <f t="shared" si="54"/>
        <v>June</v>
      </c>
      <c r="C1192" s="3">
        <f t="shared" si="55"/>
        <v>2024</v>
      </c>
      <c r="D1192">
        <v>4937</v>
      </c>
      <c r="E1192" t="s">
        <v>36</v>
      </c>
      <c r="F1192" t="s">
        <v>19</v>
      </c>
      <c r="G1192">
        <v>7</v>
      </c>
      <c r="H1192" s="2">
        <v>98408</v>
      </c>
      <c r="I1192" t="s">
        <v>14</v>
      </c>
      <c r="J1192" t="s">
        <v>28</v>
      </c>
      <c r="K1192" t="s">
        <v>16</v>
      </c>
      <c r="L1192" t="s">
        <v>17</v>
      </c>
      <c r="M1192" s="2">
        <f t="shared" si="56"/>
        <v>688856</v>
      </c>
    </row>
    <row r="1193" spans="1:14" x14ac:dyDescent="0.25">
      <c r="A1193" s="1">
        <v>45443</v>
      </c>
      <c r="B1193" s="1" t="str">
        <f t="shared" si="54"/>
        <v>May</v>
      </c>
      <c r="C1193" s="3">
        <f t="shared" si="55"/>
        <v>2024</v>
      </c>
      <c r="D1193">
        <v>4963</v>
      </c>
      <c r="E1193" t="s">
        <v>22</v>
      </c>
      <c r="F1193" t="s">
        <v>19</v>
      </c>
      <c r="G1193">
        <v>7</v>
      </c>
      <c r="H1193" s="2">
        <v>363831</v>
      </c>
      <c r="I1193" t="s">
        <v>14</v>
      </c>
      <c r="J1193" t="s">
        <v>28</v>
      </c>
      <c r="K1193" t="s">
        <v>16</v>
      </c>
      <c r="L1193" t="s">
        <v>21</v>
      </c>
      <c r="M1193" s="2">
        <f t="shared" si="56"/>
        <v>2546817</v>
      </c>
    </row>
    <row r="1194" spans="1:14" x14ac:dyDescent="0.25">
      <c r="A1194" s="1">
        <v>45316</v>
      </c>
      <c r="B1194" s="1" t="str">
        <f t="shared" si="54"/>
        <v>January</v>
      </c>
      <c r="C1194" s="3">
        <f t="shared" si="55"/>
        <v>2024</v>
      </c>
      <c r="D1194">
        <v>5942</v>
      </c>
      <c r="E1194" t="s">
        <v>35</v>
      </c>
      <c r="F1194" t="s">
        <v>37</v>
      </c>
      <c r="G1194">
        <v>5</v>
      </c>
      <c r="H1194" s="2">
        <v>164389</v>
      </c>
      <c r="I1194" t="s">
        <v>20</v>
      </c>
      <c r="J1194" t="s">
        <v>25</v>
      </c>
      <c r="K1194" t="s">
        <v>16</v>
      </c>
      <c r="L1194" t="s">
        <v>21</v>
      </c>
      <c r="M1194" s="2">
        <f t="shared" si="56"/>
        <v>821945</v>
      </c>
    </row>
    <row r="1195" spans="1:14" x14ac:dyDescent="0.25">
      <c r="A1195" s="1">
        <v>45471</v>
      </c>
      <c r="B1195" s="1" t="str">
        <f t="shared" si="54"/>
        <v>June</v>
      </c>
      <c r="C1195" s="3">
        <f t="shared" si="55"/>
        <v>2024</v>
      </c>
      <c r="D1195">
        <v>6897</v>
      </c>
      <c r="E1195" t="s">
        <v>36</v>
      </c>
      <c r="F1195" t="s">
        <v>13</v>
      </c>
      <c r="G1195">
        <v>1</v>
      </c>
      <c r="H1195" s="2">
        <v>290728</v>
      </c>
      <c r="I1195" t="s">
        <v>40</v>
      </c>
      <c r="J1195" t="s">
        <v>28</v>
      </c>
      <c r="K1195" t="s">
        <v>16</v>
      </c>
      <c r="L1195" t="s">
        <v>38</v>
      </c>
      <c r="M1195" s="2">
        <f t="shared" si="56"/>
        <v>290728</v>
      </c>
    </row>
    <row r="1196" spans="1:14" x14ac:dyDescent="0.25">
      <c r="A1196" s="1">
        <v>45489</v>
      </c>
      <c r="B1196" s="1" t="str">
        <f t="shared" si="54"/>
        <v>July</v>
      </c>
      <c r="C1196" s="3">
        <f t="shared" si="55"/>
        <v>2024</v>
      </c>
      <c r="D1196">
        <v>9974</v>
      </c>
      <c r="E1196" t="s">
        <v>36</v>
      </c>
      <c r="F1196" t="s">
        <v>23</v>
      </c>
      <c r="G1196">
        <v>6</v>
      </c>
      <c r="H1196" s="2">
        <v>184567</v>
      </c>
      <c r="I1196" t="s">
        <v>14</v>
      </c>
      <c r="J1196" t="s">
        <v>31</v>
      </c>
      <c r="K1196" t="s">
        <v>26</v>
      </c>
      <c r="L1196" t="s">
        <v>38</v>
      </c>
      <c r="M1196" s="2">
        <f t="shared" si="56"/>
        <v>1107402</v>
      </c>
      <c r="N1196" s="1">
        <v>45499</v>
      </c>
    </row>
    <row r="1197" spans="1:14" x14ac:dyDescent="0.25">
      <c r="A1197" s="1">
        <v>45635</v>
      </c>
      <c r="B1197" s="1" t="str">
        <f t="shared" si="54"/>
        <v>December</v>
      </c>
      <c r="C1197" s="3">
        <f t="shared" si="55"/>
        <v>2024</v>
      </c>
      <c r="D1197">
        <v>2116</v>
      </c>
      <c r="E1197" t="s">
        <v>22</v>
      </c>
      <c r="F1197" t="s">
        <v>29</v>
      </c>
      <c r="G1197">
        <v>6</v>
      </c>
      <c r="H1197" s="2">
        <v>434808</v>
      </c>
      <c r="I1197" t="s">
        <v>20</v>
      </c>
      <c r="J1197" t="s">
        <v>31</v>
      </c>
      <c r="K1197" t="s">
        <v>26</v>
      </c>
      <c r="L1197" t="s">
        <v>32</v>
      </c>
      <c r="M1197" s="2">
        <f t="shared" si="56"/>
        <v>2608848</v>
      </c>
      <c r="N1197" s="1">
        <v>45641</v>
      </c>
    </row>
    <row r="1198" spans="1:14" x14ac:dyDescent="0.25">
      <c r="A1198" s="1">
        <v>45452</v>
      </c>
      <c r="B1198" s="1" t="str">
        <f t="shared" si="54"/>
        <v>June</v>
      </c>
      <c r="C1198" s="3">
        <f t="shared" si="55"/>
        <v>2024</v>
      </c>
      <c r="D1198">
        <v>2750</v>
      </c>
      <c r="E1198" t="s">
        <v>27</v>
      </c>
      <c r="F1198" t="s">
        <v>19</v>
      </c>
      <c r="G1198">
        <v>4</v>
      </c>
      <c r="H1198" s="2">
        <v>315061</v>
      </c>
      <c r="I1198" t="s">
        <v>24</v>
      </c>
      <c r="J1198" t="s">
        <v>33</v>
      </c>
      <c r="K1198" t="s">
        <v>16</v>
      </c>
      <c r="L1198" t="s">
        <v>17</v>
      </c>
      <c r="M1198" s="2">
        <f t="shared" si="56"/>
        <v>1260244</v>
      </c>
    </row>
    <row r="1199" spans="1:14" x14ac:dyDescent="0.25">
      <c r="A1199" s="1">
        <v>45468</v>
      </c>
      <c r="B1199" s="1" t="str">
        <f t="shared" si="54"/>
        <v>June</v>
      </c>
      <c r="C1199" s="3">
        <f t="shared" si="55"/>
        <v>2024</v>
      </c>
      <c r="D1199">
        <v>5027</v>
      </c>
      <c r="E1199" t="s">
        <v>27</v>
      </c>
      <c r="F1199" t="s">
        <v>37</v>
      </c>
      <c r="G1199">
        <v>2</v>
      </c>
      <c r="H1199" s="2">
        <v>364816</v>
      </c>
      <c r="I1199" t="s">
        <v>30</v>
      </c>
      <c r="J1199" t="s">
        <v>31</v>
      </c>
      <c r="K1199" t="s">
        <v>26</v>
      </c>
      <c r="L1199" t="s">
        <v>32</v>
      </c>
      <c r="M1199" s="2">
        <f t="shared" si="56"/>
        <v>729632</v>
      </c>
      <c r="N1199" s="1">
        <v>45472</v>
      </c>
    </row>
    <row r="1200" spans="1:14" x14ac:dyDescent="0.25">
      <c r="A1200" s="1">
        <v>45576</v>
      </c>
      <c r="B1200" s="1" t="str">
        <f t="shared" si="54"/>
        <v>October</v>
      </c>
      <c r="C1200" s="3">
        <f t="shared" si="55"/>
        <v>2024</v>
      </c>
      <c r="D1200">
        <v>6745</v>
      </c>
      <c r="E1200" t="s">
        <v>12</v>
      </c>
      <c r="F1200" t="s">
        <v>37</v>
      </c>
      <c r="G1200">
        <v>1</v>
      </c>
      <c r="H1200" s="2">
        <v>71308</v>
      </c>
      <c r="I1200" t="s">
        <v>40</v>
      </c>
      <c r="J1200" t="s">
        <v>28</v>
      </c>
      <c r="K1200" t="s">
        <v>26</v>
      </c>
      <c r="L1200" t="s">
        <v>21</v>
      </c>
      <c r="M1200" s="2">
        <f t="shared" si="56"/>
        <v>71308</v>
      </c>
      <c r="N1200" s="1">
        <v>45580</v>
      </c>
    </row>
    <row r="1201" spans="1:14" x14ac:dyDescent="0.25">
      <c r="A1201" s="1">
        <v>45354</v>
      </c>
      <c r="B1201" s="1" t="str">
        <f t="shared" si="54"/>
        <v>March</v>
      </c>
      <c r="C1201" s="3">
        <f t="shared" si="55"/>
        <v>2024</v>
      </c>
      <c r="D1201">
        <v>6064</v>
      </c>
      <c r="E1201" t="s">
        <v>18</v>
      </c>
      <c r="F1201" t="s">
        <v>29</v>
      </c>
      <c r="G1201">
        <v>3</v>
      </c>
      <c r="H1201" s="2">
        <v>445958</v>
      </c>
      <c r="I1201" t="s">
        <v>40</v>
      </c>
      <c r="J1201" t="s">
        <v>33</v>
      </c>
      <c r="K1201" t="s">
        <v>16</v>
      </c>
      <c r="L1201" t="s">
        <v>17</v>
      </c>
      <c r="M1201" s="2">
        <f t="shared" si="56"/>
        <v>1337874</v>
      </c>
    </row>
    <row r="1202" spans="1:14" x14ac:dyDescent="0.25">
      <c r="A1202" s="1">
        <v>45441</v>
      </c>
      <c r="B1202" s="1" t="str">
        <f t="shared" si="54"/>
        <v>May</v>
      </c>
      <c r="C1202" s="3">
        <f t="shared" si="55"/>
        <v>2024</v>
      </c>
      <c r="D1202">
        <v>6938</v>
      </c>
      <c r="E1202" t="s">
        <v>27</v>
      </c>
      <c r="F1202" t="s">
        <v>29</v>
      </c>
      <c r="G1202">
        <v>9</v>
      </c>
      <c r="H1202" s="2">
        <v>104010</v>
      </c>
      <c r="I1202" t="s">
        <v>20</v>
      </c>
      <c r="J1202" t="s">
        <v>39</v>
      </c>
      <c r="K1202" t="s">
        <v>26</v>
      </c>
      <c r="L1202" t="s">
        <v>17</v>
      </c>
      <c r="M1202" s="2">
        <f t="shared" si="56"/>
        <v>936090</v>
      </c>
      <c r="N1202" s="1">
        <v>45453</v>
      </c>
    </row>
    <row r="1203" spans="1:14" x14ac:dyDescent="0.25">
      <c r="A1203" s="1">
        <v>45445</v>
      </c>
      <c r="B1203" s="1" t="str">
        <f t="shared" si="54"/>
        <v>June</v>
      </c>
      <c r="C1203" s="3">
        <f t="shared" si="55"/>
        <v>2024</v>
      </c>
      <c r="D1203">
        <v>4397</v>
      </c>
      <c r="E1203" t="s">
        <v>36</v>
      </c>
      <c r="F1203" t="s">
        <v>13</v>
      </c>
      <c r="G1203">
        <v>1</v>
      </c>
      <c r="H1203" s="2">
        <v>297465</v>
      </c>
      <c r="I1203" t="s">
        <v>14</v>
      </c>
      <c r="J1203" t="s">
        <v>39</v>
      </c>
      <c r="K1203" t="s">
        <v>26</v>
      </c>
      <c r="L1203" t="s">
        <v>32</v>
      </c>
      <c r="M1203" s="2">
        <f t="shared" si="56"/>
        <v>297465</v>
      </c>
      <c r="N1203" s="1">
        <v>45459</v>
      </c>
    </row>
    <row r="1204" spans="1:14" x14ac:dyDescent="0.25">
      <c r="A1204" s="1">
        <v>45447</v>
      </c>
      <c r="B1204" s="1" t="str">
        <f t="shared" si="54"/>
        <v>June</v>
      </c>
      <c r="C1204" s="3">
        <f t="shared" si="55"/>
        <v>2024</v>
      </c>
      <c r="D1204">
        <v>9265</v>
      </c>
      <c r="E1204" t="s">
        <v>35</v>
      </c>
      <c r="F1204" t="s">
        <v>19</v>
      </c>
      <c r="G1204">
        <v>5</v>
      </c>
      <c r="H1204" s="2">
        <v>271987</v>
      </c>
      <c r="I1204" t="s">
        <v>30</v>
      </c>
      <c r="J1204" t="s">
        <v>25</v>
      </c>
      <c r="K1204" t="s">
        <v>26</v>
      </c>
      <c r="L1204" t="s">
        <v>17</v>
      </c>
      <c r="M1204" s="2">
        <f t="shared" si="56"/>
        <v>1359935</v>
      </c>
      <c r="N1204" s="1">
        <v>45457</v>
      </c>
    </row>
    <row r="1205" spans="1:14" x14ac:dyDescent="0.25">
      <c r="A1205" s="1">
        <v>45340</v>
      </c>
      <c r="B1205" s="1" t="str">
        <f t="shared" si="54"/>
        <v>February</v>
      </c>
      <c r="C1205" s="3">
        <f t="shared" si="55"/>
        <v>2024</v>
      </c>
      <c r="D1205">
        <v>2359</v>
      </c>
      <c r="E1205" t="s">
        <v>12</v>
      </c>
      <c r="F1205" t="s">
        <v>19</v>
      </c>
      <c r="G1205">
        <v>6</v>
      </c>
      <c r="H1205" s="2">
        <v>444245</v>
      </c>
      <c r="I1205" t="s">
        <v>30</v>
      </c>
      <c r="J1205" t="s">
        <v>39</v>
      </c>
      <c r="K1205" t="s">
        <v>26</v>
      </c>
      <c r="L1205" t="s">
        <v>38</v>
      </c>
      <c r="M1205" s="2">
        <f t="shared" si="56"/>
        <v>2665470</v>
      </c>
      <c r="N1205" s="1">
        <v>45344</v>
      </c>
    </row>
    <row r="1206" spans="1:14" x14ac:dyDescent="0.25">
      <c r="A1206" s="1">
        <v>45628</v>
      </c>
      <c r="B1206" s="1" t="str">
        <f t="shared" si="54"/>
        <v>December</v>
      </c>
      <c r="C1206" s="3">
        <f t="shared" si="55"/>
        <v>2024</v>
      </c>
      <c r="D1206">
        <v>5853</v>
      </c>
      <c r="E1206" t="s">
        <v>18</v>
      </c>
      <c r="F1206" t="s">
        <v>29</v>
      </c>
      <c r="G1206">
        <v>9</v>
      </c>
      <c r="H1206" s="2">
        <v>385942</v>
      </c>
      <c r="I1206" t="s">
        <v>40</v>
      </c>
      <c r="J1206" t="s">
        <v>25</v>
      </c>
      <c r="K1206" t="s">
        <v>26</v>
      </c>
      <c r="L1206" t="s">
        <v>38</v>
      </c>
      <c r="M1206" s="2">
        <f t="shared" si="56"/>
        <v>3473478</v>
      </c>
      <c r="N1206" s="1">
        <v>45630</v>
      </c>
    </row>
    <row r="1207" spans="1:14" x14ac:dyDescent="0.25">
      <c r="A1207" s="1">
        <v>45375</v>
      </c>
      <c r="B1207" s="1" t="str">
        <f t="shared" si="54"/>
        <v>March</v>
      </c>
      <c r="C1207" s="3">
        <f t="shared" si="55"/>
        <v>2024</v>
      </c>
      <c r="D1207">
        <v>2941</v>
      </c>
      <c r="E1207" t="s">
        <v>35</v>
      </c>
      <c r="F1207" t="s">
        <v>23</v>
      </c>
      <c r="G1207">
        <v>1</v>
      </c>
      <c r="H1207" s="2">
        <v>136534</v>
      </c>
      <c r="I1207" t="s">
        <v>40</v>
      </c>
      <c r="J1207" t="s">
        <v>25</v>
      </c>
      <c r="K1207" t="s">
        <v>16</v>
      </c>
      <c r="L1207" t="s">
        <v>38</v>
      </c>
      <c r="M1207" s="2">
        <f t="shared" si="56"/>
        <v>136534</v>
      </c>
    </row>
    <row r="1208" spans="1:14" x14ac:dyDescent="0.25">
      <c r="A1208" s="1">
        <v>45652</v>
      </c>
      <c r="B1208" s="1" t="str">
        <f t="shared" si="54"/>
        <v>December</v>
      </c>
      <c r="C1208" s="3">
        <f t="shared" si="55"/>
        <v>2024</v>
      </c>
      <c r="D1208">
        <v>4148</v>
      </c>
      <c r="E1208" t="s">
        <v>35</v>
      </c>
      <c r="F1208" t="s">
        <v>19</v>
      </c>
      <c r="G1208">
        <v>5</v>
      </c>
      <c r="H1208" s="2">
        <v>126349</v>
      </c>
      <c r="I1208" t="s">
        <v>30</v>
      </c>
      <c r="J1208" t="s">
        <v>33</v>
      </c>
      <c r="K1208" t="s">
        <v>16</v>
      </c>
      <c r="L1208" t="s">
        <v>21</v>
      </c>
      <c r="M1208" s="2">
        <f t="shared" si="56"/>
        <v>631745</v>
      </c>
    </row>
    <row r="1209" spans="1:14" x14ac:dyDescent="0.25">
      <c r="A1209" s="1">
        <v>45468</v>
      </c>
      <c r="B1209" s="1" t="str">
        <f t="shared" si="54"/>
        <v>June</v>
      </c>
      <c r="C1209" s="3">
        <f t="shared" si="55"/>
        <v>2024</v>
      </c>
      <c r="D1209">
        <v>8933</v>
      </c>
      <c r="E1209" t="s">
        <v>36</v>
      </c>
      <c r="F1209" t="s">
        <v>37</v>
      </c>
      <c r="G1209">
        <v>1</v>
      </c>
      <c r="H1209" s="2">
        <v>112313</v>
      </c>
      <c r="I1209" t="s">
        <v>24</v>
      </c>
      <c r="J1209" t="s">
        <v>31</v>
      </c>
      <c r="K1209" t="s">
        <v>26</v>
      </c>
      <c r="L1209" t="s">
        <v>32</v>
      </c>
      <c r="M1209" s="2">
        <f t="shared" si="56"/>
        <v>112313</v>
      </c>
      <c r="N1209" s="1">
        <v>45474</v>
      </c>
    </row>
    <row r="1210" spans="1:14" x14ac:dyDescent="0.25">
      <c r="A1210" s="1">
        <v>45439</v>
      </c>
      <c r="B1210" s="1" t="str">
        <f t="shared" si="54"/>
        <v>May</v>
      </c>
      <c r="C1210" s="3">
        <f t="shared" si="55"/>
        <v>2024</v>
      </c>
      <c r="D1210">
        <v>2285</v>
      </c>
      <c r="E1210" t="s">
        <v>22</v>
      </c>
      <c r="F1210" t="s">
        <v>29</v>
      </c>
      <c r="G1210">
        <v>2</v>
      </c>
      <c r="H1210" s="2">
        <v>43858</v>
      </c>
      <c r="I1210" t="s">
        <v>20</v>
      </c>
      <c r="J1210" t="s">
        <v>15</v>
      </c>
      <c r="K1210" t="s">
        <v>16</v>
      </c>
      <c r="L1210" t="s">
        <v>38</v>
      </c>
      <c r="M1210" s="2">
        <f t="shared" si="56"/>
        <v>87716</v>
      </c>
    </row>
    <row r="1211" spans="1:14" x14ac:dyDescent="0.25">
      <c r="A1211" s="1">
        <v>45409</v>
      </c>
      <c r="B1211" s="1" t="str">
        <f t="shared" si="54"/>
        <v>April</v>
      </c>
      <c r="C1211" s="3">
        <f t="shared" si="55"/>
        <v>2024</v>
      </c>
      <c r="D1211">
        <v>7474</v>
      </c>
      <c r="E1211" t="s">
        <v>22</v>
      </c>
      <c r="F1211" t="s">
        <v>19</v>
      </c>
      <c r="G1211">
        <v>2</v>
      </c>
      <c r="H1211" s="2">
        <v>56838</v>
      </c>
      <c r="I1211" t="s">
        <v>24</v>
      </c>
      <c r="J1211" t="s">
        <v>25</v>
      </c>
      <c r="K1211" t="s">
        <v>26</v>
      </c>
      <c r="L1211" t="s">
        <v>21</v>
      </c>
      <c r="M1211" s="2">
        <f t="shared" si="56"/>
        <v>113676</v>
      </c>
      <c r="N1211" s="1">
        <v>45421</v>
      </c>
    </row>
    <row r="1212" spans="1:14" x14ac:dyDescent="0.25">
      <c r="A1212" s="1">
        <v>45633</v>
      </c>
      <c r="B1212" s="1" t="str">
        <f t="shared" si="54"/>
        <v>December</v>
      </c>
      <c r="C1212" s="3">
        <f t="shared" si="55"/>
        <v>2024</v>
      </c>
      <c r="D1212">
        <v>1770</v>
      </c>
      <c r="E1212" t="s">
        <v>22</v>
      </c>
      <c r="F1212" t="s">
        <v>13</v>
      </c>
      <c r="G1212">
        <v>5</v>
      </c>
      <c r="H1212" s="2">
        <v>315480</v>
      </c>
      <c r="I1212" t="s">
        <v>14</v>
      </c>
      <c r="J1212" t="s">
        <v>28</v>
      </c>
      <c r="K1212" t="s">
        <v>26</v>
      </c>
      <c r="L1212" t="s">
        <v>21</v>
      </c>
      <c r="M1212" s="2">
        <f t="shared" si="56"/>
        <v>1577400</v>
      </c>
      <c r="N1212" s="1">
        <v>45638</v>
      </c>
    </row>
    <row r="1213" spans="1:14" x14ac:dyDescent="0.25">
      <c r="A1213" s="1">
        <v>45354</v>
      </c>
      <c r="B1213" s="1" t="str">
        <f t="shared" si="54"/>
        <v>March</v>
      </c>
      <c r="C1213" s="3">
        <f t="shared" si="55"/>
        <v>2024</v>
      </c>
      <c r="D1213">
        <v>2843</v>
      </c>
      <c r="E1213" t="s">
        <v>27</v>
      </c>
      <c r="F1213" t="s">
        <v>29</v>
      </c>
      <c r="G1213">
        <v>4</v>
      </c>
      <c r="H1213" s="2">
        <v>341741</v>
      </c>
      <c r="I1213" t="s">
        <v>24</v>
      </c>
      <c r="J1213" t="s">
        <v>31</v>
      </c>
      <c r="K1213" t="s">
        <v>16</v>
      </c>
      <c r="L1213" t="s">
        <v>32</v>
      </c>
      <c r="M1213" s="2">
        <f t="shared" si="56"/>
        <v>1366964</v>
      </c>
    </row>
    <row r="1214" spans="1:14" x14ac:dyDescent="0.25">
      <c r="A1214" s="1">
        <v>45480</v>
      </c>
      <c r="B1214" s="1" t="str">
        <f t="shared" si="54"/>
        <v>July</v>
      </c>
      <c r="C1214" s="3">
        <f t="shared" si="55"/>
        <v>2024</v>
      </c>
      <c r="D1214">
        <v>1073</v>
      </c>
      <c r="E1214" t="s">
        <v>22</v>
      </c>
      <c r="F1214" t="s">
        <v>37</v>
      </c>
      <c r="G1214">
        <v>6</v>
      </c>
      <c r="H1214" s="2">
        <v>150840</v>
      </c>
      <c r="I1214" t="s">
        <v>24</v>
      </c>
      <c r="J1214" t="s">
        <v>28</v>
      </c>
      <c r="K1214" t="s">
        <v>26</v>
      </c>
      <c r="L1214" t="s">
        <v>38</v>
      </c>
      <c r="M1214" s="2">
        <f t="shared" si="56"/>
        <v>905040</v>
      </c>
      <c r="N1214" s="1">
        <v>45494</v>
      </c>
    </row>
    <row r="1215" spans="1:14" x14ac:dyDescent="0.25">
      <c r="A1215" s="1">
        <v>45651</v>
      </c>
      <c r="B1215" s="1" t="str">
        <f t="shared" si="54"/>
        <v>December</v>
      </c>
      <c r="C1215" s="3">
        <f t="shared" si="55"/>
        <v>2024</v>
      </c>
      <c r="D1215">
        <v>2660</v>
      </c>
      <c r="E1215" t="s">
        <v>18</v>
      </c>
      <c r="F1215" t="s">
        <v>13</v>
      </c>
      <c r="G1215">
        <v>5</v>
      </c>
      <c r="H1215" s="2">
        <v>126467</v>
      </c>
      <c r="I1215" t="s">
        <v>14</v>
      </c>
      <c r="J1215" t="s">
        <v>28</v>
      </c>
      <c r="K1215" t="s">
        <v>26</v>
      </c>
      <c r="L1215" t="s">
        <v>17</v>
      </c>
      <c r="M1215" s="2">
        <f t="shared" si="56"/>
        <v>632335</v>
      </c>
      <c r="N1215" s="1">
        <v>45665</v>
      </c>
    </row>
    <row r="1216" spans="1:14" x14ac:dyDescent="0.25">
      <c r="A1216" s="1">
        <v>45340</v>
      </c>
      <c r="B1216" s="1" t="str">
        <f t="shared" si="54"/>
        <v>February</v>
      </c>
      <c r="C1216" s="3">
        <f t="shared" si="55"/>
        <v>2024</v>
      </c>
      <c r="D1216">
        <v>5349</v>
      </c>
      <c r="E1216" t="s">
        <v>36</v>
      </c>
      <c r="F1216" t="s">
        <v>29</v>
      </c>
      <c r="G1216">
        <v>2</v>
      </c>
      <c r="H1216" s="2">
        <v>133901</v>
      </c>
      <c r="I1216" t="s">
        <v>34</v>
      </c>
      <c r="J1216" t="s">
        <v>39</v>
      </c>
      <c r="K1216" t="s">
        <v>26</v>
      </c>
      <c r="L1216" t="s">
        <v>21</v>
      </c>
      <c r="M1216" s="2">
        <f t="shared" si="56"/>
        <v>267802</v>
      </c>
      <c r="N1216" s="1">
        <v>45354</v>
      </c>
    </row>
    <row r="1217" spans="1:14" x14ac:dyDescent="0.25">
      <c r="A1217" s="1">
        <v>45618</v>
      </c>
      <c r="B1217" s="1" t="str">
        <f t="shared" si="54"/>
        <v>November</v>
      </c>
      <c r="C1217" s="3">
        <f t="shared" si="55"/>
        <v>2024</v>
      </c>
      <c r="D1217">
        <v>8102</v>
      </c>
      <c r="E1217" t="s">
        <v>27</v>
      </c>
      <c r="F1217" t="s">
        <v>29</v>
      </c>
      <c r="G1217">
        <v>9</v>
      </c>
      <c r="H1217" s="2">
        <v>282321</v>
      </c>
      <c r="I1217" t="s">
        <v>34</v>
      </c>
      <c r="J1217" t="s">
        <v>28</v>
      </c>
      <c r="K1217" t="s">
        <v>16</v>
      </c>
      <c r="L1217" t="s">
        <v>17</v>
      </c>
      <c r="M1217" s="2">
        <f t="shared" si="56"/>
        <v>2540889</v>
      </c>
    </row>
    <row r="1218" spans="1:14" x14ac:dyDescent="0.25">
      <c r="A1218" s="1">
        <v>45548</v>
      </c>
      <c r="B1218" s="1" t="str">
        <f t="shared" si="54"/>
        <v>September</v>
      </c>
      <c r="C1218" s="3">
        <f t="shared" si="55"/>
        <v>2024</v>
      </c>
      <c r="D1218">
        <v>9000</v>
      </c>
      <c r="E1218" t="s">
        <v>18</v>
      </c>
      <c r="F1218" t="s">
        <v>19</v>
      </c>
      <c r="G1218">
        <v>8</v>
      </c>
      <c r="H1218" s="2">
        <v>439977</v>
      </c>
      <c r="I1218" t="s">
        <v>20</v>
      </c>
      <c r="J1218" t="s">
        <v>33</v>
      </c>
      <c r="K1218" t="s">
        <v>16</v>
      </c>
      <c r="L1218" t="s">
        <v>21</v>
      </c>
      <c r="M1218" s="2">
        <f t="shared" si="56"/>
        <v>3519816</v>
      </c>
    </row>
    <row r="1219" spans="1:14" x14ac:dyDescent="0.25">
      <c r="A1219" s="1">
        <v>45515</v>
      </c>
      <c r="B1219" s="1" t="str">
        <f t="shared" ref="B1219:B1282" si="57">TEXT(A1219, "mmmm")</f>
        <v>August</v>
      </c>
      <c r="C1219" s="3">
        <f t="shared" ref="C1219:C1282" si="58">YEAR(A1219)</f>
        <v>2024</v>
      </c>
      <c r="D1219">
        <v>4818</v>
      </c>
      <c r="E1219" t="s">
        <v>22</v>
      </c>
      <c r="F1219" t="s">
        <v>13</v>
      </c>
      <c r="G1219">
        <v>9</v>
      </c>
      <c r="H1219" s="2">
        <v>88582</v>
      </c>
      <c r="I1219" t="s">
        <v>30</v>
      </c>
      <c r="J1219" t="s">
        <v>25</v>
      </c>
      <c r="K1219" t="s">
        <v>16</v>
      </c>
      <c r="L1219" t="s">
        <v>38</v>
      </c>
      <c r="M1219" s="2">
        <f t="shared" ref="M1219:M1282" si="59">G1219*H1219</f>
        <v>797238</v>
      </c>
    </row>
    <row r="1220" spans="1:14" x14ac:dyDescent="0.25">
      <c r="A1220" s="1">
        <v>45432</v>
      </c>
      <c r="B1220" s="1" t="str">
        <f t="shared" si="57"/>
        <v>May</v>
      </c>
      <c r="C1220" s="3">
        <f t="shared" si="58"/>
        <v>2024</v>
      </c>
      <c r="D1220">
        <v>1331</v>
      </c>
      <c r="E1220" t="s">
        <v>18</v>
      </c>
      <c r="F1220" t="s">
        <v>29</v>
      </c>
      <c r="G1220">
        <v>6</v>
      </c>
      <c r="H1220" s="2">
        <v>196094</v>
      </c>
      <c r="I1220" t="s">
        <v>24</v>
      </c>
      <c r="J1220" t="s">
        <v>28</v>
      </c>
      <c r="K1220" t="s">
        <v>16</v>
      </c>
      <c r="L1220" t="s">
        <v>21</v>
      </c>
      <c r="M1220" s="2">
        <f t="shared" si="59"/>
        <v>1176564</v>
      </c>
    </row>
    <row r="1221" spans="1:14" x14ac:dyDescent="0.25">
      <c r="A1221" s="1">
        <v>45506</v>
      </c>
      <c r="B1221" s="1" t="str">
        <f t="shared" si="57"/>
        <v>August</v>
      </c>
      <c r="C1221" s="3">
        <f t="shared" si="58"/>
        <v>2024</v>
      </c>
      <c r="D1221">
        <v>2421</v>
      </c>
      <c r="E1221" t="s">
        <v>35</v>
      </c>
      <c r="F1221" t="s">
        <v>37</v>
      </c>
      <c r="G1221">
        <v>5</v>
      </c>
      <c r="H1221" s="2">
        <v>177955</v>
      </c>
      <c r="I1221" t="s">
        <v>20</v>
      </c>
      <c r="J1221" t="s">
        <v>28</v>
      </c>
      <c r="K1221" t="s">
        <v>26</v>
      </c>
      <c r="L1221" t="s">
        <v>21</v>
      </c>
      <c r="M1221" s="2">
        <f t="shared" si="59"/>
        <v>889775</v>
      </c>
      <c r="N1221" s="1">
        <v>45517</v>
      </c>
    </row>
    <row r="1222" spans="1:14" x14ac:dyDescent="0.25">
      <c r="A1222" s="1">
        <v>45502</v>
      </c>
      <c r="B1222" s="1" t="str">
        <f t="shared" si="57"/>
        <v>July</v>
      </c>
      <c r="C1222" s="3">
        <f t="shared" si="58"/>
        <v>2024</v>
      </c>
      <c r="D1222">
        <v>8512</v>
      </c>
      <c r="E1222" t="s">
        <v>36</v>
      </c>
      <c r="F1222" t="s">
        <v>13</v>
      </c>
      <c r="G1222">
        <v>5</v>
      </c>
      <c r="H1222" s="2">
        <v>152673</v>
      </c>
      <c r="I1222" t="s">
        <v>14</v>
      </c>
      <c r="J1222" t="s">
        <v>39</v>
      </c>
      <c r="K1222" t="s">
        <v>16</v>
      </c>
      <c r="L1222" t="s">
        <v>32</v>
      </c>
      <c r="M1222" s="2">
        <f t="shared" si="59"/>
        <v>763365</v>
      </c>
    </row>
    <row r="1223" spans="1:14" x14ac:dyDescent="0.25">
      <c r="A1223" s="1">
        <v>45609</v>
      </c>
      <c r="B1223" s="1" t="str">
        <f t="shared" si="57"/>
        <v>November</v>
      </c>
      <c r="C1223" s="3">
        <f t="shared" si="58"/>
        <v>2024</v>
      </c>
      <c r="D1223">
        <v>7890</v>
      </c>
      <c r="E1223" t="s">
        <v>36</v>
      </c>
      <c r="F1223" t="s">
        <v>19</v>
      </c>
      <c r="G1223">
        <v>2</v>
      </c>
      <c r="H1223" s="2">
        <v>89433</v>
      </c>
      <c r="I1223" t="s">
        <v>34</v>
      </c>
      <c r="J1223" t="s">
        <v>28</v>
      </c>
      <c r="K1223" t="s">
        <v>16</v>
      </c>
      <c r="L1223" t="s">
        <v>32</v>
      </c>
      <c r="M1223" s="2">
        <f t="shared" si="59"/>
        <v>178866</v>
      </c>
    </row>
    <row r="1224" spans="1:14" x14ac:dyDescent="0.25">
      <c r="A1224" s="1">
        <v>45323</v>
      </c>
      <c r="B1224" s="1" t="str">
        <f t="shared" si="57"/>
        <v>February</v>
      </c>
      <c r="C1224" s="3">
        <f t="shared" si="58"/>
        <v>2024</v>
      </c>
      <c r="D1224">
        <v>5931</v>
      </c>
      <c r="E1224" t="s">
        <v>18</v>
      </c>
      <c r="F1224" t="s">
        <v>23</v>
      </c>
      <c r="G1224">
        <v>4</v>
      </c>
      <c r="H1224" s="2">
        <v>165145</v>
      </c>
      <c r="I1224" t="s">
        <v>20</v>
      </c>
      <c r="J1224" t="s">
        <v>25</v>
      </c>
      <c r="K1224" t="s">
        <v>26</v>
      </c>
      <c r="L1224" t="s">
        <v>17</v>
      </c>
      <c r="M1224" s="2">
        <f t="shared" si="59"/>
        <v>660580</v>
      </c>
      <c r="N1224" s="1">
        <v>45324</v>
      </c>
    </row>
    <row r="1225" spans="1:14" x14ac:dyDescent="0.25">
      <c r="A1225" s="1">
        <v>45449</v>
      </c>
      <c r="B1225" s="1" t="str">
        <f t="shared" si="57"/>
        <v>June</v>
      </c>
      <c r="C1225" s="3">
        <f t="shared" si="58"/>
        <v>2024</v>
      </c>
      <c r="D1225">
        <v>7025</v>
      </c>
      <c r="E1225" t="s">
        <v>12</v>
      </c>
      <c r="F1225" t="s">
        <v>29</v>
      </c>
      <c r="G1225">
        <v>2</v>
      </c>
      <c r="H1225" s="2">
        <v>333405</v>
      </c>
      <c r="I1225" t="s">
        <v>34</v>
      </c>
      <c r="J1225" t="s">
        <v>25</v>
      </c>
      <c r="K1225" t="s">
        <v>16</v>
      </c>
      <c r="L1225" t="s">
        <v>32</v>
      </c>
      <c r="M1225" s="2">
        <f t="shared" si="59"/>
        <v>666810</v>
      </c>
    </row>
    <row r="1226" spans="1:14" x14ac:dyDescent="0.25">
      <c r="A1226" s="1">
        <v>45576</v>
      </c>
      <c r="B1226" s="1" t="str">
        <f t="shared" si="57"/>
        <v>October</v>
      </c>
      <c r="C1226" s="3">
        <f t="shared" si="58"/>
        <v>2024</v>
      </c>
      <c r="D1226">
        <v>5408</v>
      </c>
      <c r="E1226" t="s">
        <v>36</v>
      </c>
      <c r="F1226" t="s">
        <v>23</v>
      </c>
      <c r="G1226">
        <v>2</v>
      </c>
      <c r="H1226" s="2">
        <v>189291</v>
      </c>
      <c r="I1226" t="s">
        <v>24</v>
      </c>
      <c r="J1226" t="s">
        <v>28</v>
      </c>
      <c r="K1226" t="s">
        <v>26</v>
      </c>
      <c r="L1226" t="s">
        <v>32</v>
      </c>
      <c r="M1226" s="2">
        <f t="shared" si="59"/>
        <v>378582</v>
      </c>
      <c r="N1226" s="1">
        <v>45588</v>
      </c>
    </row>
    <row r="1227" spans="1:14" x14ac:dyDescent="0.25">
      <c r="A1227" s="1">
        <v>45596</v>
      </c>
      <c r="B1227" s="1" t="str">
        <f t="shared" si="57"/>
        <v>October</v>
      </c>
      <c r="C1227" s="3">
        <f t="shared" si="58"/>
        <v>2024</v>
      </c>
      <c r="D1227">
        <v>6113</v>
      </c>
      <c r="E1227" t="s">
        <v>35</v>
      </c>
      <c r="F1227" t="s">
        <v>29</v>
      </c>
      <c r="G1227">
        <v>8</v>
      </c>
      <c r="H1227" s="2">
        <v>281725</v>
      </c>
      <c r="I1227" t="s">
        <v>30</v>
      </c>
      <c r="J1227" t="s">
        <v>25</v>
      </c>
      <c r="K1227" t="s">
        <v>26</v>
      </c>
      <c r="L1227" t="s">
        <v>17</v>
      </c>
      <c r="M1227" s="2">
        <f t="shared" si="59"/>
        <v>2253800</v>
      </c>
      <c r="N1227" s="1">
        <v>45607</v>
      </c>
    </row>
    <row r="1228" spans="1:14" x14ac:dyDescent="0.25">
      <c r="A1228" s="1">
        <v>45577</v>
      </c>
      <c r="B1228" s="1" t="str">
        <f t="shared" si="57"/>
        <v>October</v>
      </c>
      <c r="C1228" s="3">
        <f t="shared" si="58"/>
        <v>2024</v>
      </c>
      <c r="D1228">
        <v>9419</v>
      </c>
      <c r="E1228" t="s">
        <v>36</v>
      </c>
      <c r="F1228" t="s">
        <v>19</v>
      </c>
      <c r="G1228">
        <v>4</v>
      </c>
      <c r="H1228" s="2">
        <v>399119</v>
      </c>
      <c r="I1228" t="s">
        <v>14</v>
      </c>
      <c r="J1228" t="s">
        <v>33</v>
      </c>
      <c r="K1228" t="s">
        <v>26</v>
      </c>
      <c r="L1228" t="s">
        <v>17</v>
      </c>
      <c r="M1228" s="2">
        <f t="shared" si="59"/>
        <v>1596476</v>
      </c>
      <c r="N1228" s="1">
        <v>45579</v>
      </c>
    </row>
    <row r="1229" spans="1:14" x14ac:dyDescent="0.25">
      <c r="A1229" s="1">
        <v>45435</v>
      </c>
      <c r="B1229" s="1" t="str">
        <f t="shared" si="57"/>
        <v>May</v>
      </c>
      <c r="C1229" s="3">
        <f t="shared" si="58"/>
        <v>2024</v>
      </c>
      <c r="D1229">
        <v>3881</v>
      </c>
      <c r="E1229" t="s">
        <v>12</v>
      </c>
      <c r="F1229" t="s">
        <v>19</v>
      </c>
      <c r="G1229">
        <v>4</v>
      </c>
      <c r="H1229" s="2">
        <v>316946</v>
      </c>
      <c r="I1229" t="s">
        <v>14</v>
      </c>
      <c r="J1229" t="s">
        <v>33</v>
      </c>
      <c r="K1229" t="s">
        <v>16</v>
      </c>
      <c r="L1229" t="s">
        <v>32</v>
      </c>
      <c r="M1229" s="2">
        <f t="shared" si="59"/>
        <v>1267784</v>
      </c>
    </row>
    <row r="1230" spans="1:14" x14ac:dyDescent="0.25">
      <c r="A1230" s="1">
        <v>45310</v>
      </c>
      <c r="B1230" s="1" t="str">
        <f t="shared" si="57"/>
        <v>January</v>
      </c>
      <c r="C1230" s="3">
        <f t="shared" si="58"/>
        <v>2024</v>
      </c>
      <c r="D1230">
        <v>3865</v>
      </c>
      <c r="E1230" t="s">
        <v>36</v>
      </c>
      <c r="F1230" t="s">
        <v>19</v>
      </c>
      <c r="G1230">
        <v>7</v>
      </c>
      <c r="H1230" s="2">
        <v>139457</v>
      </c>
      <c r="I1230" t="s">
        <v>24</v>
      </c>
      <c r="J1230" t="s">
        <v>25</v>
      </c>
      <c r="K1230" t="s">
        <v>26</v>
      </c>
      <c r="L1230" t="s">
        <v>38</v>
      </c>
      <c r="M1230" s="2">
        <f t="shared" si="59"/>
        <v>976199</v>
      </c>
      <c r="N1230" s="1">
        <v>45323</v>
      </c>
    </row>
    <row r="1231" spans="1:14" x14ac:dyDescent="0.25">
      <c r="A1231" s="1">
        <v>45309</v>
      </c>
      <c r="B1231" s="1" t="str">
        <f t="shared" si="57"/>
        <v>January</v>
      </c>
      <c r="C1231" s="3">
        <f t="shared" si="58"/>
        <v>2024</v>
      </c>
      <c r="D1231">
        <v>3575</v>
      </c>
      <c r="E1231" t="s">
        <v>36</v>
      </c>
      <c r="F1231" t="s">
        <v>19</v>
      </c>
      <c r="G1231">
        <v>4</v>
      </c>
      <c r="H1231" s="2">
        <v>44698</v>
      </c>
      <c r="I1231" t="s">
        <v>34</v>
      </c>
      <c r="J1231" t="s">
        <v>39</v>
      </c>
      <c r="K1231" t="s">
        <v>16</v>
      </c>
      <c r="L1231" t="s">
        <v>21</v>
      </c>
      <c r="M1231" s="2">
        <f t="shared" si="59"/>
        <v>178792</v>
      </c>
    </row>
    <row r="1232" spans="1:14" x14ac:dyDescent="0.25">
      <c r="A1232" s="1">
        <v>45548</v>
      </c>
      <c r="B1232" s="1" t="str">
        <f t="shared" si="57"/>
        <v>September</v>
      </c>
      <c r="C1232" s="3">
        <f t="shared" si="58"/>
        <v>2024</v>
      </c>
      <c r="D1232">
        <v>7185</v>
      </c>
      <c r="E1232" t="s">
        <v>12</v>
      </c>
      <c r="F1232" t="s">
        <v>13</v>
      </c>
      <c r="G1232">
        <v>9</v>
      </c>
      <c r="H1232" s="2">
        <v>328263</v>
      </c>
      <c r="I1232" t="s">
        <v>20</v>
      </c>
      <c r="J1232" t="s">
        <v>31</v>
      </c>
      <c r="K1232" t="s">
        <v>16</v>
      </c>
      <c r="L1232" t="s">
        <v>38</v>
      </c>
      <c r="M1232" s="2">
        <f t="shared" si="59"/>
        <v>2954367</v>
      </c>
    </row>
    <row r="1233" spans="1:14" x14ac:dyDescent="0.25">
      <c r="A1233" s="1">
        <v>45369</v>
      </c>
      <c r="B1233" s="1" t="str">
        <f t="shared" si="57"/>
        <v>March</v>
      </c>
      <c r="C1233" s="3">
        <f t="shared" si="58"/>
        <v>2024</v>
      </c>
      <c r="D1233">
        <v>9656</v>
      </c>
      <c r="E1233" t="s">
        <v>36</v>
      </c>
      <c r="F1233" t="s">
        <v>13</v>
      </c>
      <c r="G1233">
        <v>9</v>
      </c>
      <c r="H1233" s="2">
        <v>75393</v>
      </c>
      <c r="I1233" t="s">
        <v>30</v>
      </c>
      <c r="J1233" t="s">
        <v>33</v>
      </c>
      <c r="K1233" t="s">
        <v>16</v>
      </c>
      <c r="L1233" t="s">
        <v>38</v>
      </c>
      <c r="M1233" s="2">
        <f t="shared" si="59"/>
        <v>678537</v>
      </c>
    </row>
    <row r="1234" spans="1:14" x14ac:dyDescent="0.25">
      <c r="A1234" s="1">
        <v>45466</v>
      </c>
      <c r="B1234" s="1" t="str">
        <f t="shared" si="57"/>
        <v>June</v>
      </c>
      <c r="C1234" s="3">
        <f t="shared" si="58"/>
        <v>2024</v>
      </c>
      <c r="D1234">
        <v>6741</v>
      </c>
      <c r="E1234" t="s">
        <v>18</v>
      </c>
      <c r="F1234" t="s">
        <v>29</v>
      </c>
      <c r="G1234">
        <v>3</v>
      </c>
      <c r="H1234" s="2">
        <v>20080</v>
      </c>
      <c r="I1234" t="s">
        <v>14</v>
      </c>
      <c r="J1234" t="s">
        <v>31</v>
      </c>
      <c r="K1234" t="s">
        <v>26</v>
      </c>
      <c r="L1234" t="s">
        <v>32</v>
      </c>
      <c r="M1234" s="2">
        <f t="shared" si="59"/>
        <v>60240</v>
      </c>
      <c r="N1234" s="1">
        <v>45479</v>
      </c>
    </row>
    <row r="1235" spans="1:14" x14ac:dyDescent="0.25">
      <c r="A1235" s="1">
        <v>45485</v>
      </c>
      <c r="B1235" s="1" t="str">
        <f t="shared" si="57"/>
        <v>July</v>
      </c>
      <c r="C1235" s="3">
        <f t="shared" si="58"/>
        <v>2024</v>
      </c>
      <c r="D1235">
        <v>1277</v>
      </c>
      <c r="E1235" t="s">
        <v>27</v>
      </c>
      <c r="F1235" t="s">
        <v>13</v>
      </c>
      <c r="G1235">
        <v>6</v>
      </c>
      <c r="H1235" s="2">
        <v>248814</v>
      </c>
      <c r="I1235" t="s">
        <v>24</v>
      </c>
      <c r="J1235" t="s">
        <v>15</v>
      </c>
      <c r="K1235" t="s">
        <v>26</v>
      </c>
      <c r="L1235" t="s">
        <v>38</v>
      </c>
      <c r="M1235" s="2">
        <f t="shared" si="59"/>
        <v>1492884</v>
      </c>
      <c r="N1235" s="1">
        <v>45494</v>
      </c>
    </row>
    <row r="1236" spans="1:14" x14ac:dyDescent="0.25">
      <c r="A1236" s="1">
        <v>45404</v>
      </c>
      <c r="B1236" s="1" t="str">
        <f t="shared" si="57"/>
        <v>April</v>
      </c>
      <c r="C1236" s="3">
        <f t="shared" si="58"/>
        <v>2024</v>
      </c>
      <c r="D1236">
        <v>1065</v>
      </c>
      <c r="E1236" t="s">
        <v>18</v>
      </c>
      <c r="F1236" t="s">
        <v>29</v>
      </c>
      <c r="G1236">
        <v>7</v>
      </c>
      <c r="H1236" s="2">
        <v>79652</v>
      </c>
      <c r="I1236" t="s">
        <v>24</v>
      </c>
      <c r="J1236" t="s">
        <v>31</v>
      </c>
      <c r="K1236" t="s">
        <v>16</v>
      </c>
      <c r="L1236" t="s">
        <v>21</v>
      </c>
      <c r="M1236" s="2">
        <f t="shared" si="59"/>
        <v>557564</v>
      </c>
    </row>
    <row r="1237" spans="1:14" x14ac:dyDescent="0.25">
      <c r="A1237" s="1">
        <v>45405</v>
      </c>
      <c r="B1237" s="1" t="str">
        <f t="shared" si="57"/>
        <v>April</v>
      </c>
      <c r="C1237" s="3">
        <f t="shared" si="58"/>
        <v>2024</v>
      </c>
      <c r="D1237">
        <v>5262</v>
      </c>
      <c r="E1237" t="s">
        <v>36</v>
      </c>
      <c r="F1237" t="s">
        <v>13</v>
      </c>
      <c r="G1237">
        <v>3</v>
      </c>
      <c r="H1237" s="2">
        <v>83664</v>
      </c>
      <c r="I1237" t="s">
        <v>40</v>
      </c>
      <c r="J1237" t="s">
        <v>33</v>
      </c>
      <c r="K1237" t="s">
        <v>16</v>
      </c>
      <c r="L1237" t="s">
        <v>38</v>
      </c>
      <c r="M1237" s="2">
        <f t="shared" si="59"/>
        <v>250992</v>
      </c>
    </row>
    <row r="1238" spans="1:14" x14ac:dyDescent="0.25">
      <c r="A1238" s="1">
        <v>45513</v>
      </c>
      <c r="B1238" s="1" t="str">
        <f t="shared" si="57"/>
        <v>August</v>
      </c>
      <c r="C1238" s="3">
        <f t="shared" si="58"/>
        <v>2024</v>
      </c>
      <c r="D1238">
        <v>6704</v>
      </c>
      <c r="E1238" t="s">
        <v>22</v>
      </c>
      <c r="F1238" t="s">
        <v>13</v>
      </c>
      <c r="G1238">
        <v>4</v>
      </c>
      <c r="H1238" s="2">
        <v>135023</v>
      </c>
      <c r="I1238" t="s">
        <v>34</v>
      </c>
      <c r="J1238" t="s">
        <v>33</v>
      </c>
      <c r="K1238" t="s">
        <v>26</v>
      </c>
      <c r="L1238" t="s">
        <v>17</v>
      </c>
      <c r="M1238" s="2">
        <f t="shared" si="59"/>
        <v>540092</v>
      </c>
      <c r="N1238" s="1">
        <v>45518</v>
      </c>
    </row>
    <row r="1239" spans="1:14" x14ac:dyDescent="0.25">
      <c r="A1239" s="1">
        <v>45457</v>
      </c>
      <c r="B1239" s="1" t="str">
        <f t="shared" si="57"/>
        <v>June</v>
      </c>
      <c r="C1239" s="3">
        <f t="shared" si="58"/>
        <v>2024</v>
      </c>
      <c r="D1239">
        <v>9594</v>
      </c>
      <c r="E1239" t="s">
        <v>22</v>
      </c>
      <c r="F1239" t="s">
        <v>13</v>
      </c>
      <c r="G1239">
        <v>1</v>
      </c>
      <c r="H1239" s="2">
        <v>77577</v>
      </c>
      <c r="I1239" t="s">
        <v>40</v>
      </c>
      <c r="J1239" t="s">
        <v>28</v>
      </c>
      <c r="K1239" t="s">
        <v>26</v>
      </c>
      <c r="L1239" t="s">
        <v>38</v>
      </c>
      <c r="M1239" s="2">
        <f t="shared" si="59"/>
        <v>77577</v>
      </c>
      <c r="N1239" s="1">
        <v>45459</v>
      </c>
    </row>
    <row r="1240" spans="1:14" x14ac:dyDescent="0.25">
      <c r="A1240" s="1">
        <v>45610</v>
      </c>
      <c r="B1240" s="1" t="str">
        <f t="shared" si="57"/>
        <v>November</v>
      </c>
      <c r="C1240" s="3">
        <f t="shared" si="58"/>
        <v>2024</v>
      </c>
      <c r="D1240">
        <v>8989</v>
      </c>
      <c r="E1240" t="s">
        <v>27</v>
      </c>
      <c r="F1240" t="s">
        <v>37</v>
      </c>
      <c r="G1240">
        <v>9</v>
      </c>
      <c r="H1240" s="2">
        <v>168278</v>
      </c>
      <c r="I1240" t="s">
        <v>20</v>
      </c>
      <c r="J1240" t="s">
        <v>25</v>
      </c>
      <c r="K1240" t="s">
        <v>26</v>
      </c>
      <c r="L1240" t="s">
        <v>32</v>
      </c>
      <c r="M1240" s="2">
        <f t="shared" si="59"/>
        <v>1514502</v>
      </c>
      <c r="N1240" s="1">
        <v>45620</v>
      </c>
    </row>
    <row r="1241" spans="1:14" x14ac:dyDescent="0.25">
      <c r="A1241" s="1">
        <v>45423</v>
      </c>
      <c r="B1241" s="1" t="str">
        <f t="shared" si="57"/>
        <v>May</v>
      </c>
      <c r="C1241" s="3">
        <f t="shared" si="58"/>
        <v>2024</v>
      </c>
      <c r="D1241">
        <v>7255</v>
      </c>
      <c r="E1241" t="s">
        <v>36</v>
      </c>
      <c r="F1241" t="s">
        <v>19</v>
      </c>
      <c r="G1241">
        <v>7</v>
      </c>
      <c r="H1241" s="2">
        <v>438666</v>
      </c>
      <c r="I1241" t="s">
        <v>24</v>
      </c>
      <c r="J1241" t="s">
        <v>31</v>
      </c>
      <c r="K1241" t="s">
        <v>26</v>
      </c>
      <c r="L1241" t="s">
        <v>38</v>
      </c>
      <c r="M1241" s="2">
        <f t="shared" si="59"/>
        <v>3070662</v>
      </c>
      <c r="N1241" s="1">
        <v>45431</v>
      </c>
    </row>
    <row r="1242" spans="1:14" x14ac:dyDescent="0.25">
      <c r="A1242" s="1">
        <v>45555</v>
      </c>
      <c r="B1242" s="1" t="str">
        <f t="shared" si="57"/>
        <v>September</v>
      </c>
      <c r="C1242" s="3">
        <f t="shared" si="58"/>
        <v>2024</v>
      </c>
      <c r="D1242">
        <v>8441</v>
      </c>
      <c r="E1242" t="s">
        <v>35</v>
      </c>
      <c r="F1242" t="s">
        <v>37</v>
      </c>
      <c r="G1242">
        <v>7</v>
      </c>
      <c r="H1242" s="2">
        <v>93117</v>
      </c>
      <c r="I1242" t="s">
        <v>34</v>
      </c>
      <c r="J1242" t="s">
        <v>39</v>
      </c>
      <c r="K1242" t="s">
        <v>26</v>
      </c>
      <c r="L1242" t="s">
        <v>38</v>
      </c>
      <c r="M1242" s="2">
        <f t="shared" si="59"/>
        <v>651819</v>
      </c>
      <c r="N1242" s="1">
        <v>45561</v>
      </c>
    </row>
    <row r="1243" spans="1:14" x14ac:dyDescent="0.25">
      <c r="A1243" s="1">
        <v>45346</v>
      </c>
      <c r="B1243" s="1" t="str">
        <f t="shared" si="57"/>
        <v>February</v>
      </c>
      <c r="C1243" s="3">
        <f t="shared" si="58"/>
        <v>2024</v>
      </c>
      <c r="D1243">
        <v>5692</v>
      </c>
      <c r="E1243" t="s">
        <v>36</v>
      </c>
      <c r="F1243" t="s">
        <v>13</v>
      </c>
      <c r="G1243">
        <v>9</v>
      </c>
      <c r="H1243" s="2">
        <v>391634</v>
      </c>
      <c r="I1243" t="s">
        <v>20</v>
      </c>
      <c r="J1243" t="s">
        <v>15</v>
      </c>
      <c r="K1243" t="s">
        <v>16</v>
      </c>
      <c r="L1243" t="s">
        <v>17</v>
      </c>
      <c r="M1243" s="2">
        <f t="shared" si="59"/>
        <v>3524706</v>
      </c>
    </row>
    <row r="1244" spans="1:14" x14ac:dyDescent="0.25">
      <c r="A1244" s="1">
        <v>45650</v>
      </c>
      <c r="B1244" s="1" t="str">
        <f t="shared" si="57"/>
        <v>December</v>
      </c>
      <c r="C1244" s="3">
        <f t="shared" si="58"/>
        <v>2024</v>
      </c>
      <c r="D1244">
        <v>5419</v>
      </c>
      <c r="E1244" t="s">
        <v>22</v>
      </c>
      <c r="F1244" t="s">
        <v>13</v>
      </c>
      <c r="G1244">
        <v>6</v>
      </c>
      <c r="H1244" s="2">
        <v>137907</v>
      </c>
      <c r="I1244" t="s">
        <v>20</v>
      </c>
      <c r="J1244" t="s">
        <v>28</v>
      </c>
      <c r="K1244" t="s">
        <v>16</v>
      </c>
      <c r="L1244" t="s">
        <v>32</v>
      </c>
      <c r="M1244" s="2">
        <f t="shared" si="59"/>
        <v>827442</v>
      </c>
    </row>
    <row r="1245" spans="1:14" x14ac:dyDescent="0.25">
      <c r="A1245" s="1">
        <v>45422</v>
      </c>
      <c r="B1245" s="1" t="str">
        <f t="shared" si="57"/>
        <v>May</v>
      </c>
      <c r="C1245" s="3">
        <f t="shared" si="58"/>
        <v>2024</v>
      </c>
      <c r="D1245">
        <v>8960</v>
      </c>
      <c r="E1245" t="s">
        <v>12</v>
      </c>
      <c r="F1245" t="s">
        <v>37</v>
      </c>
      <c r="G1245">
        <v>8</v>
      </c>
      <c r="H1245" s="2">
        <v>59569</v>
      </c>
      <c r="I1245" t="s">
        <v>30</v>
      </c>
      <c r="J1245" t="s">
        <v>31</v>
      </c>
      <c r="K1245" t="s">
        <v>16</v>
      </c>
      <c r="L1245" t="s">
        <v>21</v>
      </c>
      <c r="M1245" s="2">
        <f t="shared" si="59"/>
        <v>476552</v>
      </c>
    </row>
    <row r="1246" spans="1:14" x14ac:dyDescent="0.25">
      <c r="A1246" s="1">
        <v>45579</v>
      </c>
      <c r="B1246" s="1" t="str">
        <f t="shared" si="57"/>
        <v>October</v>
      </c>
      <c r="C1246" s="3">
        <f t="shared" si="58"/>
        <v>2024</v>
      </c>
      <c r="D1246">
        <v>7078</v>
      </c>
      <c r="E1246" t="s">
        <v>27</v>
      </c>
      <c r="F1246" t="s">
        <v>29</v>
      </c>
      <c r="G1246">
        <v>5</v>
      </c>
      <c r="H1246" s="2">
        <v>24811</v>
      </c>
      <c r="I1246" t="s">
        <v>40</v>
      </c>
      <c r="J1246" t="s">
        <v>25</v>
      </c>
      <c r="K1246" t="s">
        <v>26</v>
      </c>
      <c r="L1246" t="s">
        <v>32</v>
      </c>
      <c r="M1246" s="2">
        <f t="shared" si="59"/>
        <v>124055</v>
      </c>
      <c r="N1246" s="1">
        <v>45592</v>
      </c>
    </row>
    <row r="1247" spans="1:14" x14ac:dyDescent="0.25">
      <c r="A1247" s="1">
        <v>45557</v>
      </c>
      <c r="B1247" s="1" t="str">
        <f t="shared" si="57"/>
        <v>September</v>
      </c>
      <c r="C1247" s="3">
        <f t="shared" si="58"/>
        <v>2024</v>
      </c>
      <c r="D1247">
        <v>2437</v>
      </c>
      <c r="E1247" t="s">
        <v>12</v>
      </c>
      <c r="F1247" t="s">
        <v>19</v>
      </c>
      <c r="G1247">
        <v>8</v>
      </c>
      <c r="H1247" s="2">
        <v>239090</v>
      </c>
      <c r="I1247" t="s">
        <v>20</v>
      </c>
      <c r="J1247" t="s">
        <v>39</v>
      </c>
      <c r="K1247" t="s">
        <v>26</v>
      </c>
      <c r="L1247" t="s">
        <v>32</v>
      </c>
      <c r="M1247" s="2">
        <f t="shared" si="59"/>
        <v>1912720</v>
      </c>
      <c r="N1247" s="1">
        <v>45562</v>
      </c>
    </row>
    <row r="1248" spans="1:14" x14ac:dyDescent="0.25">
      <c r="A1248" s="1">
        <v>45657</v>
      </c>
      <c r="B1248" s="1" t="str">
        <f t="shared" si="57"/>
        <v>December</v>
      </c>
      <c r="C1248" s="3">
        <f t="shared" si="58"/>
        <v>2024</v>
      </c>
      <c r="D1248">
        <v>9620</v>
      </c>
      <c r="E1248" t="s">
        <v>35</v>
      </c>
      <c r="F1248" t="s">
        <v>29</v>
      </c>
      <c r="G1248">
        <v>1</v>
      </c>
      <c r="H1248" s="2">
        <v>196568</v>
      </c>
      <c r="I1248" t="s">
        <v>30</v>
      </c>
      <c r="J1248" t="s">
        <v>33</v>
      </c>
      <c r="K1248" t="s">
        <v>16</v>
      </c>
      <c r="L1248" t="s">
        <v>38</v>
      </c>
      <c r="M1248" s="2">
        <f t="shared" si="59"/>
        <v>196568</v>
      </c>
    </row>
    <row r="1249" spans="1:14" x14ac:dyDescent="0.25">
      <c r="A1249" s="1">
        <v>45453</v>
      </c>
      <c r="B1249" s="1" t="str">
        <f t="shared" si="57"/>
        <v>June</v>
      </c>
      <c r="C1249" s="3">
        <f t="shared" si="58"/>
        <v>2024</v>
      </c>
      <c r="D1249">
        <v>8032</v>
      </c>
      <c r="E1249" t="s">
        <v>36</v>
      </c>
      <c r="F1249" t="s">
        <v>19</v>
      </c>
      <c r="G1249">
        <v>3</v>
      </c>
      <c r="H1249" s="2">
        <v>92641</v>
      </c>
      <c r="I1249" t="s">
        <v>30</v>
      </c>
      <c r="J1249" t="s">
        <v>31</v>
      </c>
      <c r="K1249" t="s">
        <v>16</v>
      </c>
      <c r="L1249" t="s">
        <v>32</v>
      </c>
      <c r="M1249" s="2">
        <f t="shared" si="59"/>
        <v>277923</v>
      </c>
    </row>
    <row r="1250" spans="1:14" x14ac:dyDescent="0.25">
      <c r="A1250" s="1">
        <v>45378</v>
      </c>
      <c r="B1250" s="1" t="str">
        <f t="shared" si="57"/>
        <v>March</v>
      </c>
      <c r="C1250" s="3">
        <f t="shared" si="58"/>
        <v>2024</v>
      </c>
      <c r="D1250">
        <v>6731</v>
      </c>
      <c r="E1250" t="s">
        <v>35</v>
      </c>
      <c r="F1250" t="s">
        <v>23</v>
      </c>
      <c r="G1250">
        <v>4</v>
      </c>
      <c r="H1250" s="2">
        <v>371041</v>
      </c>
      <c r="I1250" t="s">
        <v>34</v>
      </c>
      <c r="J1250" t="s">
        <v>25</v>
      </c>
      <c r="K1250" t="s">
        <v>26</v>
      </c>
      <c r="L1250" t="s">
        <v>32</v>
      </c>
      <c r="M1250" s="2">
        <f t="shared" si="59"/>
        <v>1484164</v>
      </c>
      <c r="N1250" s="1">
        <v>45382</v>
      </c>
    </row>
    <row r="1251" spans="1:14" x14ac:dyDescent="0.25">
      <c r="A1251" s="1">
        <v>45346</v>
      </c>
      <c r="B1251" s="1" t="str">
        <f t="shared" si="57"/>
        <v>February</v>
      </c>
      <c r="C1251" s="3">
        <f t="shared" si="58"/>
        <v>2024</v>
      </c>
      <c r="D1251">
        <v>4378</v>
      </c>
      <c r="E1251" t="s">
        <v>12</v>
      </c>
      <c r="F1251" t="s">
        <v>19</v>
      </c>
      <c r="G1251">
        <v>9</v>
      </c>
      <c r="H1251" s="2">
        <v>101588</v>
      </c>
      <c r="I1251" t="s">
        <v>40</v>
      </c>
      <c r="J1251" t="s">
        <v>31</v>
      </c>
      <c r="K1251" t="s">
        <v>26</v>
      </c>
      <c r="L1251" t="s">
        <v>21</v>
      </c>
      <c r="M1251" s="2">
        <f t="shared" si="59"/>
        <v>914292</v>
      </c>
      <c r="N1251" s="1">
        <v>45351</v>
      </c>
    </row>
    <row r="1252" spans="1:14" x14ac:dyDescent="0.25">
      <c r="A1252" s="1">
        <v>45579</v>
      </c>
      <c r="B1252" s="1" t="str">
        <f t="shared" si="57"/>
        <v>October</v>
      </c>
      <c r="C1252" s="3">
        <f t="shared" si="58"/>
        <v>2024</v>
      </c>
      <c r="D1252">
        <v>9584</v>
      </c>
      <c r="E1252" t="s">
        <v>36</v>
      </c>
      <c r="F1252" t="s">
        <v>29</v>
      </c>
      <c r="G1252">
        <v>8</v>
      </c>
      <c r="H1252" s="2">
        <v>420176</v>
      </c>
      <c r="I1252" t="s">
        <v>40</v>
      </c>
      <c r="J1252" t="s">
        <v>28</v>
      </c>
      <c r="K1252" t="s">
        <v>16</v>
      </c>
      <c r="L1252" t="s">
        <v>38</v>
      </c>
      <c r="M1252" s="2">
        <f t="shared" si="59"/>
        <v>3361408</v>
      </c>
    </row>
    <row r="1253" spans="1:14" x14ac:dyDescent="0.25">
      <c r="A1253" s="1">
        <v>45469</v>
      </c>
      <c r="B1253" s="1" t="str">
        <f t="shared" si="57"/>
        <v>June</v>
      </c>
      <c r="C1253" s="3">
        <f t="shared" si="58"/>
        <v>2024</v>
      </c>
      <c r="D1253">
        <v>7347</v>
      </c>
      <c r="E1253" t="s">
        <v>18</v>
      </c>
      <c r="F1253" t="s">
        <v>19</v>
      </c>
      <c r="G1253">
        <v>8</v>
      </c>
      <c r="H1253" s="2">
        <v>403853</v>
      </c>
      <c r="I1253" t="s">
        <v>24</v>
      </c>
      <c r="J1253" t="s">
        <v>15</v>
      </c>
      <c r="K1253" t="s">
        <v>16</v>
      </c>
      <c r="L1253" t="s">
        <v>21</v>
      </c>
      <c r="M1253" s="2">
        <f t="shared" si="59"/>
        <v>3230824</v>
      </c>
    </row>
    <row r="1254" spans="1:14" x14ac:dyDescent="0.25">
      <c r="A1254" s="1">
        <v>45640</v>
      </c>
      <c r="B1254" s="1" t="str">
        <f t="shared" si="57"/>
        <v>December</v>
      </c>
      <c r="C1254" s="3">
        <f t="shared" si="58"/>
        <v>2024</v>
      </c>
      <c r="D1254">
        <v>7401</v>
      </c>
      <c r="E1254" t="s">
        <v>18</v>
      </c>
      <c r="F1254" t="s">
        <v>23</v>
      </c>
      <c r="G1254">
        <v>2</v>
      </c>
      <c r="H1254" s="2">
        <v>202904</v>
      </c>
      <c r="I1254" t="s">
        <v>20</v>
      </c>
      <c r="J1254" t="s">
        <v>25</v>
      </c>
      <c r="K1254" t="s">
        <v>16</v>
      </c>
      <c r="L1254" t="s">
        <v>21</v>
      </c>
      <c r="M1254" s="2">
        <f t="shared" si="59"/>
        <v>405808</v>
      </c>
    </row>
    <row r="1255" spans="1:14" x14ac:dyDescent="0.25">
      <c r="A1255" s="1">
        <v>45299</v>
      </c>
      <c r="B1255" s="1" t="str">
        <f t="shared" si="57"/>
        <v>January</v>
      </c>
      <c r="C1255" s="3">
        <f t="shared" si="58"/>
        <v>2024</v>
      </c>
      <c r="D1255">
        <v>7629</v>
      </c>
      <c r="E1255" t="s">
        <v>35</v>
      </c>
      <c r="F1255" t="s">
        <v>23</v>
      </c>
      <c r="G1255">
        <v>7</v>
      </c>
      <c r="H1255" s="2">
        <v>368183</v>
      </c>
      <c r="I1255" t="s">
        <v>30</v>
      </c>
      <c r="J1255" t="s">
        <v>15</v>
      </c>
      <c r="K1255" t="s">
        <v>26</v>
      </c>
      <c r="L1255" t="s">
        <v>32</v>
      </c>
      <c r="M1255" s="2">
        <f t="shared" si="59"/>
        <v>2577281</v>
      </c>
      <c r="N1255" s="1">
        <v>45300</v>
      </c>
    </row>
    <row r="1256" spans="1:14" x14ac:dyDescent="0.25">
      <c r="A1256" s="1">
        <v>45612</v>
      </c>
      <c r="B1256" s="1" t="str">
        <f t="shared" si="57"/>
        <v>November</v>
      </c>
      <c r="C1256" s="3">
        <f t="shared" si="58"/>
        <v>2024</v>
      </c>
      <c r="D1256">
        <v>5541</v>
      </c>
      <c r="E1256" t="s">
        <v>18</v>
      </c>
      <c r="F1256" t="s">
        <v>13</v>
      </c>
      <c r="G1256">
        <v>3</v>
      </c>
      <c r="H1256" s="2">
        <v>33162</v>
      </c>
      <c r="I1256" t="s">
        <v>24</v>
      </c>
      <c r="J1256" t="s">
        <v>15</v>
      </c>
      <c r="K1256" t="s">
        <v>26</v>
      </c>
      <c r="L1256" t="s">
        <v>21</v>
      </c>
      <c r="M1256" s="2">
        <f t="shared" si="59"/>
        <v>99486</v>
      </c>
      <c r="N1256" s="1">
        <v>45626</v>
      </c>
    </row>
    <row r="1257" spans="1:14" x14ac:dyDescent="0.25">
      <c r="A1257" s="1">
        <v>45604</v>
      </c>
      <c r="B1257" s="1" t="str">
        <f t="shared" si="57"/>
        <v>November</v>
      </c>
      <c r="C1257" s="3">
        <f t="shared" si="58"/>
        <v>2024</v>
      </c>
      <c r="D1257">
        <v>8876</v>
      </c>
      <c r="E1257" t="s">
        <v>18</v>
      </c>
      <c r="F1257" t="s">
        <v>23</v>
      </c>
      <c r="G1257">
        <v>6</v>
      </c>
      <c r="H1257" s="2">
        <v>214711</v>
      </c>
      <c r="I1257" t="s">
        <v>34</v>
      </c>
      <c r="J1257" t="s">
        <v>33</v>
      </c>
      <c r="K1257" t="s">
        <v>16</v>
      </c>
      <c r="L1257" t="s">
        <v>17</v>
      </c>
      <c r="M1257" s="2">
        <f t="shared" si="59"/>
        <v>1288266</v>
      </c>
    </row>
    <row r="1258" spans="1:14" x14ac:dyDescent="0.25">
      <c r="A1258" s="1">
        <v>45538</v>
      </c>
      <c r="B1258" s="1" t="str">
        <f t="shared" si="57"/>
        <v>September</v>
      </c>
      <c r="C1258" s="3">
        <f t="shared" si="58"/>
        <v>2024</v>
      </c>
      <c r="D1258">
        <v>9533</v>
      </c>
      <c r="E1258" t="s">
        <v>22</v>
      </c>
      <c r="F1258" t="s">
        <v>37</v>
      </c>
      <c r="G1258">
        <v>4</v>
      </c>
      <c r="H1258" s="2">
        <v>446850</v>
      </c>
      <c r="I1258" t="s">
        <v>20</v>
      </c>
      <c r="J1258" t="s">
        <v>39</v>
      </c>
      <c r="K1258" t="s">
        <v>26</v>
      </c>
      <c r="L1258" t="s">
        <v>21</v>
      </c>
      <c r="M1258" s="2">
        <f t="shared" si="59"/>
        <v>1787400</v>
      </c>
      <c r="N1258" s="1">
        <v>45549</v>
      </c>
    </row>
    <row r="1259" spans="1:14" x14ac:dyDescent="0.25">
      <c r="A1259" s="1">
        <v>45614</v>
      </c>
      <c r="B1259" s="1" t="str">
        <f t="shared" si="57"/>
        <v>November</v>
      </c>
      <c r="C1259" s="3">
        <f t="shared" si="58"/>
        <v>2024</v>
      </c>
      <c r="D1259">
        <v>9324</v>
      </c>
      <c r="E1259" t="s">
        <v>18</v>
      </c>
      <c r="F1259" t="s">
        <v>29</v>
      </c>
      <c r="G1259">
        <v>6</v>
      </c>
      <c r="H1259" s="2">
        <v>20530</v>
      </c>
      <c r="I1259" t="s">
        <v>20</v>
      </c>
      <c r="J1259" t="s">
        <v>25</v>
      </c>
      <c r="K1259" t="s">
        <v>16</v>
      </c>
      <c r="L1259" t="s">
        <v>32</v>
      </c>
      <c r="M1259" s="2">
        <f t="shared" si="59"/>
        <v>123180</v>
      </c>
    </row>
    <row r="1260" spans="1:14" x14ac:dyDescent="0.25">
      <c r="A1260" s="1">
        <v>45546</v>
      </c>
      <c r="B1260" s="1" t="str">
        <f t="shared" si="57"/>
        <v>September</v>
      </c>
      <c r="C1260" s="3">
        <f t="shared" si="58"/>
        <v>2024</v>
      </c>
      <c r="D1260">
        <v>1264</v>
      </c>
      <c r="E1260" t="s">
        <v>22</v>
      </c>
      <c r="F1260" t="s">
        <v>37</v>
      </c>
      <c r="G1260">
        <v>4</v>
      </c>
      <c r="H1260" s="2">
        <v>214696</v>
      </c>
      <c r="I1260" t="s">
        <v>24</v>
      </c>
      <c r="J1260" t="s">
        <v>39</v>
      </c>
      <c r="K1260" t="s">
        <v>16</v>
      </c>
      <c r="L1260" t="s">
        <v>32</v>
      </c>
      <c r="M1260" s="2">
        <f t="shared" si="59"/>
        <v>858784</v>
      </c>
    </row>
    <row r="1261" spans="1:14" x14ac:dyDescent="0.25">
      <c r="A1261" s="1">
        <v>45619</v>
      </c>
      <c r="B1261" s="1" t="str">
        <f t="shared" si="57"/>
        <v>November</v>
      </c>
      <c r="C1261" s="3">
        <f t="shared" si="58"/>
        <v>2024</v>
      </c>
      <c r="D1261">
        <v>2434</v>
      </c>
      <c r="E1261" t="s">
        <v>27</v>
      </c>
      <c r="F1261" t="s">
        <v>37</v>
      </c>
      <c r="G1261">
        <v>3</v>
      </c>
      <c r="H1261" s="2">
        <v>399923</v>
      </c>
      <c r="I1261" t="s">
        <v>30</v>
      </c>
      <c r="J1261" t="s">
        <v>33</v>
      </c>
      <c r="K1261" t="s">
        <v>26</v>
      </c>
      <c r="L1261" t="s">
        <v>38</v>
      </c>
      <c r="M1261" s="2">
        <f t="shared" si="59"/>
        <v>1199769</v>
      </c>
      <c r="N1261" s="1">
        <v>45627</v>
      </c>
    </row>
    <row r="1262" spans="1:14" x14ac:dyDescent="0.25">
      <c r="A1262" s="1">
        <v>45345</v>
      </c>
      <c r="B1262" s="1" t="str">
        <f t="shared" si="57"/>
        <v>February</v>
      </c>
      <c r="C1262" s="3">
        <f t="shared" si="58"/>
        <v>2024</v>
      </c>
      <c r="D1262">
        <v>6327</v>
      </c>
      <c r="E1262" t="s">
        <v>22</v>
      </c>
      <c r="F1262" t="s">
        <v>29</v>
      </c>
      <c r="G1262">
        <v>2</v>
      </c>
      <c r="H1262" s="2">
        <v>38128</v>
      </c>
      <c r="I1262" t="s">
        <v>24</v>
      </c>
      <c r="J1262" t="s">
        <v>15</v>
      </c>
      <c r="K1262" t="s">
        <v>16</v>
      </c>
      <c r="L1262" t="s">
        <v>32</v>
      </c>
      <c r="M1262" s="2">
        <f t="shared" si="59"/>
        <v>76256</v>
      </c>
    </row>
    <row r="1263" spans="1:14" x14ac:dyDescent="0.25">
      <c r="A1263" s="1">
        <v>45540</v>
      </c>
      <c r="B1263" s="1" t="str">
        <f t="shared" si="57"/>
        <v>September</v>
      </c>
      <c r="C1263" s="3">
        <f t="shared" si="58"/>
        <v>2024</v>
      </c>
      <c r="D1263">
        <v>6097</v>
      </c>
      <c r="E1263" t="s">
        <v>22</v>
      </c>
      <c r="F1263" t="s">
        <v>37</v>
      </c>
      <c r="G1263">
        <v>4</v>
      </c>
      <c r="H1263" s="2">
        <v>347851</v>
      </c>
      <c r="I1263" t="s">
        <v>20</v>
      </c>
      <c r="J1263" t="s">
        <v>28</v>
      </c>
      <c r="K1263" t="s">
        <v>16</v>
      </c>
      <c r="L1263" t="s">
        <v>32</v>
      </c>
      <c r="M1263" s="2">
        <f t="shared" si="59"/>
        <v>1391404</v>
      </c>
    </row>
    <row r="1264" spans="1:14" x14ac:dyDescent="0.25">
      <c r="A1264" s="1">
        <v>45530</v>
      </c>
      <c r="B1264" s="1" t="str">
        <f t="shared" si="57"/>
        <v>August</v>
      </c>
      <c r="C1264" s="3">
        <f t="shared" si="58"/>
        <v>2024</v>
      </c>
      <c r="D1264">
        <v>2660</v>
      </c>
      <c r="E1264" t="s">
        <v>12</v>
      </c>
      <c r="F1264" t="s">
        <v>37</v>
      </c>
      <c r="G1264">
        <v>2</v>
      </c>
      <c r="H1264" s="2">
        <v>412681</v>
      </c>
      <c r="I1264" t="s">
        <v>24</v>
      </c>
      <c r="J1264" t="s">
        <v>28</v>
      </c>
      <c r="K1264" t="s">
        <v>16</v>
      </c>
      <c r="L1264" t="s">
        <v>17</v>
      </c>
      <c r="M1264" s="2">
        <f t="shared" si="59"/>
        <v>825362</v>
      </c>
    </row>
    <row r="1265" spans="1:14" x14ac:dyDescent="0.25">
      <c r="A1265" s="1">
        <v>45520</v>
      </c>
      <c r="B1265" s="1" t="str">
        <f t="shared" si="57"/>
        <v>August</v>
      </c>
      <c r="C1265" s="3">
        <f t="shared" si="58"/>
        <v>2024</v>
      </c>
      <c r="D1265">
        <v>6692</v>
      </c>
      <c r="E1265" t="s">
        <v>22</v>
      </c>
      <c r="F1265" t="s">
        <v>37</v>
      </c>
      <c r="G1265">
        <v>7</v>
      </c>
      <c r="H1265" s="2">
        <v>367419</v>
      </c>
      <c r="I1265" t="s">
        <v>24</v>
      </c>
      <c r="J1265" t="s">
        <v>31</v>
      </c>
      <c r="K1265" t="s">
        <v>16</v>
      </c>
      <c r="L1265" t="s">
        <v>32</v>
      </c>
      <c r="M1265" s="2">
        <f t="shared" si="59"/>
        <v>2571933</v>
      </c>
    </row>
    <row r="1266" spans="1:14" x14ac:dyDescent="0.25">
      <c r="A1266" s="1">
        <v>45358</v>
      </c>
      <c r="B1266" s="1" t="str">
        <f t="shared" si="57"/>
        <v>March</v>
      </c>
      <c r="C1266" s="3">
        <f t="shared" si="58"/>
        <v>2024</v>
      </c>
      <c r="D1266">
        <v>3354</v>
      </c>
      <c r="E1266" t="s">
        <v>22</v>
      </c>
      <c r="F1266" t="s">
        <v>23</v>
      </c>
      <c r="G1266">
        <v>1</v>
      </c>
      <c r="H1266" s="2">
        <v>307142</v>
      </c>
      <c r="I1266" t="s">
        <v>34</v>
      </c>
      <c r="J1266" t="s">
        <v>31</v>
      </c>
      <c r="K1266" t="s">
        <v>26</v>
      </c>
      <c r="L1266" t="s">
        <v>38</v>
      </c>
      <c r="M1266" s="2">
        <f t="shared" si="59"/>
        <v>307142</v>
      </c>
      <c r="N1266" s="1">
        <v>45370</v>
      </c>
    </row>
    <row r="1267" spans="1:14" x14ac:dyDescent="0.25">
      <c r="A1267" s="1">
        <v>45342</v>
      </c>
      <c r="B1267" s="1" t="str">
        <f t="shared" si="57"/>
        <v>February</v>
      </c>
      <c r="C1267" s="3">
        <f t="shared" si="58"/>
        <v>2024</v>
      </c>
      <c r="D1267">
        <v>9457</v>
      </c>
      <c r="E1267" t="s">
        <v>12</v>
      </c>
      <c r="F1267" t="s">
        <v>29</v>
      </c>
      <c r="G1267">
        <v>1</v>
      </c>
      <c r="H1267" s="2">
        <v>250969</v>
      </c>
      <c r="I1267" t="s">
        <v>20</v>
      </c>
      <c r="J1267" t="s">
        <v>25</v>
      </c>
      <c r="K1267" t="s">
        <v>26</v>
      </c>
      <c r="L1267" t="s">
        <v>21</v>
      </c>
      <c r="M1267" s="2">
        <f t="shared" si="59"/>
        <v>250969</v>
      </c>
      <c r="N1267" s="1">
        <v>45343</v>
      </c>
    </row>
    <row r="1268" spans="1:14" x14ac:dyDescent="0.25">
      <c r="A1268" s="1">
        <v>45388</v>
      </c>
      <c r="B1268" s="1" t="str">
        <f t="shared" si="57"/>
        <v>April</v>
      </c>
      <c r="C1268" s="3">
        <f t="shared" si="58"/>
        <v>2024</v>
      </c>
      <c r="D1268">
        <v>7461</v>
      </c>
      <c r="E1268" t="s">
        <v>22</v>
      </c>
      <c r="F1268" t="s">
        <v>29</v>
      </c>
      <c r="G1268">
        <v>5</v>
      </c>
      <c r="H1268" s="2">
        <v>304477</v>
      </c>
      <c r="I1268" t="s">
        <v>40</v>
      </c>
      <c r="J1268" t="s">
        <v>28</v>
      </c>
      <c r="K1268" t="s">
        <v>16</v>
      </c>
      <c r="L1268" t="s">
        <v>32</v>
      </c>
      <c r="M1268" s="2">
        <f t="shared" si="59"/>
        <v>1522385</v>
      </c>
    </row>
    <row r="1269" spans="1:14" x14ac:dyDescent="0.25">
      <c r="A1269" s="1">
        <v>45383</v>
      </c>
      <c r="B1269" s="1" t="str">
        <f t="shared" si="57"/>
        <v>April</v>
      </c>
      <c r="C1269" s="3">
        <f t="shared" si="58"/>
        <v>2024</v>
      </c>
      <c r="D1269">
        <v>8044</v>
      </c>
      <c r="E1269" t="s">
        <v>18</v>
      </c>
      <c r="F1269" t="s">
        <v>29</v>
      </c>
      <c r="G1269">
        <v>7</v>
      </c>
      <c r="H1269" s="2">
        <v>239757</v>
      </c>
      <c r="I1269" t="s">
        <v>34</v>
      </c>
      <c r="J1269" t="s">
        <v>15</v>
      </c>
      <c r="K1269" t="s">
        <v>16</v>
      </c>
      <c r="L1269" t="s">
        <v>38</v>
      </c>
      <c r="M1269" s="2">
        <f t="shared" si="59"/>
        <v>1678299</v>
      </c>
    </row>
    <row r="1270" spans="1:14" x14ac:dyDescent="0.25">
      <c r="A1270" s="1">
        <v>45555</v>
      </c>
      <c r="B1270" s="1" t="str">
        <f t="shared" si="57"/>
        <v>September</v>
      </c>
      <c r="C1270" s="3">
        <f t="shared" si="58"/>
        <v>2024</v>
      </c>
      <c r="D1270">
        <v>6497</v>
      </c>
      <c r="E1270" t="s">
        <v>22</v>
      </c>
      <c r="F1270" t="s">
        <v>37</v>
      </c>
      <c r="G1270">
        <v>1</v>
      </c>
      <c r="H1270" s="2">
        <v>343030</v>
      </c>
      <c r="I1270" t="s">
        <v>30</v>
      </c>
      <c r="J1270" t="s">
        <v>28</v>
      </c>
      <c r="K1270" t="s">
        <v>26</v>
      </c>
      <c r="L1270" t="s">
        <v>32</v>
      </c>
      <c r="M1270" s="2">
        <f t="shared" si="59"/>
        <v>343030</v>
      </c>
      <c r="N1270" s="1">
        <v>45556</v>
      </c>
    </row>
    <row r="1271" spans="1:14" x14ac:dyDescent="0.25">
      <c r="A1271" s="1">
        <v>45582</v>
      </c>
      <c r="B1271" s="1" t="str">
        <f t="shared" si="57"/>
        <v>October</v>
      </c>
      <c r="C1271" s="3">
        <f t="shared" si="58"/>
        <v>2024</v>
      </c>
      <c r="D1271">
        <v>5549</v>
      </c>
      <c r="E1271" t="s">
        <v>27</v>
      </c>
      <c r="F1271" t="s">
        <v>23</v>
      </c>
      <c r="G1271">
        <v>4</v>
      </c>
      <c r="H1271" s="2">
        <v>21522</v>
      </c>
      <c r="I1271" t="s">
        <v>20</v>
      </c>
      <c r="J1271" t="s">
        <v>25</v>
      </c>
      <c r="K1271" t="s">
        <v>26</v>
      </c>
      <c r="L1271" t="s">
        <v>21</v>
      </c>
      <c r="M1271" s="2">
        <f t="shared" si="59"/>
        <v>86088</v>
      </c>
      <c r="N1271" s="1">
        <v>45594</v>
      </c>
    </row>
    <row r="1272" spans="1:14" x14ac:dyDescent="0.25">
      <c r="A1272" s="1">
        <v>45387</v>
      </c>
      <c r="B1272" s="1" t="str">
        <f t="shared" si="57"/>
        <v>April</v>
      </c>
      <c r="C1272" s="3">
        <f t="shared" si="58"/>
        <v>2024</v>
      </c>
      <c r="D1272">
        <v>7334</v>
      </c>
      <c r="E1272" t="s">
        <v>22</v>
      </c>
      <c r="F1272" t="s">
        <v>29</v>
      </c>
      <c r="G1272">
        <v>5</v>
      </c>
      <c r="H1272" s="2">
        <v>113504</v>
      </c>
      <c r="I1272" t="s">
        <v>34</v>
      </c>
      <c r="J1272" t="s">
        <v>31</v>
      </c>
      <c r="K1272" t="s">
        <v>16</v>
      </c>
      <c r="L1272" t="s">
        <v>21</v>
      </c>
      <c r="M1272" s="2">
        <f t="shared" si="59"/>
        <v>567520</v>
      </c>
    </row>
    <row r="1273" spans="1:14" x14ac:dyDescent="0.25">
      <c r="A1273" s="1">
        <v>45379</v>
      </c>
      <c r="B1273" s="1" t="str">
        <f t="shared" si="57"/>
        <v>March</v>
      </c>
      <c r="C1273" s="3">
        <f t="shared" si="58"/>
        <v>2024</v>
      </c>
      <c r="D1273">
        <v>7010</v>
      </c>
      <c r="E1273" t="s">
        <v>22</v>
      </c>
      <c r="F1273" t="s">
        <v>19</v>
      </c>
      <c r="G1273">
        <v>2</v>
      </c>
      <c r="H1273" s="2">
        <v>366338</v>
      </c>
      <c r="I1273" t="s">
        <v>34</v>
      </c>
      <c r="J1273" t="s">
        <v>33</v>
      </c>
      <c r="K1273" t="s">
        <v>16</v>
      </c>
      <c r="L1273" t="s">
        <v>32</v>
      </c>
      <c r="M1273" s="2">
        <f t="shared" si="59"/>
        <v>732676</v>
      </c>
    </row>
    <row r="1274" spans="1:14" x14ac:dyDescent="0.25">
      <c r="A1274" s="1">
        <v>45369</v>
      </c>
      <c r="B1274" s="1" t="str">
        <f t="shared" si="57"/>
        <v>March</v>
      </c>
      <c r="C1274" s="3">
        <f t="shared" si="58"/>
        <v>2024</v>
      </c>
      <c r="D1274">
        <v>5926</v>
      </c>
      <c r="E1274" t="s">
        <v>27</v>
      </c>
      <c r="F1274" t="s">
        <v>29</v>
      </c>
      <c r="G1274">
        <v>7</v>
      </c>
      <c r="H1274" s="2">
        <v>312464</v>
      </c>
      <c r="I1274" t="s">
        <v>40</v>
      </c>
      <c r="J1274" t="s">
        <v>31</v>
      </c>
      <c r="K1274" t="s">
        <v>16</v>
      </c>
      <c r="L1274" t="s">
        <v>32</v>
      </c>
      <c r="M1274" s="2">
        <f t="shared" si="59"/>
        <v>2187248</v>
      </c>
    </row>
    <row r="1275" spans="1:14" x14ac:dyDescent="0.25">
      <c r="A1275" s="1">
        <v>45579</v>
      </c>
      <c r="B1275" s="1" t="str">
        <f t="shared" si="57"/>
        <v>October</v>
      </c>
      <c r="C1275" s="3">
        <f t="shared" si="58"/>
        <v>2024</v>
      </c>
      <c r="D1275">
        <v>7065</v>
      </c>
      <c r="E1275" t="s">
        <v>12</v>
      </c>
      <c r="F1275" t="s">
        <v>13</v>
      </c>
      <c r="G1275">
        <v>4</v>
      </c>
      <c r="H1275" s="2">
        <v>219159</v>
      </c>
      <c r="I1275" t="s">
        <v>24</v>
      </c>
      <c r="J1275" t="s">
        <v>33</v>
      </c>
      <c r="K1275" t="s">
        <v>26</v>
      </c>
      <c r="L1275" t="s">
        <v>38</v>
      </c>
      <c r="M1275" s="2">
        <f t="shared" si="59"/>
        <v>876636</v>
      </c>
      <c r="N1275" s="1">
        <v>45583</v>
      </c>
    </row>
    <row r="1276" spans="1:14" x14ac:dyDescent="0.25">
      <c r="A1276" s="1">
        <v>45411</v>
      </c>
      <c r="B1276" s="1" t="str">
        <f t="shared" si="57"/>
        <v>April</v>
      </c>
      <c r="C1276" s="3">
        <f t="shared" si="58"/>
        <v>2024</v>
      </c>
      <c r="D1276">
        <v>3179</v>
      </c>
      <c r="E1276" t="s">
        <v>18</v>
      </c>
      <c r="F1276" t="s">
        <v>19</v>
      </c>
      <c r="G1276">
        <v>8</v>
      </c>
      <c r="H1276" s="2">
        <v>125424</v>
      </c>
      <c r="I1276" t="s">
        <v>40</v>
      </c>
      <c r="J1276" t="s">
        <v>39</v>
      </c>
      <c r="K1276" t="s">
        <v>26</v>
      </c>
      <c r="L1276" t="s">
        <v>21</v>
      </c>
      <c r="M1276" s="2">
        <f t="shared" si="59"/>
        <v>1003392</v>
      </c>
      <c r="N1276" s="1">
        <v>45425</v>
      </c>
    </row>
    <row r="1277" spans="1:14" x14ac:dyDescent="0.25">
      <c r="A1277" s="1">
        <v>45593</v>
      </c>
      <c r="B1277" s="1" t="str">
        <f t="shared" si="57"/>
        <v>October</v>
      </c>
      <c r="C1277" s="3">
        <f t="shared" si="58"/>
        <v>2024</v>
      </c>
      <c r="D1277">
        <v>5967</v>
      </c>
      <c r="E1277" t="s">
        <v>22</v>
      </c>
      <c r="F1277" t="s">
        <v>29</v>
      </c>
      <c r="G1277">
        <v>1</v>
      </c>
      <c r="H1277" s="2">
        <v>391103</v>
      </c>
      <c r="I1277" t="s">
        <v>20</v>
      </c>
      <c r="J1277" t="s">
        <v>33</v>
      </c>
      <c r="K1277" t="s">
        <v>26</v>
      </c>
      <c r="L1277" t="s">
        <v>32</v>
      </c>
      <c r="M1277" s="2">
        <f t="shared" si="59"/>
        <v>391103</v>
      </c>
      <c r="N1277" s="1">
        <v>45605</v>
      </c>
    </row>
    <row r="1278" spans="1:14" x14ac:dyDescent="0.25">
      <c r="A1278" s="1">
        <v>45456</v>
      </c>
      <c r="B1278" s="1" t="str">
        <f t="shared" si="57"/>
        <v>June</v>
      </c>
      <c r="C1278" s="3">
        <f t="shared" si="58"/>
        <v>2024</v>
      </c>
      <c r="D1278">
        <v>1634</v>
      </c>
      <c r="E1278" t="s">
        <v>18</v>
      </c>
      <c r="F1278" t="s">
        <v>37</v>
      </c>
      <c r="G1278">
        <v>1</v>
      </c>
      <c r="H1278" s="2">
        <v>442035</v>
      </c>
      <c r="I1278" t="s">
        <v>34</v>
      </c>
      <c r="J1278" t="s">
        <v>31</v>
      </c>
      <c r="K1278" t="s">
        <v>26</v>
      </c>
      <c r="L1278" t="s">
        <v>32</v>
      </c>
      <c r="M1278" s="2">
        <f t="shared" si="59"/>
        <v>442035</v>
      </c>
      <c r="N1278" s="1">
        <v>45459</v>
      </c>
    </row>
    <row r="1279" spans="1:14" x14ac:dyDescent="0.25">
      <c r="A1279" s="1">
        <v>45473</v>
      </c>
      <c r="B1279" s="1" t="str">
        <f t="shared" si="57"/>
        <v>June</v>
      </c>
      <c r="C1279" s="3">
        <f t="shared" si="58"/>
        <v>2024</v>
      </c>
      <c r="D1279">
        <v>4631</v>
      </c>
      <c r="E1279" t="s">
        <v>35</v>
      </c>
      <c r="F1279" t="s">
        <v>29</v>
      </c>
      <c r="G1279">
        <v>1</v>
      </c>
      <c r="H1279" s="2">
        <v>72630</v>
      </c>
      <c r="I1279" t="s">
        <v>34</v>
      </c>
      <c r="J1279" t="s">
        <v>15</v>
      </c>
      <c r="K1279" t="s">
        <v>26</v>
      </c>
      <c r="L1279" t="s">
        <v>32</v>
      </c>
      <c r="M1279" s="2">
        <f t="shared" si="59"/>
        <v>72630</v>
      </c>
      <c r="N1279" s="1">
        <v>45484</v>
      </c>
    </row>
    <row r="1280" spans="1:14" x14ac:dyDescent="0.25">
      <c r="A1280" s="1">
        <v>45514</v>
      </c>
      <c r="B1280" s="1" t="str">
        <f t="shared" si="57"/>
        <v>August</v>
      </c>
      <c r="C1280" s="3">
        <f t="shared" si="58"/>
        <v>2024</v>
      </c>
      <c r="D1280">
        <v>5677</v>
      </c>
      <c r="E1280" t="s">
        <v>18</v>
      </c>
      <c r="F1280" t="s">
        <v>23</v>
      </c>
      <c r="G1280">
        <v>4</v>
      </c>
      <c r="H1280" s="2">
        <v>222478</v>
      </c>
      <c r="I1280" t="s">
        <v>20</v>
      </c>
      <c r="J1280" t="s">
        <v>25</v>
      </c>
      <c r="K1280" t="s">
        <v>26</v>
      </c>
      <c r="L1280" t="s">
        <v>32</v>
      </c>
      <c r="M1280" s="2">
        <f t="shared" si="59"/>
        <v>889912</v>
      </c>
      <c r="N1280" s="1">
        <v>45519</v>
      </c>
    </row>
    <row r="1281" spans="1:14" x14ac:dyDescent="0.25">
      <c r="A1281" s="1">
        <v>45602</v>
      </c>
      <c r="B1281" s="1" t="str">
        <f t="shared" si="57"/>
        <v>November</v>
      </c>
      <c r="C1281" s="3">
        <f t="shared" si="58"/>
        <v>2024</v>
      </c>
      <c r="D1281">
        <v>3218</v>
      </c>
      <c r="E1281" t="s">
        <v>12</v>
      </c>
      <c r="F1281" t="s">
        <v>23</v>
      </c>
      <c r="G1281">
        <v>1</v>
      </c>
      <c r="H1281" s="2">
        <v>71662</v>
      </c>
      <c r="I1281" t="s">
        <v>24</v>
      </c>
      <c r="J1281" t="s">
        <v>31</v>
      </c>
      <c r="K1281" t="s">
        <v>26</v>
      </c>
      <c r="L1281" t="s">
        <v>38</v>
      </c>
      <c r="M1281" s="2">
        <f t="shared" si="59"/>
        <v>71662</v>
      </c>
      <c r="N1281" s="1">
        <v>45605</v>
      </c>
    </row>
    <row r="1282" spans="1:14" x14ac:dyDescent="0.25">
      <c r="A1282" s="1">
        <v>45298</v>
      </c>
      <c r="B1282" s="1" t="str">
        <f t="shared" si="57"/>
        <v>January</v>
      </c>
      <c r="C1282" s="3">
        <f t="shared" si="58"/>
        <v>2024</v>
      </c>
      <c r="D1282">
        <v>2389</v>
      </c>
      <c r="E1282" t="s">
        <v>12</v>
      </c>
      <c r="F1282" t="s">
        <v>29</v>
      </c>
      <c r="G1282">
        <v>5</v>
      </c>
      <c r="H1282" s="2">
        <v>390449</v>
      </c>
      <c r="I1282" t="s">
        <v>34</v>
      </c>
      <c r="J1282" t="s">
        <v>31</v>
      </c>
      <c r="K1282" t="s">
        <v>26</v>
      </c>
      <c r="L1282" t="s">
        <v>17</v>
      </c>
      <c r="M1282" s="2">
        <f t="shared" si="59"/>
        <v>1952245</v>
      </c>
      <c r="N1282" s="1">
        <v>45304</v>
      </c>
    </row>
    <row r="1283" spans="1:14" x14ac:dyDescent="0.25">
      <c r="A1283" s="1">
        <v>45621</v>
      </c>
      <c r="B1283" s="1" t="str">
        <f t="shared" ref="B1283:B1346" si="60">TEXT(A1283, "mmmm")</f>
        <v>November</v>
      </c>
      <c r="C1283" s="3">
        <f t="shared" ref="C1283:C1346" si="61">YEAR(A1283)</f>
        <v>2024</v>
      </c>
      <c r="D1283">
        <v>5276</v>
      </c>
      <c r="E1283" t="s">
        <v>22</v>
      </c>
      <c r="F1283" t="s">
        <v>37</v>
      </c>
      <c r="G1283">
        <v>6</v>
      </c>
      <c r="H1283" s="2">
        <v>123291</v>
      </c>
      <c r="I1283" t="s">
        <v>20</v>
      </c>
      <c r="J1283" t="s">
        <v>33</v>
      </c>
      <c r="K1283" t="s">
        <v>26</v>
      </c>
      <c r="L1283" t="s">
        <v>38</v>
      </c>
      <c r="M1283" s="2">
        <f t="shared" ref="M1283:M1346" si="62">G1283*H1283</f>
        <v>739746</v>
      </c>
      <c r="N1283" s="1">
        <v>45633</v>
      </c>
    </row>
    <row r="1284" spans="1:14" x14ac:dyDescent="0.25">
      <c r="A1284" s="1">
        <v>45554</v>
      </c>
      <c r="B1284" s="1" t="str">
        <f t="shared" si="60"/>
        <v>September</v>
      </c>
      <c r="C1284" s="3">
        <f t="shared" si="61"/>
        <v>2024</v>
      </c>
      <c r="D1284">
        <v>2249</v>
      </c>
      <c r="E1284" t="s">
        <v>27</v>
      </c>
      <c r="F1284" t="s">
        <v>37</v>
      </c>
      <c r="G1284">
        <v>7</v>
      </c>
      <c r="H1284" s="2">
        <v>411774</v>
      </c>
      <c r="I1284" t="s">
        <v>14</v>
      </c>
      <c r="J1284" t="s">
        <v>15</v>
      </c>
      <c r="K1284" t="s">
        <v>26</v>
      </c>
      <c r="L1284" t="s">
        <v>21</v>
      </c>
      <c r="M1284" s="2">
        <f t="shared" si="62"/>
        <v>2882418</v>
      </c>
      <c r="N1284" s="1">
        <v>45561</v>
      </c>
    </row>
    <row r="1285" spans="1:14" x14ac:dyDescent="0.25">
      <c r="A1285" s="1">
        <v>45452</v>
      </c>
      <c r="B1285" s="1" t="str">
        <f t="shared" si="60"/>
        <v>June</v>
      </c>
      <c r="C1285" s="3">
        <f t="shared" si="61"/>
        <v>2024</v>
      </c>
      <c r="D1285">
        <v>8640</v>
      </c>
      <c r="E1285" t="s">
        <v>12</v>
      </c>
      <c r="F1285" t="s">
        <v>37</v>
      </c>
      <c r="G1285">
        <v>8</v>
      </c>
      <c r="H1285" s="2">
        <v>209154</v>
      </c>
      <c r="I1285" t="s">
        <v>40</v>
      </c>
      <c r="J1285" t="s">
        <v>31</v>
      </c>
      <c r="K1285" t="s">
        <v>16</v>
      </c>
      <c r="L1285" t="s">
        <v>21</v>
      </c>
      <c r="M1285" s="2">
        <f t="shared" si="62"/>
        <v>1673232</v>
      </c>
    </row>
    <row r="1286" spans="1:14" x14ac:dyDescent="0.25">
      <c r="A1286" s="1">
        <v>45442</v>
      </c>
      <c r="B1286" s="1" t="str">
        <f t="shared" si="60"/>
        <v>May</v>
      </c>
      <c r="C1286" s="3">
        <f t="shared" si="61"/>
        <v>2024</v>
      </c>
      <c r="D1286">
        <v>6712</v>
      </c>
      <c r="E1286" t="s">
        <v>27</v>
      </c>
      <c r="F1286" t="s">
        <v>29</v>
      </c>
      <c r="G1286">
        <v>8</v>
      </c>
      <c r="H1286" s="2">
        <v>274434</v>
      </c>
      <c r="I1286" t="s">
        <v>14</v>
      </c>
      <c r="J1286" t="s">
        <v>15</v>
      </c>
      <c r="K1286" t="s">
        <v>26</v>
      </c>
      <c r="L1286" t="s">
        <v>17</v>
      </c>
      <c r="M1286" s="2">
        <f t="shared" si="62"/>
        <v>2195472</v>
      </c>
      <c r="N1286" s="1">
        <v>45445</v>
      </c>
    </row>
    <row r="1287" spans="1:14" x14ac:dyDescent="0.25">
      <c r="A1287" s="1">
        <v>45376</v>
      </c>
      <c r="B1287" s="1" t="str">
        <f t="shared" si="60"/>
        <v>March</v>
      </c>
      <c r="C1287" s="3">
        <f t="shared" si="61"/>
        <v>2024</v>
      </c>
      <c r="D1287">
        <v>2245</v>
      </c>
      <c r="E1287" t="s">
        <v>35</v>
      </c>
      <c r="F1287" t="s">
        <v>29</v>
      </c>
      <c r="G1287">
        <v>2</v>
      </c>
      <c r="H1287" s="2">
        <v>350978</v>
      </c>
      <c r="I1287" t="s">
        <v>14</v>
      </c>
      <c r="J1287" t="s">
        <v>31</v>
      </c>
      <c r="K1287" t="s">
        <v>26</v>
      </c>
      <c r="L1287" t="s">
        <v>38</v>
      </c>
      <c r="M1287" s="2">
        <f t="shared" si="62"/>
        <v>701956</v>
      </c>
      <c r="N1287" s="1">
        <v>45382</v>
      </c>
    </row>
    <row r="1288" spans="1:14" x14ac:dyDescent="0.25">
      <c r="A1288" s="1">
        <v>45438</v>
      </c>
      <c r="B1288" s="1" t="str">
        <f t="shared" si="60"/>
        <v>May</v>
      </c>
      <c r="C1288" s="3">
        <f t="shared" si="61"/>
        <v>2024</v>
      </c>
      <c r="D1288">
        <v>9245</v>
      </c>
      <c r="E1288" t="s">
        <v>27</v>
      </c>
      <c r="F1288" t="s">
        <v>13</v>
      </c>
      <c r="G1288">
        <v>4</v>
      </c>
      <c r="H1288" s="2">
        <v>18513</v>
      </c>
      <c r="I1288" t="s">
        <v>40</v>
      </c>
      <c r="J1288" t="s">
        <v>15</v>
      </c>
      <c r="K1288" t="s">
        <v>16</v>
      </c>
      <c r="L1288" t="s">
        <v>17</v>
      </c>
      <c r="M1288" s="2">
        <f t="shared" si="62"/>
        <v>74052</v>
      </c>
    </row>
    <row r="1289" spans="1:14" x14ac:dyDescent="0.25">
      <c r="A1289" s="1">
        <v>45403</v>
      </c>
      <c r="B1289" s="1" t="str">
        <f t="shared" si="60"/>
        <v>April</v>
      </c>
      <c r="C1289" s="3">
        <f t="shared" si="61"/>
        <v>2024</v>
      </c>
      <c r="D1289">
        <v>1442</v>
      </c>
      <c r="E1289" t="s">
        <v>36</v>
      </c>
      <c r="F1289" t="s">
        <v>23</v>
      </c>
      <c r="G1289">
        <v>7</v>
      </c>
      <c r="H1289" s="2">
        <v>417676</v>
      </c>
      <c r="I1289" t="s">
        <v>20</v>
      </c>
      <c r="J1289" t="s">
        <v>31</v>
      </c>
      <c r="K1289" t="s">
        <v>16</v>
      </c>
      <c r="L1289" t="s">
        <v>17</v>
      </c>
      <c r="M1289" s="2">
        <f t="shared" si="62"/>
        <v>2923732</v>
      </c>
    </row>
    <row r="1290" spans="1:14" x14ac:dyDescent="0.25">
      <c r="A1290" s="1">
        <v>45327</v>
      </c>
      <c r="B1290" s="1" t="str">
        <f t="shared" si="60"/>
        <v>February</v>
      </c>
      <c r="C1290" s="3">
        <f t="shared" si="61"/>
        <v>2024</v>
      </c>
      <c r="D1290">
        <v>7976</v>
      </c>
      <c r="E1290" t="s">
        <v>27</v>
      </c>
      <c r="F1290" t="s">
        <v>19</v>
      </c>
      <c r="G1290">
        <v>9</v>
      </c>
      <c r="H1290" s="2">
        <v>433532</v>
      </c>
      <c r="I1290" t="s">
        <v>40</v>
      </c>
      <c r="J1290" t="s">
        <v>25</v>
      </c>
      <c r="K1290" t="s">
        <v>16</v>
      </c>
      <c r="L1290" t="s">
        <v>21</v>
      </c>
      <c r="M1290" s="2">
        <f t="shared" si="62"/>
        <v>3901788</v>
      </c>
    </row>
    <row r="1291" spans="1:14" x14ac:dyDescent="0.25">
      <c r="A1291" s="1">
        <v>45576</v>
      </c>
      <c r="B1291" s="1" t="str">
        <f t="shared" si="60"/>
        <v>October</v>
      </c>
      <c r="C1291" s="3">
        <f t="shared" si="61"/>
        <v>2024</v>
      </c>
      <c r="D1291">
        <v>5675</v>
      </c>
      <c r="E1291" t="s">
        <v>12</v>
      </c>
      <c r="F1291" t="s">
        <v>19</v>
      </c>
      <c r="G1291">
        <v>9</v>
      </c>
      <c r="H1291" s="2">
        <v>211630</v>
      </c>
      <c r="I1291" t="s">
        <v>24</v>
      </c>
      <c r="J1291" t="s">
        <v>39</v>
      </c>
      <c r="K1291" t="s">
        <v>26</v>
      </c>
      <c r="L1291" t="s">
        <v>38</v>
      </c>
      <c r="M1291" s="2">
        <f t="shared" si="62"/>
        <v>1904670</v>
      </c>
      <c r="N1291" s="1">
        <v>45578</v>
      </c>
    </row>
    <row r="1292" spans="1:14" x14ac:dyDescent="0.25">
      <c r="A1292" s="1">
        <v>45479</v>
      </c>
      <c r="B1292" s="1" t="str">
        <f t="shared" si="60"/>
        <v>July</v>
      </c>
      <c r="C1292" s="3">
        <f t="shared" si="61"/>
        <v>2024</v>
      </c>
      <c r="D1292">
        <v>8953</v>
      </c>
      <c r="E1292" t="s">
        <v>27</v>
      </c>
      <c r="F1292" t="s">
        <v>23</v>
      </c>
      <c r="G1292">
        <v>3</v>
      </c>
      <c r="H1292" s="2">
        <v>128860</v>
      </c>
      <c r="I1292" t="s">
        <v>14</v>
      </c>
      <c r="J1292" t="s">
        <v>39</v>
      </c>
      <c r="K1292" t="s">
        <v>26</v>
      </c>
      <c r="L1292" t="s">
        <v>32</v>
      </c>
      <c r="M1292" s="2">
        <f t="shared" si="62"/>
        <v>386580</v>
      </c>
      <c r="N1292" s="1">
        <v>45481</v>
      </c>
    </row>
    <row r="1293" spans="1:14" x14ac:dyDescent="0.25">
      <c r="A1293" s="1">
        <v>45373</v>
      </c>
      <c r="B1293" s="1" t="str">
        <f t="shared" si="60"/>
        <v>March</v>
      </c>
      <c r="C1293" s="3">
        <f t="shared" si="61"/>
        <v>2024</v>
      </c>
      <c r="D1293">
        <v>5377</v>
      </c>
      <c r="E1293" t="s">
        <v>27</v>
      </c>
      <c r="F1293" t="s">
        <v>13</v>
      </c>
      <c r="G1293">
        <v>7</v>
      </c>
      <c r="H1293" s="2">
        <v>64512</v>
      </c>
      <c r="I1293" t="s">
        <v>34</v>
      </c>
      <c r="J1293" t="s">
        <v>28</v>
      </c>
      <c r="K1293" t="s">
        <v>26</v>
      </c>
      <c r="L1293" t="s">
        <v>32</v>
      </c>
      <c r="M1293" s="2">
        <f t="shared" si="62"/>
        <v>451584</v>
      </c>
      <c r="N1293" s="1">
        <v>45380</v>
      </c>
    </row>
    <row r="1294" spans="1:14" x14ac:dyDescent="0.25">
      <c r="A1294" s="1">
        <v>45293</v>
      </c>
      <c r="B1294" s="1" t="str">
        <f t="shared" si="60"/>
        <v>January</v>
      </c>
      <c r="C1294" s="3">
        <f t="shared" si="61"/>
        <v>2024</v>
      </c>
      <c r="D1294">
        <v>8058</v>
      </c>
      <c r="E1294" t="s">
        <v>36</v>
      </c>
      <c r="F1294" t="s">
        <v>23</v>
      </c>
      <c r="G1294">
        <v>4</v>
      </c>
      <c r="H1294" s="2">
        <v>43669</v>
      </c>
      <c r="I1294" t="s">
        <v>14</v>
      </c>
      <c r="J1294" t="s">
        <v>39</v>
      </c>
      <c r="K1294" t="s">
        <v>16</v>
      </c>
      <c r="L1294" t="s">
        <v>17</v>
      </c>
      <c r="M1294" s="2">
        <f t="shared" si="62"/>
        <v>174676</v>
      </c>
    </row>
    <row r="1295" spans="1:14" x14ac:dyDescent="0.25">
      <c r="A1295" s="1">
        <v>45594</v>
      </c>
      <c r="B1295" s="1" t="str">
        <f t="shared" si="60"/>
        <v>October</v>
      </c>
      <c r="C1295" s="3">
        <f t="shared" si="61"/>
        <v>2024</v>
      </c>
      <c r="D1295">
        <v>1822</v>
      </c>
      <c r="E1295" t="s">
        <v>36</v>
      </c>
      <c r="F1295" t="s">
        <v>13</v>
      </c>
      <c r="G1295">
        <v>9</v>
      </c>
      <c r="H1295" s="2">
        <v>380243</v>
      </c>
      <c r="I1295" t="s">
        <v>20</v>
      </c>
      <c r="J1295" t="s">
        <v>15</v>
      </c>
      <c r="K1295" t="s">
        <v>16</v>
      </c>
      <c r="L1295" t="s">
        <v>38</v>
      </c>
      <c r="M1295" s="2">
        <f t="shared" si="62"/>
        <v>3422187</v>
      </c>
    </row>
    <row r="1296" spans="1:14" x14ac:dyDescent="0.25">
      <c r="A1296" s="1">
        <v>45488</v>
      </c>
      <c r="B1296" s="1" t="str">
        <f t="shared" si="60"/>
        <v>July</v>
      </c>
      <c r="C1296" s="3">
        <f t="shared" si="61"/>
        <v>2024</v>
      </c>
      <c r="D1296">
        <v>3939</v>
      </c>
      <c r="E1296" t="s">
        <v>22</v>
      </c>
      <c r="F1296" t="s">
        <v>13</v>
      </c>
      <c r="G1296">
        <v>7</v>
      </c>
      <c r="H1296" s="2">
        <v>376898</v>
      </c>
      <c r="I1296" t="s">
        <v>40</v>
      </c>
      <c r="J1296" t="s">
        <v>15</v>
      </c>
      <c r="K1296" t="s">
        <v>26</v>
      </c>
      <c r="L1296" t="s">
        <v>32</v>
      </c>
      <c r="M1296" s="2">
        <f t="shared" si="62"/>
        <v>2638286</v>
      </c>
      <c r="N1296" s="1">
        <v>45489</v>
      </c>
    </row>
    <row r="1297" spans="1:14" x14ac:dyDescent="0.25">
      <c r="A1297" s="1">
        <v>45302</v>
      </c>
      <c r="B1297" s="1" t="str">
        <f t="shared" si="60"/>
        <v>January</v>
      </c>
      <c r="C1297" s="3">
        <f t="shared" si="61"/>
        <v>2024</v>
      </c>
      <c r="D1297">
        <v>8096</v>
      </c>
      <c r="E1297" t="s">
        <v>12</v>
      </c>
      <c r="F1297" t="s">
        <v>37</v>
      </c>
      <c r="G1297">
        <v>6</v>
      </c>
      <c r="H1297" s="2">
        <v>334704</v>
      </c>
      <c r="I1297" t="s">
        <v>34</v>
      </c>
      <c r="J1297" t="s">
        <v>33</v>
      </c>
      <c r="K1297" t="s">
        <v>16</v>
      </c>
      <c r="L1297" t="s">
        <v>32</v>
      </c>
      <c r="M1297" s="2">
        <f t="shared" si="62"/>
        <v>2008224</v>
      </c>
    </row>
    <row r="1298" spans="1:14" x14ac:dyDescent="0.25">
      <c r="A1298" s="1">
        <v>45525</v>
      </c>
      <c r="B1298" s="1" t="str">
        <f t="shared" si="60"/>
        <v>August</v>
      </c>
      <c r="C1298" s="3">
        <f t="shared" si="61"/>
        <v>2024</v>
      </c>
      <c r="D1298">
        <v>6765</v>
      </c>
      <c r="E1298" t="s">
        <v>22</v>
      </c>
      <c r="F1298" t="s">
        <v>23</v>
      </c>
      <c r="G1298">
        <v>9</v>
      </c>
      <c r="H1298" s="2">
        <v>46709</v>
      </c>
      <c r="I1298" t="s">
        <v>30</v>
      </c>
      <c r="J1298" t="s">
        <v>39</v>
      </c>
      <c r="K1298" t="s">
        <v>26</v>
      </c>
      <c r="L1298" t="s">
        <v>38</v>
      </c>
      <c r="M1298" s="2">
        <f t="shared" si="62"/>
        <v>420381</v>
      </c>
      <c r="N1298" s="1">
        <v>45534</v>
      </c>
    </row>
    <row r="1299" spans="1:14" x14ac:dyDescent="0.25">
      <c r="A1299" s="1">
        <v>45486</v>
      </c>
      <c r="B1299" s="1" t="str">
        <f t="shared" si="60"/>
        <v>July</v>
      </c>
      <c r="C1299" s="3">
        <f t="shared" si="61"/>
        <v>2024</v>
      </c>
      <c r="D1299">
        <v>2031</v>
      </c>
      <c r="E1299" t="s">
        <v>36</v>
      </c>
      <c r="F1299" t="s">
        <v>19</v>
      </c>
      <c r="G1299">
        <v>7</v>
      </c>
      <c r="H1299" s="2">
        <v>364849</v>
      </c>
      <c r="I1299" t="s">
        <v>34</v>
      </c>
      <c r="J1299" t="s">
        <v>33</v>
      </c>
      <c r="K1299" t="s">
        <v>16</v>
      </c>
      <c r="L1299" t="s">
        <v>32</v>
      </c>
      <c r="M1299" s="2">
        <f t="shared" si="62"/>
        <v>2553943</v>
      </c>
    </row>
    <row r="1300" spans="1:14" x14ac:dyDescent="0.25">
      <c r="A1300" s="1">
        <v>45410</v>
      </c>
      <c r="B1300" s="1" t="str">
        <f t="shared" si="60"/>
        <v>April</v>
      </c>
      <c r="C1300" s="3">
        <f t="shared" si="61"/>
        <v>2024</v>
      </c>
      <c r="D1300">
        <v>1562</v>
      </c>
      <c r="E1300" t="s">
        <v>27</v>
      </c>
      <c r="F1300" t="s">
        <v>29</v>
      </c>
      <c r="G1300">
        <v>8</v>
      </c>
      <c r="H1300" s="2">
        <v>247130</v>
      </c>
      <c r="I1300" t="s">
        <v>20</v>
      </c>
      <c r="J1300" t="s">
        <v>15</v>
      </c>
      <c r="K1300" t="s">
        <v>16</v>
      </c>
      <c r="L1300" t="s">
        <v>21</v>
      </c>
      <c r="M1300" s="2">
        <f t="shared" si="62"/>
        <v>1977040</v>
      </c>
    </row>
    <row r="1301" spans="1:14" x14ac:dyDescent="0.25">
      <c r="A1301" s="1">
        <v>45311</v>
      </c>
      <c r="B1301" s="1" t="str">
        <f t="shared" si="60"/>
        <v>January</v>
      </c>
      <c r="C1301" s="3">
        <f t="shared" si="61"/>
        <v>2024</v>
      </c>
      <c r="D1301">
        <v>1340</v>
      </c>
      <c r="E1301" t="s">
        <v>36</v>
      </c>
      <c r="F1301" t="s">
        <v>29</v>
      </c>
      <c r="G1301">
        <v>5</v>
      </c>
      <c r="H1301" s="2">
        <v>32011</v>
      </c>
      <c r="I1301" t="s">
        <v>20</v>
      </c>
      <c r="J1301" t="s">
        <v>25</v>
      </c>
      <c r="K1301" t="s">
        <v>26</v>
      </c>
      <c r="L1301" t="s">
        <v>32</v>
      </c>
      <c r="M1301" s="2">
        <f t="shared" si="62"/>
        <v>160055</v>
      </c>
      <c r="N1301" s="1">
        <v>45312</v>
      </c>
    </row>
    <row r="1302" spans="1:14" x14ac:dyDescent="0.25">
      <c r="A1302" s="1">
        <v>45552</v>
      </c>
      <c r="B1302" s="1" t="str">
        <f t="shared" si="60"/>
        <v>September</v>
      </c>
      <c r="C1302" s="3">
        <f t="shared" si="61"/>
        <v>2024</v>
      </c>
      <c r="D1302">
        <v>5567</v>
      </c>
      <c r="E1302" t="s">
        <v>35</v>
      </c>
      <c r="F1302" t="s">
        <v>23</v>
      </c>
      <c r="G1302">
        <v>4</v>
      </c>
      <c r="H1302" s="2">
        <v>34651</v>
      </c>
      <c r="I1302" t="s">
        <v>20</v>
      </c>
      <c r="J1302" t="s">
        <v>15</v>
      </c>
      <c r="K1302" t="s">
        <v>26</v>
      </c>
      <c r="L1302" t="s">
        <v>21</v>
      </c>
      <c r="M1302" s="2">
        <f t="shared" si="62"/>
        <v>138604</v>
      </c>
      <c r="N1302" s="1">
        <v>45566</v>
      </c>
    </row>
    <row r="1303" spans="1:14" x14ac:dyDescent="0.25">
      <c r="A1303" s="1">
        <v>45584</v>
      </c>
      <c r="B1303" s="1" t="str">
        <f t="shared" si="60"/>
        <v>October</v>
      </c>
      <c r="C1303" s="3">
        <f t="shared" si="61"/>
        <v>2024</v>
      </c>
      <c r="D1303">
        <v>8862</v>
      </c>
      <c r="E1303" t="s">
        <v>27</v>
      </c>
      <c r="F1303" t="s">
        <v>29</v>
      </c>
      <c r="G1303">
        <v>1</v>
      </c>
      <c r="H1303" s="2">
        <v>15566</v>
      </c>
      <c r="I1303" t="s">
        <v>40</v>
      </c>
      <c r="J1303" t="s">
        <v>33</v>
      </c>
      <c r="K1303" t="s">
        <v>26</v>
      </c>
      <c r="L1303" t="s">
        <v>17</v>
      </c>
      <c r="M1303" s="2">
        <f t="shared" si="62"/>
        <v>15566</v>
      </c>
      <c r="N1303" s="1">
        <v>45593</v>
      </c>
    </row>
    <row r="1304" spans="1:14" x14ac:dyDescent="0.25">
      <c r="A1304" s="1">
        <v>45547</v>
      </c>
      <c r="B1304" s="1" t="str">
        <f t="shared" si="60"/>
        <v>September</v>
      </c>
      <c r="C1304" s="3">
        <f t="shared" si="61"/>
        <v>2024</v>
      </c>
      <c r="D1304">
        <v>3296</v>
      </c>
      <c r="E1304" t="s">
        <v>22</v>
      </c>
      <c r="F1304" t="s">
        <v>13</v>
      </c>
      <c r="G1304">
        <v>8</v>
      </c>
      <c r="H1304" s="2">
        <v>313670</v>
      </c>
      <c r="I1304" t="s">
        <v>20</v>
      </c>
      <c r="J1304" t="s">
        <v>25</v>
      </c>
      <c r="K1304" t="s">
        <v>16</v>
      </c>
      <c r="L1304" t="s">
        <v>38</v>
      </c>
      <c r="M1304" s="2">
        <f t="shared" si="62"/>
        <v>2509360</v>
      </c>
    </row>
    <row r="1305" spans="1:14" x14ac:dyDescent="0.25">
      <c r="A1305" s="1">
        <v>45513</v>
      </c>
      <c r="B1305" s="1" t="str">
        <f t="shared" si="60"/>
        <v>August</v>
      </c>
      <c r="C1305" s="3">
        <f t="shared" si="61"/>
        <v>2024</v>
      </c>
      <c r="D1305">
        <v>1234</v>
      </c>
      <c r="E1305" t="s">
        <v>27</v>
      </c>
      <c r="F1305" t="s">
        <v>29</v>
      </c>
      <c r="G1305">
        <v>6</v>
      </c>
      <c r="H1305" s="2">
        <v>255058</v>
      </c>
      <c r="I1305" t="s">
        <v>24</v>
      </c>
      <c r="J1305" t="s">
        <v>25</v>
      </c>
      <c r="K1305" t="s">
        <v>26</v>
      </c>
      <c r="L1305" t="s">
        <v>21</v>
      </c>
      <c r="M1305" s="2">
        <f t="shared" si="62"/>
        <v>1530348</v>
      </c>
      <c r="N1305" s="1">
        <v>45527</v>
      </c>
    </row>
    <row r="1306" spans="1:14" x14ac:dyDescent="0.25">
      <c r="A1306" s="1">
        <v>45517</v>
      </c>
      <c r="B1306" s="1" t="str">
        <f t="shared" si="60"/>
        <v>August</v>
      </c>
      <c r="C1306" s="3">
        <f t="shared" si="61"/>
        <v>2024</v>
      </c>
      <c r="D1306">
        <v>6202</v>
      </c>
      <c r="E1306" t="s">
        <v>35</v>
      </c>
      <c r="F1306" t="s">
        <v>13</v>
      </c>
      <c r="G1306">
        <v>4</v>
      </c>
      <c r="H1306" s="2">
        <v>279164</v>
      </c>
      <c r="I1306" t="s">
        <v>24</v>
      </c>
      <c r="J1306" t="s">
        <v>25</v>
      </c>
      <c r="K1306" t="s">
        <v>26</v>
      </c>
      <c r="L1306" t="s">
        <v>32</v>
      </c>
      <c r="M1306" s="2">
        <f t="shared" si="62"/>
        <v>1116656</v>
      </c>
      <c r="N1306" s="1">
        <v>45524</v>
      </c>
    </row>
    <row r="1307" spans="1:14" x14ac:dyDescent="0.25">
      <c r="A1307" s="1">
        <v>45344</v>
      </c>
      <c r="B1307" s="1" t="str">
        <f t="shared" si="60"/>
        <v>February</v>
      </c>
      <c r="C1307" s="3">
        <f t="shared" si="61"/>
        <v>2024</v>
      </c>
      <c r="D1307">
        <v>2291</v>
      </c>
      <c r="E1307" t="s">
        <v>36</v>
      </c>
      <c r="F1307" t="s">
        <v>13</v>
      </c>
      <c r="G1307">
        <v>3</v>
      </c>
      <c r="H1307" s="2">
        <v>84066</v>
      </c>
      <c r="I1307" t="s">
        <v>14</v>
      </c>
      <c r="J1307" t="s">
        <v>31</v>
      </c>
      <c r="K1307" t="s">
        <v>16</v>
      </c>
      <c r="L1307" t="s">
        <v>21</v>
      </c>
      <c r="M1307" s="2">
        <f t="shared" si="62"/>
        <v>252198</v>
      </c>
    </row>
    <row r="1308" spans="1:14" x14ac:dyDescent="0.25">
      <c r="A1308" s="1">
        <v>45646</v>
      </c>
      <c r="B1308" s="1" t="str">
        <f t="shared" si="60"/>
        <v>December</v>
      </c>
      <c r="C1308" s="3">
        <f t="shared" si="61"/>
        <v>2024</v>
      </c>
      <c r="D1308">
        <v>5727</v>
      </c>
      <c r="E1308" t="s">
        <v>12</v>
      </c>
      <c r="F1308" t="s">
        <v>19</v>
      </c>
      <c r="G1308">
        <v>5</v>
      </c>
      <c r="H1308" s="2">
        <v>296034</v>
      </c>
      <c r="I1308" t="s">
        <v>14</v>
      </c>
      <c r="J1308" t="s">
        <v>28</v>
      </c>
      <c r="K1308" t="s">
        <v>16</v>
      </c>
      <c r="L1308" t="s">
        <v>32</v>
      </c>
      <c r="M1308" s="2">
        <f t="shared" si="62"/>
        <v>1480170</v>
      </c>
    </row>
    <row r="1309" spans="1:14" x14ac:dyDescent="0.25">
      <c r="A1309" s="1">
        <v>45633</v>
      </c>
      <c r="B1309" s="1" t="str">
        <f t="shared" si="60"/>
        <v>December</v>
      </c>
      <c r="C1309" s="3">
        <f t="shared" si="61"/>
        <v>2024</v>
      </c>
      <c r="D1309">
        <v>9720</v>
      </c>
      <c r="E1309" t="s">
        <v>18</v>
      </c>
      <c r="F1309" t="s">
        <v>29</v>
      </c>
      <c r="G1309">
        <v>4</v>
      </c>
      <c r="H1309" s="2">
        <v>223355</v>
      </c>
      <c r="I1309" t="s">
        <v>40</v>
      </c>
      <c r="J1309" t="s">
        <v>33</v>
      </c>
      <c r="K1309" t="s">
        <v>26</v>
      </c>
      <c r="L1309" t="s">
        <v>32</v>
      </c>
      <c r="M1309" s="2">
        <f t="shared" si="62"/>
        <v>893420</v>
      </c>
      <c r="N1309" s="1">
        <v>45642</v>
      </c>
    </row>
    <row r="1310" spans="1:14" x14ac:dyDescent="0.25">
      <c r="A1310" s="1">
        <v>45655</v>
      </c>
      <c r="B1310" s="1" t="str">
        <f t="shared" si="60"/>
        <v>December</v>
      </c>
      <c r="C1310" s="3">
        <f t="shared" si="61"/>
        <v>2024</v>
      </c>
      <c r="D1310">
        <v>3939</v>
      </c>
      <c r="E1310" t="s">
        <v>12</v>
      </c>
      <c r="F1310" t="s">
        <v>19</v>
      </c>
      <c r="G1310">
        <v>7</v>
      </c>
      <c r="H1310" s="2">
        <v>353063</v>
      </c>
      <c r="I1310" t="s">
        <v>30</v>
      </c>
      <c r="J1310" t="s">
        <v>15</v>
      </c>
      <c r="K1310" t="s">
        <v>16</v>
      </c>
      <c r="L1310" t="s">
        <v>21</v>
      </c>
      <c r="M1310" s="2">
        <f t="shared" si="62"/>
        <v>2471441</v>
      </c>
    </row>
    <row r="1311" spans="1:14" x14ac:dyDescent="0.25">
      <c r="A1311" s="1">
        <v>45571</v>
      </c>
      <c r="B1311" s="1" t="str">
        <f t="shared" si="60"/>
        <v>October</v>
      </c>
      <c r="C1311" s="3">
        <f t="shared" si="61"/>
        <v>2024</v>
      </c>
      <c r="D1311">
        <v>6435</v>
      </c>
      <c r="E1311" t="s">
        <v>12</v>
      </c>
      <c r="F1311" t="s">
        <v>29</v>
      </c>
      <c r="G1311">
        <v>6</v>
      </c>
      <c r="H1311" s="2">
        <v>58882</v>
      </c>
      <c r="I1311" t="s">
        <v>14</v>
      </c>
      <c r="J1311" t="s">
        <v>31</v>
      </c>
      <c r="K1311" t="s">
        <v>26</v>
      </c>
      <c r="L1311" t="s">
        <v>32</v>
      </c>
      <c r="M1311" s="2">
        <f t="shared" si="62"/>
        <v>353292</v>
      </c>
      <c r="N1311" s="1">
        <v>45585</v>
      </c>
    </row>
    <row r="1312" spans="1:14" x14ac:dyDescent="0.25">
      <c r="A1312" s="1">
        <v>45372</v>
      </c>
      <c r="B1312" s="1" t="str">
        <f t="shared" si="60"/>
        <v>March</v>
      </c>
      <c r="C1312" s="3">
        <f t="shared" si="61"/>
        <v>2024</v>
      </c>
      <c r="D1312">
        <v>7981</v>
      </c>
      <c r="E1312" t="s">
        <v>36</v>
      </c>
      <c r="F1312" t="s">
        <v>13</v>
      </c>
      <c r="G1312">
        <v>3</v>
      </c>
      <c r="H1312" s="2">
        <v>40304</v>
      </c>
      <c r="I1312" t="s">
        <v>14</v>
      </c>
      <c r="J1312" t="s">
        <v>33</v>
      </c>
      <c r="K1312" t="s">
        <v>26</v>
      </c>
      <c r="L1312" t="s">
        <v>21</v>
      </c>
      <c r="M1312" s="2">
        <f t="shared" si="62"/>
        <v>120912</v>
      </c>
      <c r="N1312" s="1">
        <v>45385</v>
      </c>
    </row>
    <row r="1313" spans="1:14" x14ac:dyDescent="0.25">
      <c r="A1313" s="1">
        <v>45493</v>
      </c>
      <c r="B1313" s="1" t="str">
        <f t="shared" si="60"/>
        <v>July</v>
      </c>
      <c r="C1313" s="3">
        <f t="shared" si="61"/>
        <v>2024</v>
      </c>
      <c r="D1313">
        <v>6392</v>
      </c>
      <c r="E1313" t="s">
        <v>12</v>
      </c>
      <c r="F1313" t="s">
        <v>29</v>
      </c>
      <c r="G1313">
        <v>1</v>
      </c>
      <c r="H1313" s="2">
        <v>395160</v>
      </c>
      <c r="I1313" t="s">
        <v>14</v>
      </c>
      <c r="J1313" t="s">
        <v>28</v>
      </c>
      <c r="K1313" t="s">
        <v>16</v>
      </c>
      <c r="L1313" t="s">
        <v>17</v>
      </c>
      <c r="M1313" s="2">
        <f t="shared" si="62"/>
        <v>395160</v>
      </c>
    </row>
    <row r="1314" spans="1:14" x14ac:dyDescent="0.25">
      <c r="A1314" s="1">
        <v>45449</v>
      </c>
      <c r="B1314" s="1" t="str">
        <f t="shared" si="60"/>
        <v>June</v>
      </c>
      <c r="C1314" s="3">
        <f t="shared" si="61"/>
        <v>2024</v>
      </c>
      <c r="D1314">
        <v>8972</v>
      </c>
      <c r="E1314" t="s">
        <v>35</v>
      </c>
      <c r="F1314" t="s">
        <v>19</v>
      </c>
      <c r="G1314">
        <v>7</v>
      </c>
      <c r="H1314" s="2">
        <v>324886</v>
      </c>
      <c r="I1314" t="s">
        <v>34</v>
      </c>
      <c r="J1314" t="s">
        <v>31</v>
      </c>
      <c r="K1314" t="s">
        <v>16</v>
      </c>
      <c r="L1314" t="s">
        <v>17</v>
      </c>
      <c r="M1314" s="2">
        <f t="shared" si="62"/>
        <v>2274202</v>
      </c>
    </row>
    <row r="1315" spans="1:14" x14ac:dyDescent="0.25">
      <c r="A1315" s="1">
        <v>45411</v>
      </c>
      <c r="B1315" s="1" t="str">
        <f t="shared" si="60"/>
        <v>April</v>
      </c>
      <c r="C1315" s="3">
        <f t="shared" si="61"/>
        <v>2024</v>
      </c>
      <c r="D1315">
        <v>2233</v>
      </c>
      <c r="E1315" t="s">
        <v>36</v>
      </c>
      <c r="F1315" t="s">
        <v>37</v>
      </c>
      <c r="G1315">
        <v>5</v>
      </c>
      <c r="H1315" s="2">
        <v>228465</v>
      </c>
      <c r="I1315" t="s">
        <v>14</v>
      </c>
      <c r="J1315" t="s">
        <v>15</v>
      </c>
      <c r="K1315" t="s">
        <v>26</v>
      </c>
      <c r="L1315" t="s">
        <v>17</v>
      </c>
      <c r="M1315" s="2">
        <f t="shared" si="62"/>
        <v>1142325</v>
      </c>
      <c r="N1315" s="1">
        <v>45417</v>
      </c>
    </row>
    <row r="1316" spans="1:14" x14ac:dyDescent="0.25">
      <c r="A1316" s="1">
        <v>45350</v>
      </c>
      <c r="B1316" s="1" t="str">
        <f t="shared" si="60"/>
        <v>February</v>
      </c>
      <c r="C1316" s="3">
        <f t="shared" si="61"/>
        <v>2024</v>
      </c>
      <c r="D1316">
        <v>3800</v>
      </c>
      <c r="E1316" t="s">
        <v>12</v>
      </c>
      <c r="F1316" t="s">
        <v>19</v>
      </c>
      <c r="G1316">
        <v>1</v>
      </c>
      <c r="H1316" s="2">
        <v>77124</v>
      </c>
      <c r="I1316" t="s">
        <v>20</v>
      </c>
      <c r="J1316" t="s">
        <v>33</v>
      </c>
      <c r="K1316" t="s">
        <v>16</v>
      </c>
      <c r="L1316" t="s">
        <v>17</v>
      </c>
      <c r="M1316" s="2">
        <f t="shared" si="62"/>
        <v>77124</v>
      </c>
    </row>
    <row r="1317" spans="1:14" x14ac:dyDescent="0.25">
      <c r="A1317" s="1">
        <v>45506</v>
      </c>
      <c r="B1317" s="1" t="str">
        <f t="shared" si="60"/>
        <v>August</v>
      </c>
      <c r="C1317" s="3">
        <f t="shared" si="61"/>
        <v>2024</v>
      </c>
      <c r="D1317">
        <v>3775</v>
      </c>
      <c r="E1317" t="s">
        <v>18</v>
      </c>
      <c r="F1317" t="s">
        <v>37</v>
      </c>
      <c r="G1317">
        <v>1</v>
      </c>
      <c r="H1317" s="2">
        <v>179445</v>
      </c>
      <c r="I1317" t="s">
        <v>14</v>
      </c>
      <c r="J1317" t="s">
        <v>25</v>
      </c>
      <c r="K1317" t="s">
        <v>26</v>
      </c>
      <c r="L1317" t="s">
        <v>32</v>
      </c>
      <c r="M1317" s="2">
        <f t="shared" si="62"/>
        <v>179445</v>
      </c>
      <c r="N1317" s="1">
        <v>45508</v>
      </c>
    </row>
    <row r="1318" spans="1:14" x14ac:dyDescent="0.25">
      <c r="A1318" s="1">
        <v>45419</v>
      </c>
      <c r="B1318" s="1" t="str">
        <f t="shared" si="60"/>
        <v>May</v>
      </c>
      <c r="C1318" s="3">
        <f t="shared" si="61"/>
        <v>2024</v>
      </c>
      <c r="D1318">
        <v>7044</v>
      </c>
      <c r="E1318" t="s">
        <v>22</v>
      </c>
      <c r="F1318" t="s">
        <v>23</v>
      </c>
      <c r="G1318">
        <v>6</v>
      </c>
      <c r="H1318" s="2">
        <v>144925</v>
      </c>
      <c r="I1318" t="s">
        <v>34</v>
      </c>
      <c r="J1318" t="s">
        <v>31</v>
      </c>
      <c r="K1318" t="s">
        <v>16</v>
      </c>
      <c r="L1318" t="s">
        <v>38</v>
      </c>
      <c r="M1318" s="2">
        <f t="shared" si="62"/>
        <v>869550</v>
      </c>
    </row>
    <row r="1319" spans="1:14" x14ac:dyDescent="0.25">
      <c r="A1319" s="1">
        <v>45515</v>
      </c>
      <c r="B1319" s="1" t="str">
        <f t="shared" si="60"/>
        <v>August</v>
      </c>
      <c r="C1319" s="3">
        <f t="shared" si="61"/>
        <v>2024</v>
      </c>
      <c r="D1319">
        <v>4487</v>
      </c>
      <c r="E1319" t="s">
        <v>36</v>
      </c>
      <c r="F1319" t="s">
        <v>19</v>
      </c>
      <c r="G1319">
        <v>4</v>
      </c>
      <c r="H1319" s="2">
        <v>106354</v>
      </c>
      <c r="I1319" t="s">
        <v>40</v>
      </c>
      <c r="J1319" t="s">
        <v>28</v>
      </c>
      <c r="K1319" t="s">
        <v>16</v>
      </c>
      <c r="L1319" t="s">
        <v>38</v>
      </c>
      <c r="M1319" s="2">
        <f t="shared" si="62"/>
        <v>425416</v>
      </c>
    </row>
    <row r="1320" spans="1:14" x14ac:dyDescent="0.25">
      <c r="A1320" s="1">
        <v>45500</v>
      </c>
      <c r="B1320" s="1" t="str">
        <f t="shared" si="60"/>
        <v>July</v>
      </c>
      <c r="C1320" s="3">
        <f t="shared" si="61"/>
        <v>2024</v>
      </c>
      <c r="D1320">
        <v>8383</v>
      </c>
      <c r="E1320" t="s">
        <v>36</v>
      </c>
      <c r="F1320" t="s">
        <v>29</v>
      </c>
      <c r="G1320">
        <v>8</v>
      </c>
      <c r="H1320" s="2">
        <v>53451</v>
      </c>
      <c r="I1320" t="s">
        <v>34</v>
      </c>
      <c r="J1320" t="s">
        <v>28</v>
      </c>
      <c r="K1320" t="s">
        <v>26</v>
      </c>
      <c r="L1320" t="s">
        <v>21</v>
      </c>
      <c r="M1320" s="2">
        <f t="shared" si="62"/>
        <v>427608</v>
      </c>
      <c r="N1320" s="1">
        <v>45506</v>
      </c>
    </row>
    <row r="1321" spans="1:14" x14ac:dyDescent="0.25">
      <c r="A1321" s="1">
        <v>45406</v>
      </c>
      <c r="B1321" s="1" t="str">
        <f t="shared" si="60"/>
        <v>April</v>
      </c>
      <c r="C1321" s="3">
        <f t="shared" si="61"/>
        <v>2024</v>
      </c>
      <c r="D1321">
        <v>4850</v>
      </c>
      <c r="E1321" t="s">
        <v>27</v>
      </c>
      <c r="F1321" t="s">
        <v>37</v>
      </c>
      <c r="G1321">
        <v>2</v>
      </c>
      <c r="H1321" s="2">
        <v>67754</v>
      </c>
      <c r="I1321" t="s">
        <v>20</v>
      </c>
      <c r="J1321" t="s">
        <v>28</v>
      </c>
      <c r="K1321" t="s">
        <v>26</v>
      </c>
      <c r="L1321" t="s">
        <v>17</v>
      </c>
      <c r="M1321" s="2">
        <f t="shared" si="62"/>
        <v>135508</v>
      </c>
      <c r="N1321" s="1">
        <v>45413</v>
      </c>
    </row>
    <row r="1322" spans="1:14" x14ac:dyDescent="0.25">
      <c r="A1322" s="1">
        <v>45500</v>
      </c>
      <c r="B1322" s="1" t="str">
        <f t="shared" si="60"/>
        <v>July</v>
      </c>
      <c r="C1322" s="3">
        <f t="shared" si="61"/>
        <v>2024</v>
      </c>
      <c r="D1322">
        <v>5997</v>
      </c>
      <c r="E1322" t="s">
        <v>12</v>
      </c>
      <c r="F1322" t="s">
        <v>29</v>
      </c>
      <c r="G1322">
        <v>4</v>
      </c>
      <c r="H1322" s="2">
        <v>421885</v>
      </c>
      <c r="I1322" t="s">
        <v>34</v>
      </c>
      <c r="J1322" t="s">
        <v>33</v>
      </c>
      <c r="K1322" t="s">
        <v>26</v>
      </c>
      <c r="L1322" t="s">
        <v>17</v>
      </c>
      <c r="M1322" s="2">
        <f t="shared" si="62"/>
        <v>1687540</v>
      </c>
      <c r="N1322" s="1">
        <v>45502</v>
      </c>
    </row>
    <row r="1323" spans="1:14" x14ac:dyDescent="0.25">
      <c r="A1323" s="1">
        <v>45305</v>
      </c>
      <c r="B1323" s="1" t="str">
        <f t="shared" si="60"/>
        <v>January</v>
      </c>
      <c r="C1323" s="3">
        <f t="shared" si="61"/>
        <v>2024</v>
      </c>
      <c r="D1323">
        <v>1890</v>
      </c>
      <c r="E1323" t="s">
        <v>22</v>
      </c>
      <c r="F1323" t="s">
        <v>37</v>
      </c>
      <c r="G1323">
        <v>8</v>
      </c>
      <c r="H1323" s="2">
        <v>219012</v>
      </c>
      <c r="I1323" t="s">
        <v>20</v>
      </c>
      <c r="J1323" t="s">
        <v>31</v>
      </c>
      <c r="K1323" t="s">
        <v>16</v>
      </c>
      <c r="L1323" t="s">
        <v>21</v>
      </c>
      <c r="M1323" s="2">
        <f t="shared" si="62"/>
        <v>1752096</v>
      </c>
    </row>
    <row r="1324" spans="1:14" x14ac:dyDescent="0.25">
      <c r="A1324" s="1">
        <v>45300</v>
      </c>
      <c r="B1324" s="1" t="str">
        <f t="shared" si="60"/>
        <v>January</v>
      </c>
      <c r="C1324" s="3">
        <f t="shared" si="61"/>
        <v>2024</v>
      </c>
      <c r="D1324">
        <v>6920</v>
      </c>
      <c r="E1324" t="s">
        <v>18</v>
      </c>
      <c r="F1324" t="s">
        <v>19</v>
      </c>
      <c r="G1324">
        <v>8</v>
      </c>
      <c r="H1324" s="2">
        <v>35754</v>
      </c>
      <c r="I1324" t="s">
        <v>40</v>
      </c>
      <c r="J1324" t="s">
        <v>28</v>
      </c>
      <c r="K1324" t="s">
        <v>16</v>
      </c>
      <c r="L1324" t="s">
        <v>38</v>
      </c>
      <c r="M1324" s="2">
        <f t="shared" si="62"/>
        <v>286032</v>
      </c>
    </row>
    <row r="1325" spans="1:14" x14ac:dyDescent="0.25">
      <c r="A1325" s="1">
        <v>45331</v>
      </c>
      <c r="B1325" s="1" t="str">
        <f t="shared" si="60"/>
        <v>February</v>
      </c>
      <c r="C1325" s="3">
        <f t="shared" si="61"/>
        <v>2024</v>
      </c>
      <c r="D1325">
        <v>2188</v>
      </c>
      <c r="E1325" t="s">
        <v>35</v>
      </c>
      <c r="F1325" t="s">
        <v>19</v>
      </c>
      <c r="G1325">
        <v>5</v>
      </c>
      <c r="H1325" s="2">
        <v>139779</v>
      </c>
      <c r="I1325" t="s">
        <v>30</v>
      </c>
      <c r="J1325" t="s">
        <v>39</v>
      </c>
      <c r="K1325" t="s">
        <v>26</v>
      </c>
      <c r="L1325" t="s">
        <v>38</v>
      </c>
      <c r="M1325" s="2">
        <f t="shared" si="62"/>
        <v>698895</v>
      </c>
      <c r="N1325" s="1">
        <v>45340</v>
      </c>
    </row>
    <row r="1326" spans="1:14" x14ac:dyDescent="0.25">
      <c r="A1326" s="1">
        <v>45528</v>
      </c>
      <c r="B1326" s="1" t="str">
        <f t="shared" si="60"/>
        <v>August</v>
      </c>
      <c r="C1326" s="3">
        <f t="shared" si="61"/>
        <v>2024</v>
      </c>
      <c r="D1326">
        <v>6644</v>
      </c>
      <c r="E1326" t="s">
        <v>36</v>
      </c>
      <c r="F1326" t="s">
        <v>29</v>
      </c>
      <c r="G1326">
        <v>3</v>
      </c>
      <c r="H1326" s="2">
        <v>117047</v>
      </c>
      <c r="I1326" t="s">
        <v>14</v>
      </c>
      <c r="J1326" t="s">
        <v>33</v>
      </c>
      <c r="K1326" t="s">
        <v>16</v>
      </c>
      <c r="L1326" t="s">
        <v>17</v>
      </c>
      <c r="M1326" s="2">
        <f t="shared" si="62"/>
        <v>351141</v>
      </c>
    </row>
    <row r="1327" spans="1:14" x14ac:dyDescent="0.25">
      <c r="A1327" s="1">
        <v>45572</v>
      </c>
      <c r="B1327" s="1" t="str">
        <f t="shared" si="60"/>
        <v>October</v>
      </c>
      <c r="C1327" s="3">
        <f t="shared" si="61"/>
        <v>2024</v>
      </c>
      <c r="D1327">
        <v>1740</v>
      </c>
      <c r="E1327" t="s">
        <v>35</v>
      </c>
      <c r="F1327" t="s">
        <v>19</v>
      </c>
      <c r="G1327">
        <v>4</v>
      </c>
      <c r="H1327" s="2">
        <v>413063</v>
      </c>
      <c r="I1327" t="s">
        <v>24</v>
      </c>
      <c r="J1327" t="s">
        <v>28</v>
      </c>
      <c r="K1327" t="s">
        <v>26</v>
      </c>
      <c r="L1327" t="s">
        <v>17</v>
      </c>
      <c r="M1327" s="2">
        <f t="shared" si="62"/>
        <v>1652252</v>
      </c>
      <c r="N1327" s="1">
        <v>45580</v>
      </c>
    </row>
    <row r="1328" spans="1:14" x14ac:dyDescent="0.25">
      <c r="A1328" s="1">
        <v>45650</v>
      </c>
      <c r="B1328" s="1" t="str">
        <f t="shared" si="60"/>
        <v>December</v>
      </c>
      <c r="C1328" s="3">
        <f t="shared" si="61"/>
        <v>2024</v>
      </c>
      <c r="D1328">
        <v>2369</v>
      </c>
      <c r="E1328" t="s">
        <v>35</v>
      </c>
      <c r="F1328" t="s">
        <v>29</v>
      </c>
      <c r="G1328">
        <v>3</v>
      </c>
      <c r="H1328" s="2">
        <v>96472</v>
      </c>
      <c r="I1328" t="s">
        <v>30</v>
      </c>
      <c r="J1328" t="s">
        <v>28</v>
      </c>
      <c r="K1328" t="s">
        <v>26</v>
      </c>
      <c r="L1328" t="s">
        <v>38</v>
      </c>
      <c r="M1328" s="2">
        <f t="shared" si="62"/>
        <v>289416</v>
      </c>
      <c r="N1328" s="1">
        <v>45658</v>
      </c>
    </row>
    <row r="1329" spans="1:14" x14ac:dyDescent="0.25">
      <c r="A1329" s="1">
        <v>45492</v>
      </c>
      <c r="B1329" s="1" t="str">
        <f t="shared" si="60"/>
        <v>July</v>
      </c>
      <c r="C1329" s="3">
        <f t="shared" si="61"/>
        <v>2024</v>
      </c>
      <c r="D1329">
        <v>3000</v>
      </c>
      <c r="E1329" t="s">
        <v>35</v>
      </c>
      <c r="F1329" t="s">
        <v>13</v>
      </c>
      <c r="G1329">
        <v>2</v>
      </c>
      <c r="H1329" s="2">
        <v>254832</v>
      </c>
      <c r="I1329" t="s">
        <v>14</v>
      </c>
      <c r="J1329" t="s">
        <v>31</v>
      </c>
      <c r="K1329" t="s">
        <v>26</v>
      </c>
      <c r="L1329" t="s">
        <v>17</v>
      </c>
      <c r="M1329" s="2">
        <f t="shared" si="62"/>
        <v>509664</v>
      </c>
      <c r="N1329" s="1">
        <v>45493</v>
      </c>
    </row>
    <row r="1330" spans="1:14" x14ac:dyDescent="0.25">
      <c r="A1330" s="1">
        <v>45537</v>
      </c>
      <c r="B1330" s="1" t="str">
        <f t="shared" si="60"/>
        <v>September</v>
      </c>
      <c r="C1330" s="3">
        <f t="shared" si="61"/>
        <v>2024</v>
      </c>
      <c r="D1330">
        <v>2471</v>
      </c>
      <c r="E1330" t="s">
        <v>27</v>
      </c>
      <c r="F1330" t="s">
        <v>37</v>
      </c>
      <c r="G1330">
        <v>4</v>
      </c>
      <c r="H1330" s="2">
        <v>315590</v>
      </c>
      <c r="I1330" t="s">
        <v>24</v>
      </c>
      <c r="J1330" t="s">
        <v>15</v>
      </c>
      <c r="K1330" t="s">
        <v>16</v>
      </c>
      <c r="L1330" t="s">
        <v>17</v>
      </c>
      <c r="M1330" s="2">
        <f t="shared" si="62"/>
        <v>1262360</v>
      </c>
    </row>
    <row r="1331" spans="1:14" x14ac:dyDescent="0.25">
      <c r="A1331" s="1">
        <v>45569</v>
      </c>
      <c r="B1331" s="1" t="str">
        <f t="shared" si="60"/>
        <v>October</v>
      </c>
      <c r="C1331" s="3">
        <f t="shared" si="61"/>
        <v>2024</v>
      </c>
      <c r="D1331">
        <v>2536</v>
      </c>
      <c r="E1331" t="s">
        <v>35</v>
      </c>
      <c r="F1331" t="s">
        <v>29</v>
      </c>
      <c r="G1331">
        <v>9</v>
      </c>
      <c r="H1331" s="2">
        <v>374820</v>
      </c>
      <c r="I1331" t="s">
        <v>20</v>
      </c>
      <c r="J1331" t="s">
        <v>31</v>
      </c>
      <c r="K1331" t="s">
        <v>26</v>
      </c>
      <c r="L1331" t="s">
        <v>17</v>
      </c>
      <c r="M1331" s="2">
        <f t="shared" si="62"/>
        <v>3373380</v>
      </c>
      <c r="N1331" s="1">
        <v>45578</v>
      </c>
    </row>
    <row r="1332" spans="1:14" x14ac:dyDescent="0.25">
      <c r="A1332" s="1">
        <v>45526</v>
      </c>
      <c r="B1332" s="1" t="str">
        <f t="shared" si="60"/>
        <v>August</v>
      </c>
      <c r="C1332" s="3">
        <f t="shared" si="61"/>
        <v>2024</v>
      </c>
      <c r="D1332">
        <v>1318</v>
      </c>
      <c r="E1332" t="s">
        <v>12</v>
      </c>
      <c r="F1332" t="s">
        <v>37</v>
      </c>
      <c r="G1332">
        <v>6</v>
      </c>
      <c r="H1332" s="2">
        <v>75489</v>
      </c>
      <c r="I1332" t="s">
        <v>34</v>
      </c>
      <c r="J1332" t="s">
        <v>31</v>
      </c>
      <c r="K1332" t="s">
        <v>16</v>
      </c>
      <c r="L1332" t="s">
        <v>38</v>
      </c>
      <c r="M1332" s="2">
        <f t="shared" si="62"/>
        <v>452934</v>
      </c>
    </row>
    <row r="1333" spans="1:14" x14ac:dyDescent="0.25">
      <c r="A1333" s="1">
        <v>45295</v>
      </c>
      <c r="B1333" s="1" t="str">
        <f t="shared" si="60"/>
        <v>January</v>
      </c>
      <c r="C1333" s="3">
        <f t="shared" si="61"/>
        <v>2024</v>
      </c>
      <c r="D1333">
        <v>6153</v>
      </c>
      <c r="E1333" t="s">
        <v>12</v>
      </c>
      <c r="F1333" t="s">
        <v>13</v>
      </c>
      <c r="G1333">
        <v>4</v>
      </c>
      <c r="H1333" s="2">
        <v>250473</v>
      </c>
      <c r="I1333" t="s">
        <v>20</v>
      </c>
      <c r="J1333" t="s">
        <v>39</v>
      </c>
      <c r="K1333" t="s">
        <v>26</v>
      </c>
      <c r="L1333" t="s">
        <v>17</v>
      </c>
      <c r="M1333" s="2">
        <f t="shared" si="62"/>
        <v>1001892</v>
      </c>
      <c r="N1333" s="1">
        <v>45303</v>
      </c>
    </row>
    <row r="1334" spans="1:14" x14ac:dyDescent="0.25">
      <c r="A1334" s="1">
        <v>45445</v>
      </c>
      <c r="B1334" s="1" t="str">
        <f t="shared" si="60"/>
        <v>June</v>
      </c>
      <c r="C1334" s="3">
        <f t="shared" si="61"/>
        <v>2024</v>
      </c>
      <c r="D1334">
        <v>2894</v>
      </c>
      <c r="E1334" t="s">
        <v>22</v>
      </c>
      <c r="F1334" t="s">
        <v>37</v>
      </c>
      <c r="G1334">
        <v>1</v>
      </c>
      <c r="H1334" s="2">
        <v>130363</v>
      </c>
      <c r="I1334" t="s">
        <v>20</v>
      </c>
      <c r="J1334" t="s">
        <v>15</v>
      </c>
      <c r="K1334" t="s">
        <v>26</v>
      </c>
      <c r="L1334" t="s">
        <v>17</v>
      </c>
      <c r="M1334" s="2">
        <f t="shared" si="62"/>
        <v>130363</v>
      </c>
      <c r="N1334" s="1">
        <v>45459</v>
      </c>
    </row>
    <row r="1335" spans="1:14" x14ac:dyDescent="0.25">
      <c r="A1335" s="1">
        <v>45320</v>
      </c>
      <c r="B1335" s="1" t="str">
        <f t="shared" si="60"/>
        <v>January</v>
      </c>
      <c r="C1335" s="3">
        <f t="shared" si="61"/>
        <v>2024</v>
      </c>
      <c r="D1335">
        <v>8991</v>
      </c>
      <c r="E1335" t="s">
        <v>22</v>
      </c>
      <c r="F1335" t="s">
        <v>29</v>
      </c>
      <c r="G1335">
        <v>7</v>
      </c>
      <c r="H1335" s="2">
        <v>346733</v>
      </c>
      <c r="I1335" t="s">
        <v>14</v>
      </c>
      <c r="J1335" t="s">
        <v>31</v>
      </c>
      <c r="K1335" t="s">
        <v>26</v>
      </c>
      <c r="L1335" t="s">
        <v>17</v>
      </c>
      <c r="M1335" s="2">
        <f t="shared" si="62"/>
        <v>2427131</v>
      </c>
      <c r="N1335" s="1">
        <v>45333</v>
      </c>
    </row>
    <row r="1336" spans="1:14" x14ac:dyDescent="0.25">
      <c r="A1336" s="1">
        <v>45400</v>
      </c>
      <c r="B1336" s="1" t="str">
        <f t="shared" si="60"/>
        <v>April</v>
      </c>
      <c r="C1336" s="3">
        <f t="shared" si="61"/>
        <v>2024</v>
      </c>
      <c r="D1336">
        <v>9592</v>
      </c>
      <c r="E1336" t="s">
        <v>18</v>
      </c>
      <c r="F1336" t="s">
        <v>19</v>
      </c>
      <c r="G1336">
        <v>2</v>
      </c>
      <c r="H1336" s="2">
        <v>146994</v>
      </c>
      <c r="I1336" t="s">
        <v>40</v>
      </c>
      <c r="J1336" t="s">
        <v>39</v>
      </c>
      <c r="K1336" t="s">
        <v>16</v>
      </c>
      <c r="L1336" t="s">
        <v>32</v>
      </c>
      <c r="M1336" s="2">
        <f t="shared" si="62"/>
        <v>293988</v>
      </c>
    </row>
    <row r="1337" spans="1:14" x14ac:dyDescent="0.25">
      <c r="A1337" s="1">
        <v>45389</v>
      </c>
      <c r="B1337" s="1" t="str">
        <f t="shared" si="60"/>
        <v>April</v>
      </c>
      <c r="C1337" s="3">
        <f t="shared" si="61"/>
        <v>2024</v>
      </c>
      <c r="D1337">
        <v>6935</v>
      </c>
      <c r="E1337" t="s">
        <v>35</v>
      </c>
      <c r="F1337" t="s">
        <v>37</v>
      </c>
      <c r="G1337">
        <v>6</v>
      </c>
      <c r="H1337" s="2">
        <v>247775</v>
      </c>
      <c r="I1337" t="s">
        <v>20</v>
      </c>
      <c r="J1337" t="s">
        <v>31</v>
      </c>
      <c r="K1337" t="s">
        <v>16</v>
      </c>
      <c r="L1337" t="s">
        <v>21</v>
      </c>
      <c r="M1337" s="2">
        <f t="shared" si="62"/>
        <v>1486650</v>
      </c>
    </row>
    <row r="1338" spans="1:14" x14ac:dyDescent="0.25">
      <c r="A1338" s="1">
        <v>45506</v>
      </c>
      <c r="B1338" s="1" t="str">
        <f t="shared" si="60"/>
        <v>August</v>
      </c>
      <c r="C1338" s="3">
        <f t="shared" si="61"/>
        <v>2024</v>
      </c>
      <c r="D1338">
        <v>1723</v>
      </c>
      <c r="E1338" t="s">
        <v>35</v>
      </c>
      <c r="F1338" t="s">
        <v>37</v>
      </c>
      <c r="G1338">
        <v>1</v>
      </c>
      <c r="H1338" s="2">
        <v>113711</v>
      </c>
      <c r="I1338" t="s">
        <v>20</v>
      </c>
      <c r="J1338" t="s">
        <v>39</v>
      </c>
      <c r="K1338" t="s">
        <v>16</v>
      </c>
      <c r="L1338" t="s">
        <v>21</v>
      </c>
      <c r="M1338" s="2">
        <f t="shared" si="62"/>
        <v>113711</v>
      </c>
    </row>
    <row r="1339" spans="1:14" x14ac:dyDescent="0.25">
      <c r="A1339" s="1">
        <v>45584</v>
      </c>
      <c r="B1339" s="1" t="str">
        <f t="shared" si="60"/>
        <v>October</v>
      </c>
      <c r="C1339" s="3">
        <f t="shared" si="61"/>
        <v>2024</v>
      </c>
      <c r="D1339">
        <v>3329</v>
      </c>
      <c r="E1339" t="s">
        <v>27</v>
      </c>
      <c r="F1339" t="s">
        <v>13</v>
      </c>
      <c r="G1339">
        <v>7</v>
      </c>
      <c r="H1339" s="2">
        <v>327405</v>
      </c>
      <c r="I1339" t="s">
        <v>20</v>
      </c>
      <c r="J1339" t="s">
        <v>33</v>
      </c>
      <c r="K1339" t="s">
        <v>16</v>
      </c>
      <c r="L1339" t="s">
        <v>17</v>
      </c>
      <c r="M1339" s="2">
        <f t="shared" si="62"/>
        <v>2291835</v>
      </c>
    </row>
    <row r="1340" spans="1:14" x14ac:dyDescent="0.25">
      <c r="A1340" s="1">
        <v>45366</v>
      </c>
      <c r="B1340" s="1" t="str">
        <f t="shared" si="60"/>
        <v>March</v>
      </c>
      <c r="C1340" s="3">
        <f t="shared" si="61"/>
        <v>2024</v>
      </c>
      <c r="D1340">
        <v>3770</v>
      </c>
      <c r="E1340" t="s">
        <v>35</v>
      </c>
      <c r="F1340" t="s">
        <v>23</v>
      </c>
      <c r="G1340">
        <v>4</v>
      </c>
      <c r="H1340" s="2">
        <v>182432</v>
      </c>
      <c r="I1340" t="s">
        <v>34</v>
      </c>
      <c r="J1340" t="s">
        <v>25</v>
      </c>
      <c r="K1340" t="s">
        <v>16</v>
      </c>
      <c r="L1340" t="s">
        <v>38</v>
      </c>
      <c r="M1340" s="2">
        <f t="shared" si="62"/>
        <v>729728</v>
      </c>
    </row>
    <row r="1341" spans="1:14" x14ac:dyDescent="0.25">
      <c r="A1341" s="1">
        <v>45617</v>
      </c>
      <c r="B1341" s="1" t="str">
        <f t="shared" si="60"/>
        <v>November</v>
      </c>
      <c r="C1341" s="3">
        <f t="shared" si="61"/>
        <v>2024</v>
      </c>
      <c r="D1341">
        <v>8545</v>
      </c>
      <c r="E1341" t="s">
        <v>35</v>
      </c>
      <c r="F1341" t="s">
        <v>19</v>
      </c>
      <c r="G1341">
        <v>3</v>
      </c>
      <c r="H1341" s="2">
        <v>421006</v>
      </c>
      <c r="I1341" t="s">
        <v>14</v>
      </c>
      <c r="J1341" t="s">
        <v>28</v>
      </c>
      <c r="K1341" t="s">
        <v>16</v>
      </c>
      <c r="L1341" t="s">
        <v>21</v>
      </c>
      <c r="M1341" s="2">
        <f t="shared" si="62"/>
        <v>1263018</v>
      </c>
    </row>
    <row r="1342" spans="1:14" x14ac:dyDescent="0.25">
      <c r="A1342" s="1">
        <v>45437</v>
      </c>
      <c r="B1342" s="1" t="str">
        <f t="shared" si="60"/>
        <v>May</v>
      </c>
      <c r="C1342" s="3">
        <f t="shared" si="61"/>
        <v>2024</v>
      </c>
      <c r="D1342">
        <v>5846</v>
      </c>
      <c r="E1342" t="s">
        <v>35</v>
      </c>
      <c r="F1342" t="s">
        <v>29</v>
      </c>
      <c r="G1342">
        <v>7</v>
      </c>
      <c r="H1342" s="2">
        <v>160639</v>
      </c>
      <c r="I1342" t="s">
        <v>24</v>
      </c>
      <c r="J1342" t="s">
        <v>28</v>
      </c>
      <c r="K1342" t="s">
        <v>16</v>
      </c>
      <c r="L1342" t="s">
        <v>17</v>
      </c>
      <c r="M1342" s="2">
        <f t="shared" si="62"/>
        <v>1124473</v>
      </c>
    </row>
    <row r="1343" spans="1:14" x14ac:dyDescent="0.25">
      <c r="A1343" s="1">
        <v>45419</v>
      </c>
      <c r="B1343" s="1" t="str">
        <f t="shared" si="60"/>
        <v>May</v>
      </c>
      <c r="C1343" s="3">
        <f t="shared" si="61"/>
        <v>2024</v>
      </c>
      <c r="D1343">
        <v>1267</v>
      </c>
      <c r="E1343" t="s">
        <v>36</v>
      </c>
      <c r="F1343" t="s">
        <v>13</v>
      </c>
      <c r="G1343">
        <v>3</v>
      </c>
      <c r="H1343" s="2">
        <v>297487</v>
      </c>
      <c r="I1343" t="s">
        <v>30</v>
      </c>
      <c r="J1343" t="s">
        <v>31</v>
      </c>
      <c r="K1343" t="s">
        <v>16</v>
      </c>
      <c r="L1343" t="s">
        <v>17</v>
      </c>
      <c r="M1343" s="2">
        <f t="shared" si="62"/>
        <v>892461</v>
      </c>
    </row>
    <row r="1344" spans="1:14" x14ac:dyDescent="0.25">
      <c r="A1344" s="1">
        <v>45632</v>
      </c>
      <c r="B1344" s="1" t="str">
        <f t="shared" si="60"/>
        <v>December</v>
      </c>
      <c r="C1344" s="3">
        <f t="shared" si="61"/>
        <v>2024</v>
      </c>
      <c r="D1344">
        <v>1569</v>
      </c>
      <c r="E1344" t="s">
        <v>36</v>
      </c>
      <c r="F1344" t="s">
        <v>29</v>
      </c>
      <c r="G1344">
        <v>8</v>
      </c>
      <c r="H1344" s="2">
        <v>201865</v>
      </c>
      <c r="I1344" t="s">
        <v>20</v>
      </c>
      <c r="J1344" t="s">
        <v>39</v>
      </c>
      <c r="K1344" t="s">
        <v>26</v>
      </c>
      <c r="L1344" t="s">
        <v>21</v>
      </c>
      <c r="M1344" s="2">
        <f t="shared" si="62"/>
        <v>1614920</v>
      </c>
      <c r="N1344" s="1">
        <v>45637</v>
      </c>
    </row>
    <row r="1345" spans="1:14" x14ac:dyDescent="0.25">
      <c r="A1345" s="1">
        <v>45333</v>
      </c>
      <c r="B1345" s="1" t="str">
        <f t="shared" si="60"/>
        <v>February</v>
      </c>
      <c r="C1345" s="3">
        <f t="shared" si="61"/>
        <v>2024</v>
      </c>
      <c r="D1345">
        <v>2973</v>
      </c>
      <c r="E1345" t="s">
        <v>27</v>
      </c>
      <c r="F1345" t="s">
        <v>29</v>
      </c>
      <c r="G1345">
        <v>4</v>
      </c>
      <c r="H1345" s="2">
        <v>177214</v>
      </c>
      <c r="I1345" t="s">
        <v>30</v>
      </c>
      <c r="J1345" t="s">
        <v>25</v>
      </c>
      <c r="K1345" t="s">
        <v>16</v>
      </c>
      <c r="L1345" t="s">
        <v>32</v>
      </c>
      <c r="M1345" s="2">
        <f t="shared" si="62"/>
        <v>708856</v>
      </c>
    </row>
    <row r="1346" spans="1:14" x14ac:dyDescent="0.25">
      <c r="A1346" s="1">
        <v>45647</v>
      </c>
      <c r="B1346" s="1" t="str">
        <f t="shared" si="60"/>
        <v>December</v>
      </c>
      <c r="C1346" s="3">
        <f t="shared" si="61"/>
        <v>2024</v>
      </c>
      <c r="D1346">
        <v>9737</v>
      </c>
      <c r="E1346" t="s">
        <v>27</v>
      </c>
      <c r="F1346" t="s">
        <v>37</v>
      </c>
      <c r="G1346">
        <v>3</v>
      </c>
      <c r="H1346" s="2">
        <v>278634</v>
      </c>
      <c r="I1346" t="s">
        <v>40</v>
      </c>
      <c r="J1346" t="s">
        <v>28</v>
      </c>
      <c r="K1346" t="s">
        <v>26</v>
      </c>
      <c r="L1346" t="s">
        <v>32</v>
      </c>
      <c r="M1346" s="2">
        <f t="shared" si="62"/>
        <v>835902</v>
      </c>
      <c r="N1346" s="1">
        <v>45648</v>
      </c>
    </row>
    <row r="1347" spans="1:14" x14ac:dyDescent="0.25">
      <c r="A1347" s="1">
        <v>45332</v>
      </c>
      <c r="B1347" s="1" t="str">
        <f t="shared" ref="B1347:B1410" si="63">TEXT(A1347, "mmmm")</f>
        <v>February</v>
      </c>
      <c r="C1347" s="3">
        <f t="shared" ref="C1347:C1410" si="64">YEAR(A1347)</f>
        <v>2024</v>
      </c>
      <c r="D1347">
        <v>3822</v>
      </c>
      <c r="E1347" t="s">
        <v>12</v>
      </c>
      <c r="F1347" t="s">
        <v>13</v>
      </c>
      <c r="G1347">
        <v>7</v>
      </c>
      <c r="H1347" s="2">
        <v>226190</v>
      </c>
      <c r="I1347" t="s">
        <v>40</v>
      </c>
      <c r="J1347" t="s">
        <v>31</v>
      </c>
      <c r="K1347" t="s">
        <v>16</v>
      </c>
      <c r="L1347" t="s">
        <v>21</v>
      </c>
      <c r="M1347" s="2">
        <f t="shared" ref="M1347:M1410" si="65">G1347*H1347</f>
        <v>1583330</v>
      </c>
    </row>
    <row r="1348" spans="1:14" x14ac:dyDescent="0.25">
      <c r="A1348" s="1">
        <v>45325</v>
      </c>
      <c r="B1348" s="1" t="str">
        <f t="shared" si="63"/>
        <v>February</v>
      </c>
      <c r="C1348" s="3">
        <f t="shared" si="64"/>
        <v>2024</v>
      </c>
      <c r="D1348">
        <v>5460</v>
      </c>
      <c r="E1348" t="s">
        <v>27</v>
      </c>
      <c r="F1348" t="s">
        <v>13</v>
      </c>
      <c r="G1348">
        <v>7</v>
      </c>
      <c r="H1348" s="2">
        <v>143369</v>
      </c>
      <c r="I1348" t="s">
        <v>40</v>
      </c>
      <c r="J1348" t="s">
        <v>33</v>
      </c>
      <c r="K1348" t="s">
        <v>16</v>
      </c>
      <c r="L1348" t="s">
        <v>17</v>
      </c>
      <c r="M1348" s="2">
        <f t="shared" si="65"/>
        <v>1003583</v>
      </c>
    </row>
    <row r="1349" spans="1:14" x14ac:dyDescent="0.25">
      <c r="A1349" s="1">
        <v>45308</v>
      </c>
      <c r="B1349" s="1" t="str">
        <f t="shared" si="63"/>
        <v>January</v>
      </c>
      <c r="C1349" s="3">
        <f t="shared" si="64"/>
        <v>2024</v>
      </c>
      <c r="D1349">
        <v>1270</v>
      </c>
      <c r="E1349" t="s">
        <v>18</v>
      </c>
      <c r="F1349" t="s">
        <v>19</v>
      </c>
      <c r="G1349">
        <v>9</v>
      </c>
      <c r="H1349" s="2">
        <v>75928</v>
      </c>
      <c r="I1349" t="s">
        <v>20</v>
      </c>
      <c r="J1349" t="s">
        <v>31</v>
      </c>
      <c r="K1349" t="s">
        <v>16</v>
      </c>
      <c r="L1349" t="s">
        <v>32</v>
      </c>
      <c r="M1349" s="2">
        <f t="shared" si="65"/>
        <v>683352</v>
      </c>
    </row>
    <row r="1350" spans="1:14" x14ac:dyDescent="0.25">
      <c r="A1350" s="1">
        <v>45456</v>
      </c>
      <c r="B1350" s="1" t="str">
        <f t="shared" si="63"/>
        <v>June</v>
      </c>
      <c r="C1350" s="3">
        <f t="shared" si="64"/>
        <v>2024</v>
      </c>
      <c r="D1350">
        <v>8641</v>
      </c>
      <c r="E1350" t="s">
        <v>12</v>
      </c>
      <c r="F1350" t="s">
        <v>23</v>
      </c>
      <c r="G1350">
        <v>7</v>
      </c>
      <c r="H1350" s="2">
        <v>174498</v>
      </c>
      <c r="I1350" t="s">
        <v>30</v>
      </c>
      <c r="J1350" t="s">
        <v>39</v>
      </c>
      <c r="K1350" t="s">
        <v>26</v>
      </c>
      <c r="L1350" t="s">
        <v>38</v>
      </c>
      <c r="M1350" s="2">
        <f t="shared" si="65"/>
        <v>1221486</v>
      </c>
      <c r="N1350" s="1">
        <v>45462</v>
      </c>
    </row>
    <row r="1351" spans="1:14" x14ac:dyDescent="0.25">
      <c r="A1351" s="1">
        <v>45444</v>
      </c>
      <c r="B1351" s="1" t="str">
        <f t="shared" si="63"/>
        <v>June</v>
      </c>
      <c r="C1351" s="3">
        <f t="shared" si="64"/>
        <v>2024</v>
      </c>
      <c r="D1351">
        <v>9930</v>
      </c>
      <c r="E1351" t="s">
        <v>35</v>
      </c>
      <c r="F1351" t="s">
        <v>29</v>
      </c>
      <c r="G1351">
        <v>6</v>
      </c>
      <c r="H1351" s="2">
        <v>133888</v>
      </c>
      <c r="I1351" t="s">
        <v>24</v>
      </c>
      <c r="J1351" t="s">
        <v>15</v>
      </c>
      <c r="K1351" t="s">
        <v>26</v>
      </c>
      <c r="L1351" t="s">
        <v>21</v>
      </c>
      <c r="M1351" s="2">
        <f t="shared" si="65"/>
        <v>803328</v>
      </c>
      <c r="N1351" s="1">
        <v>45456</v>
      </c>
    </row>
    <row r="1352" spans="1:14" x14ac:dyDescent="0.25">
      <c r="A1352" s="1">
        <v>45367</v>
      </c>
      <c r="B1352" s="1" t="str">
        <f t="shared" si="63"/>
        <v>March</v>
      </c>
      <c r="C1352" s="3">
        <f t="shared" si="64"/>
        <v>2024</v>
      </c>
      <c r="D1352">
        <v>7680</v>
      </c>
      <c r="E1352" t="s">
        <v>27</v>
      </c>
      <c r="F1352" t="s">
        <v>19</v>
      </c>
      <c r="G1352">
        <v>3</v>
      </c>
      <c r="H1352" s="2">
        <v>98401</v>
      </c>
      <c r="I1352" t="s">
        <v>14</v>
      </c>
      <c r="J1352" t="s">
        <v>33</v>
      </c>
      <c r="K1352" t="s">
        <v>16</v>
      </c>
      <c r="L1352" t="s">
        <v>32</v>
      </c>
      <c r="M1352" s="2">
        <f t="shared" si="65"/>
        <v>295203</v>
      </c>
    </row>
    <row r="1353" spans="1:14" x14ac:dyDescent="0.25">
      <c r="A1353" s="1">
        <v>45378</v>
      </c>
      <c r="B1353" s="1" t="str">
        <f t="shared" si="63"/>
        <v>March</v>
      </c>
      <c r="C1353" s="3">
        <f t="shared" si="64"/>
        <v>2024</v>
      </c>
      <c r="D1353">
        <v>2257</v>
      </c>
      <c r="E1353" t="s">
        <v>18</v>
      </c>
      <c r="F1353" t="s">
        <v>19</v>
      </c>
      <c r="G1353">
        <v>4</v>
      </c>
      <c r="H1353" s="2">
        <v>442264</v>
      </c>
      <c r="I1353" t="s">
        <v>30</v>
      </c>
      <c r="J1353" t="s">
        <v>31</v>
      </c>
      <c r="K1353" t="s">
        <v>26</v>
      </c>
      <c r="L1353" t="s">
        <v>32</v>
      </c>
      <c r="M1353" s="2">
        <f t="shared" si="65"/>
        <v>1769056</v>
      </c>
      <c r="N1353" s="1">
        <v>45391</v>
      </c>
    </row>
    <row r="1354" spans="1:14" x14ac:dyDescent="0.25">
      <c r="A1354" s="1">
        <v>45408</v>
      </c>
      <c r="B1354" s="1" t="str">
        <f t="shared" si="63"/>
        <v>April</v>
      </c>
      <c r="C1354" s="3">
        <f t="shared" si="64"/>
        <v>2024</v>
      </c>
      <c r="D1354">
        <v>9250</v>
      </c>
      <c r="E1354" t="s">
        <v>27</v>
      </c>
      <c r="F1354" t="s">
        <v>29</v>
      </c>
      <c r="G1354">
        <v>8</v>
      </c>
      <c r="H1354" s="2">
        <v>193650</v>
      </c>
      <c r="I1354" t="s">
        <v>14</v>
      </c>
      <c r="J1354" t="s">
        <v>25</v>
      </c>
      <c r="K1354" t="s">
        <v>16</v>
      </c>
      <c r="L1354" t="s">
        <v>21</v>
      </c>
      <c r="M1354" s="2">
        <f t="shared" si="65"/>
        <v>1549200</v>
      </c>
    </row>
    <row r="1355" spans="1:14" x14ac:dyDescent="0.25">
      <c r="A1355" s="1">
        <v>45653</v>
      </c>
      <c r="B1355" s="1" t="str">
        <f t="shared" si="63"/>
        <v>December</v>
      </c>
      <c r="C1355" s="3">
        <f t="shared" si="64"/>
        <v>2024</v>
      </c>
      <c r="D1355">
        <v>6370</v>
      </c>
      <c r="E1355" t="s">
        <v>27</v>
      </c>
      <c r="F1355" t="s">
        <v>37</v>
      </c>
      <c r="G1355">
        <v>6</v>
      </c>
      <c r="H1355" s="2">
        <v>241896</v>
      </c>
      <c r="I1355" t="s">
        <v>30</v>
      </c>
      <c r="J1355" t="s">
        <v>25</v>
      </c>
      <c r="K1355" t="s">
        <v>26</v>
      </c>
      <c r="L1355" t="s">
        <v>17</v>
      </c>
      <c r="M1355" s="2">
        <f t="shared" si="65"/>
        <v>1451376</v>
      </c>
      <c r="N1355" s="1">
        <v>45659</v>
      </c>
    </row>
    <row r="1356" spans="1:14" x14ac:dyDescent="0.25">
      <c r="A1356" s="1">
        <v>45633</v>
      </c>
      <c r="B1356" s="1" t="str">
        <f t="shared" si="63"/>
        <v>December</v>
      </c>
      <c r="C1356" s="3">
        <f t="shared" si="64"/>
        <v>2024</v>
      </c>
      <c r="D1356">
        <v>5858</v>
      </c>
      <c r="E1356" t="s">
        <v>12</v>
      </c>
      <c r="F1356" t="s">
        <v>37</v>
      </c>
      <c r="G1356">
        <v>9</v>
      </c>
      <c r="H1356" s="2">
        <v>375058</v>
      </c>
      <c r="I1356" t="s">
        <v>20</v>
      </c>
      <c r="J1356" t="s">
        <v>15</v>
      </c>
      <c r="K1356" t="s">
        <v>16</v>
      </c>
      <c r="L1356" t="s">
        <v>21</v>
      </c>
      <c r="M1356" s="2">
        <f t="shared" si="65"/>
        <v>3375522</v>
      </c>
    </row>
    <row r="1357" spans="1:14" x14ac:dyDescent="0.25">
      <c r="A1357" s="1">
        <v>45318</v>
      </c>
      <c r="B1357" s="1" t="str">
        <f t="shared" si="63"/>
        <v>January</v>
      </c>
      <c r="C1357" s="3">
        <f t="shared" si="64"/>
        <v>2024</v>
      </c>
      <c r="D1357">
        <v>9581</v>
      </c>
      <c r="E1357" t="s">
        <v>12</v>
      </c>
      <c r="F1357" t="s">
        <v>29</v>
      </c>
      <c r="G1357">
        <v>8</v>
      </c>
      <c r="H1357" s="2">
        <v>177795</v>
      </c>
      <c r="I1357" t="s">
        <v>24</v>
      </c>
      <c r="J1357" t="s">
        <v>25</v>
      </c>
      <c r="K1357" t="s">
        <v>26</v>
      </c>
      <c r="L1357" t="s">
        <v>38</v>
      </c>
      <c r="M1357" s="2">
        <f t="shared" si="65"/>
        <v>1422360</v>
      </c>
      <c r="N1357" s="1">
        <v>45331</v>
      </c>
    </row>
    <row r="1358" spans="1:14" x14ac:dyDescent="0.25">
      <c r="A1358" s="1">
        <v>45604</v>
      </c>
      <c r="B1358" s="1" t="str">
        <f t="shared" si="63"/>
        <v>November</v>
      </c>
      <c r="C1358" s="3">
        <f t="shared" si="64"/>
        <v>2024</v>
      </c>
      <c r="D1358">
        <v>9910</v>
      </c>
      <c r="E1358" t="s">
        <v>22</v>
      </c>
      <c r="F1358" t="s">
        <v>13</v>
      </c>
      <c r="G1358">
        <v>8</v>
      </c>
      <c r="H1358" s="2">
        <v>293322</v>
      </c>
      <c r="I1358" t="s">
        <v>20</v>
      </c>
      <c r="J1358" t="s">
        <v>39</v>
      </c>
      <c r="K1358" t="s">
        <v>26</v>
      </c>
      <c r="L1358" t="s">
        <v>17</v>
      </c>
      <c r="M1358" s="2">
        <f t="shared" si="65"/>
        <v>2346576</v>
      </c>
      <c r="N1358" s="1">
        <v>45612</v>
      </c>
    </row>
    <row r="1359" spans="1:14" x14ac:dyDescent="0.25">
      <c r="A1359" s="1">
        <v>45578</v>
      </c>
      <c r="B1359" s="1" t="str">
        <f t="shared" si="63"/>
        <v>October</v>
      </c>
      <c r="C1359" s="3">
        <f t="shared" si="64"/>
        <v>2024</v>
      </c>
      <c r="D1359">
        <v>7999</v>
      </c>
      <c r="E1359" t="s">
        <v>12</v>
      </c>
      <c r="F1359" t="s">
        <v>23</v>
      </c>
      <c r="G1359">
        <v>7</v>
      </c>
      <c r="H1359" s="2">
        <v>143272</v>
      </c>
      <c r="I1359" t="s">
        <v>40</v>
      </c>
      <c r="J1359" t="s">
        <v>31</v>
      </c>
      <c r="K1359" t="s">
        <v>26</v>
      </c>
      <c r="L1359" t="s">
        <v>32</v>
      </c>
      <c r="M1359" s="2">
        <f t="shared" si="65"/>
        <v>1002904</v>
      </c>
      <c r="N1359" s="1">
        <v>45585</v>
      </c>
    </row>
    <row r="1360" spans="1:14" x14ac:dyDescent="0.25">
      <c r="A1360" s="1">
        <v>45425</v>
      </c>
      <c r="B1360" s="1" t="str">
        <f t="shared" si="63"/>
        <v>May</v>
      </c>
      <c r="C1360" s="3">
        <f t="shared" si="64"/>
        <v>2024</v>
      </c>
      <c r="D1360">
        <v>1120</v>
      </c>
      <c r="E1360" t="s">
        <v>12</v>
      </c>
      <c r="F1360" t="s">
        <v>37</v>
      </c>
      <c r="G1360">
        <v>1</v>
      </c>
      <c r="H1360" s="2">
        <v>207358</v>
      </c>
      <c r="I1360" t="s">
        <v>24</v>
      </c>
      <c r="J1360" t="s">
        <v>39</v>
      </c>
      <c r="K1360" t="s">
        <v>26</v>
      </c>
      <c r="L1360" t="s">
        <v>17</v>
      </c>
      <c r="M1360" s="2">
        <f t="shared" si="65"/>
        <v>207358</v>
      </c>
      <c r="N1360" s="1">
        <v>45439</v>
      </c>
    </row>
    <row r="1361" spans="1:14" x14ac:dyDescent="0.25">
      <c r="A1361" s="1">
        <v>45510</v>
      </c>
      <c r="B1361" s="1" t="str">
        <f t="shared" si="63"/>
        <v>August</v>
      </c>
      <c r="C1361" s="3">
        <f t="shared" si="64"/>
        <v>2024</v>
      </c>
      <c r="D1361">
        <v>7908</v>
      </c>
      <c r="E1361" t="s">
        <v>36</v>
      </c>
      <c r="F1361" t="s">
        <v>23</v>
      </c>
      <c r="G1361">
        <v>5</v>
      </c>
      <c r="H1361" s="2">
        <v>52622</v>
      </c>
      <c r="I1361" t="s">
        <v>34</v>
      </c>
      <c r="J1361" t="s">
        <v>15</v>
      </c>
      <c r="K1361" t="s">
        <v>26</v>
      </c>
      <c r="L1361" t="s">
        <v>21</v>
      </c>
      <c r="M1361" s="2">
        <f t="shared" si="65"/>
        <v>263110</v>
      </c>
      <c r="N1361" s="1">
        <v>45519</v>
      </c>
    </row>
    <row r="1362" spans="1:14" x14ac:dyDescent="0.25">
      <c r="A1362" s="1">
        <v>45459</v>
      </c>
      <c r="B1362" s="1" t="str">
        <f t="shared" si="63"/>
        <v>June</v>
      </c>
      <c r="C1362" s="3">
        <f t="shared" si="64"/>
        <v>2024</v>
      </c>
      <c r="D1362">
        <v>3303</v>
      </c>
      <c r="E1362" t="s">
        <v>27</v>
      </c>
      <c r="F1362" t="s">
        <v>19</v>
      </c>
      <c r="G1362">
        <v>7</v>
      </c>
      <c r="H1362" s="2">
        <v>56834</v>
      </c>
      <c r="I1362" t="s">
        <v>34</v>
      </c>
      <c r="J1362" t="s">
        <v>15</v>
      </c>
      <c r="K1362" t="s">
        <v>16</v>
      </c>
      <c r="L1362" t="s">
        <v>17</v>
      </c>
      <c r="M1362" s="2">
        <f t="shared" si="65"/>
        <v>397838</v>
      </c>
    </row>
    <row r="1363" spans="1:14" x14ac:dyDescent="0.25">
      <c r="A1363" s="1">
        <v>45389</v>
      </c>
      <c r="B1363" s="1" t="str">
        <f t="shared" si="63"/>
        <v>April</v>
      </c>
      <c r="C1363" s="3">
        <f t="shared" si="64"/>
        <v>2024</v>
      </c>
      <c r="D1363">
        <v>5861</v>
      </c>
      <c r="E1363" t="s">
        <v>12</v>
      </c>
      <c r="F1363" t="s">
        <v>19</v>
      </c>
      <c r="G1363">
        <v>9</v>
      </c>
      <c r="H1363" s="2">
        <v>154127</v>
      </c>
      <c r="I1363" t="s">
        <v>30</v>
      </c>
      <c r="J1363" t="s">
        <v>39</v>
      </c>
      <c r="K1363" t="s">
        <v>16</v>
      </c>
      <c r="L1363" t="s">
        <v>32</v>
      </c>
      <c r="M1363" s="2">
        <f t="shared" si="65"/>
        <v>1387143</v>
      </c>
    </row>
    <row r="1364" spans="1:14" x14ac:dyDescent="0.25">
      <c r="A1364" s="1">
        <v>45559</v>
      </c>
      <c r="B1364" s="1" t="str">
        <f t="shared" si="63"/>
        <v>September</v>
      </c>
      <c r="C1364" s="3">
        <f t="shared" si="64"/>
        <v>2024</v>
      </c>
      <c r="D1364">
        <v>3911</v>
      </c>
      <c r="E1364" t="s">
        <v>27</v>
      </c>
      <c r="F1364" t="s">
        <v>29</v>
      </c>
      <c r="G1364">
        <v>4</v>
      </c>
      <c r="H1364" s="2">
        <v>407385</v>
      </c>
      <c r="I1364" t="s">
        <v>20</v>
      </c>
      <c r="J1364" t="s">
        <v>33</v>
      </c>
      <c r="K1364" t="s">
        <v>16</v>
      </c>
      <c r="L1364" t="s">
        <v>32</v>
      </c>
      <c r="M1364" s="2">
        <f t="shared" si="65"/>
        <v>1629540</v>
      </c>
    </row>
    <row r="1365" spans="1:14" x14ac:dyDescent="0.25">
      <c r="A1365" s="1">
        <v>45528</v>
      </c>
      <c r="B1365" s="1" t="str">
        <f t="shared" si="63"/>
        <v>August</v>
      </c>
      <c r="C1365" s="3">
        <f t="shared" si="64"/>
        <v>2024</v>
      </c>
      <c r="D1365">
        <v>9991</v>
      </c>
      <c r="E1365" t="s">
        <v>27</v>
      </c>
      <c r="F1365" t="s">
        <v>29</v>
      </c>
      <c r="G1365">
        <v>8</v>
      </c>
      <c r="H1365" s="2">
        <v>432903</v>
      </c>
      <c r="I1365" t="s">
        <v>14</v>
      </c>
      <c r="J1365" t="s">
        <v>28</v>
      </c>
      <c r="K1365" t="s">
        <v>16</v>
      </c>
      <c r="L1365" t="s">
        <v>32</v>
      </c>
      <c r="M1365" s="2">
        <f t="shared" si="65"/>
        <v>3463224</v>
      </c>
    </row>
    <row r="1366" spans="1:14" x14ac:dyDescent="0.25">
      <c r="A1366" s="1">
        <v>45600</v>
      </c>
      <c r="B1366" s="1" t="str">
        <f t="shared" si="63"/>
        <v>November</v>
      </c>
      <c r="C1366" s="3">
        <f t="shared" si="64"/>
        <v>2024</v>
      </c>
      <c r="D1366">
        <v>8236</v>
      </c>
      <c r="E1366" t="s">
        <v>36</v>
      </c>
      <c r="F1366" t="s">
        <v>29</v>
      </c>
      <c r="G1366">
        <v>1</v>
      </c>
      <c r="H1366" s="2">
        <v>201390</v>
      </c>
      <c r="I1366" t="s">
        <v>20</v>
      </c>
      <c r="J1366" t="s">
        <v>15</v>
      </c>
      <c r="K1366" t="s">
        <v>26</v>
      </c>
      <c r="L1366" t="s">
        <v>32</v>
      </c>
      <c r="M1366" s="2">
        <f t="shared" si="65"/>
        <v>201390</v>
      </c>
      <c r="N1366" s="1">
        <v>45611</v>
      </c>
    </row>
    <row r="1367" spans="1:14" x14ac:dyDescent="0.25">
      <c r="A1367" s="1">
        <v>45464</v>
      </c>
      <c r="B1367" s="1" t="str">
        <f t="shared" si="63"/>
        <v>June</v>
      </c>
      <c r="C1367" s="3">
        <f t="shared" si="64"/>
        <v>2024</v>
      </c>
      <c r="D1367">
        <v>6565</v>
      </c>
      <c r="E1367" t="s">
        <v>27</v>
      </c>
      <c r="F1367" t="s">
        <v>37</v>
      </c>
      <c r="G1367">
        <v>4</v>
      </c>
      <c r="H1367" s="2">
        <v>448064</v>
      </c>
      <c r="I1367" t="s">
        <v>20</v>
      </c>
      <c r="J1367" t="s">
        <v>31</v>
      </c>
      <c r="K1367" t="s">
        <v>26</v>
      </c>
      <c r="L1367" t="s">
        <v>21</v>
      </c>
      <c r="M1367" s="2">
        <f t="shared" si="65"/>
        <v>1792256</v>
      </c>
      <c r="N1367" s="1">
        <v>45467</v>
      </c>
    </row>
    <row r="1368" spans="1:14" x14ac:dyDescent="0.25">
      <c r="A1368" s="1">
        <v>45481</v>
      </c>
      <c r="B1368" s="1" t="str">
        <f t="shared" si="63"/>
        <v>July</v>
      </c>
      <c r="C1368" s="3">
        <f t="shared" si="64"/>
        <v>2024</v>
      </c>
      <c r="D1368">
        <v>7531</v>
      </c>
      <c r="E1368" t="s">
        <v>18</v>
      </c>
      <c r="F1368" t="s">
        <v>23</v>
      </c>
      <c r="G1368">
        <v>4</v>
      </c>
      <c r="H1368" s="2">
        <v>186901</v>
      </c>
      <c r="I1368" t="s">
        <v>30</v>
      </c>
      <c r="J1368" t="s">
        <v>33</v>
      </c>
      <c r="K1368" t="s">
        <v>26</v>
      </c>
      <c r="L1368" t="s">
        <v>21</v>
      </c>
      <c r="M1368" s="2">
        <f t="shared" si="65"/>
        <v>747604</v>
      </c>
      <c r="N1368" s="1">
        <v>45487</v>
      </c>
    </row>
    <row r="1369" spans="1:14" x14ac:dyDescent="0.25">
      <c r="A1369" s="1">
        <v>45413</v>
      </c>
      <c r="B1369" s="1" t="str">
        <f t="shared" si="63"/>
        <v>May</v>
      </c>
      <c r="C1369" s="3">
        <f t="shared" si="64"/>
        <v>2024</v>
      </c>
      <c r="D1369">
        <v>2109</v>
      </c>
      <c r="E1369" t="s">
        <v>12</v>
      </c>
      <c r="F1369" t="s">
        <v>19</v>
      </c>
      <c r="G1369">
        <v>2</v>
      </c>
      <c r="H1369" s="2">
        <v>119762</v>
      </c>
      <c r="I1369" t="s">
        <v>30</v>
      </c>
      <c r="J1369" t="s">
        <v>15</v>
      </c>
      <c r="K1369" t="s">
        <v>16</v>
      </c>
      <c r="L1369" t="s">
        <v>38</v>
      </c>
      <c r="M1369" s="2">
        <f t="shared" si="65"/>
        <v>239524</v>
      </c>
    </row>
    <row r="1370" spans="1:14" x14ac:dyDescent="0.25">
      <c r="A1370" s="1">
        <v>45337</v>
      </c>
      <c r="B1370" s="1" t="str">
        <f t="shared" si="63"/>
        <v>February</v>
      </c>
      <c r="C1370" s="3">
        <f t="shared" si="64"/>
        <v>2024</v>
      </c>
      <c r="D1370">
        <v>7929</v>
      </c>
      <c r="E1370" t="s">
        <v>27</v>
      </c>
      <c r="F1370" t="s">
        <v>23</v>
      </c>
      <c r="G1370">
        <v>3</v>
      </c>
      <c r="H1370" s="2">
        <v>88929</v>
      </c>
      <c r="I1370" t="s">
        <v>40</v>
      </c>
      <c r="J1370" t="s">
        <v>39</v>
      </c>
      <c r="K1370" t="s">
        <v>26</v>
      </c>
      <c r="L1370" t="s">
        <v>21</v>
      </c>
      <c r="M1370" s="2">
        <f t="shared" si="65"/>
        <v>266787</v>
      </c>
      <c r="N1370" s="1">
        <v>45348</v>
      </c>
    </row>
    <row r="1371" spans="1:14" x14ac:dyDescent="0.25">
      <c r="A1371" s="1">
        <v>45355</v>
      </c>
      <c r="B1371" s="1" t="str">
        <f t="shared" si="63"/>
        <v>March</v>
      </c>
      <c r="C1371" s="3">
        <f t="shared" si="64"/>
        <v>2024</v>
      </c>
      <c r="D1371">
        <v>2250</v>
      </c>
      <c r="E1371" t="s">
        <v>22</v>
      </c>
      <c r="F1371" t="s">
        <v>37</v>
      </c>
      <c r="G1371">
        <v>3</v>
      </c>
      <c r="H1371" s="2">
        <v>96396</v>
      </c>
      <c r="I1371" t="s">
        <v>24</v>
      </c>
      <c r="J1371" t="s">
        <v>39</v>
      </c>
      <c r="K1371" t="s">
        <v>26</v>
      </c>
      <c r="L1371" t="s">
        <v>32</v>
      </c>
      <c r="M1371" s="2">
        <f t="shared" si="65"/>
        <v>289188</v>
      </c>
      <c r="N1371" s="1">
        <v>45368</v>
      </c>
    </row>
    <row r="1372" spans="1:14" x14ac:dyDescent="0.25">
      <c r="A1372" s="1">
        <v>45421</v>
      </c>
      <c r="B1372" s="1" t="str">
        <f t="shared" si="63"/>
        <v>May</v>
      </c>
      <c r="C1372" s="3">
        <f t="shared" si="64"/>
        <v>2024</v>
      </c>
      <c r="D1372">
        <v>9177</v>
      </c>
      <c r="E1372" t="s">
        <v>22</v>
      </c>
      <c r="F1372" t="s">
        <v>23</v>
      </c>
      <c r="G1372">
        <v>9</v>
      </c>
      <c r="H1372" s="2">
        <v>273665</v>
      </c>
      <c r="I1372" t="s">
        <v>20</v>
      </c>
      <c r="J1372" t="s">
        <v>25</v>
      </c>
      <c r="K1372" t="s">
        <v>16</v>
      </c>
      <c r="L1372" t="s">
        <v>38</v>
      </c>
      <c r="M1372" s="2">
        <f t="shared" si="65"/>
        <v>2462985</v>
      </c>
    </row>
    <row r="1373" spans="1:14" x14ac:dyDescent="0.25">
      <c r="A1373" s="1">
        <v>45601</v>
      </c>
      <c r="B1373" s="1" t="str">
        <f t="shared" si="63"/>
        <v>November</v>
      </c>
      <c r="C1373" s="3">
        <f t="shared" si="64"/>
        <v>2024</v>
      </c>
      <c r="D1373">
        <v>2649</v>
      </c>
      <c r="E1373" t="s">
        <v>36</v>
      </c>
      <c r="F1373" t="s">
        <v>23</v>
      </c>
      <c r="G1373">
        <v>7</v>
      </c>
      <c r="H1373" s="2">
        <v>189685</v>
      </c>
      <c r="I1373" t="s">
        <v>14</v>
      </c>
      <c r="J1373" t="s">
        <v>33</v>
      </c>
      <c r="K1373" t="s">
        <v>16</v>
      </c>
      <c r="L1373" t="s">
        <v>17</v>
      </c>
      <c r="M1373" s="2">
        <f t="shared" si="65"/>
        <v>1327795</v>
      </c>
    </row>
    <row r="1374" spans="1:14" x14ac:dyDescent="0.25">
      <c r="A1374" s="1">
        <v>45654</v>
      </c>
      <c r="B1374" s="1" t="str">
        <f t="shared" si="63"/>
        <v>December</v>
      </c>
      <c r="C1374" s="3">
        <f t="shared" si="64"/>
        <v>2024</v>
      </c>
      <c r="D1374">
        <v>8351</v>
      </c>
      <c r="E1374" t="s">
        <v>18</v>
      </c>
      <c r="F1374" t="s">
        <v>29</v>
      </c>
      <c r="G1374">
        <v>2</v>
      </c>
      <c r="H1374" s="2">
        <v>269946</v>
      </c>
      <c r="I1374" t="s">
        <v>34</v>
      </c>
      <c r="J1374" t="s">
        <v>28</v>
      </c>
      <c r="K1374" t="s">
        <v>26</v>
      </c>
      <c r="L1374" t="s">
        <v>21</v>
      </c>
      <c r="M1374" s="2">
        <f t="shared" si="65"/>
        <v>539892</v>
      </c>
      <c r="N1374" s="1">
        <v>45662</v>
      </c>
    </row>
    <row r="1375" spans="1:14" x14ac:dyDescent="0.25">
      <c r="A1375" s="1">
        <v>45484</v>
      </c>
      <c r="B1375" s="1" t="str">
        <f t="shared" si="63"/>
        <v>July</v>
      </c>
      <c r="C1375" s="3">
        <f t="shared" si="64"/>
        <v>2024</v>
      </c>
      <c r="D1375">
        <v>6911</v>
      </c>
      <c r="E1375" t="s">
        <v>12</v>
      </c>
      <c r="F1375" t="s">
        <v>23</v>
      </c>
      <c r="G1375">
        <v>9</v>
      </c>
      <c r="H1375" s="2">
        <v>142000</v>
      </c>
      <c r="I1375" t="s">
        <v>34</v>
      </c>
      <c r="J1375" t="s">
        <v>39</v>
      </c>
      <c r="K1375" t="s">
        <v>26</v>
      </c>
      <c r="L1375" t="s">
        <v>21</v>
      </c>
      <c r="M1375" s="2">
        <f t="shared" si="65"/>
        <v>1278000</v>
      </c>
      <c r="N1375" s="1">
        <v>45493</v>
      </c>
    </row>
    <row r="1376" spans="1:14" x14ac:dyDescent="0.25">
      <c r="A1376" s="1">
        <v>45598</v>
      </c>
      <c r="B1376" s="1" t="str">
        <f t="shared" si="63"/>
        <v>November</v>
      </c>
      <c r="C1376" s="3">
        <f t="shared" si="64"/>
        <v>2024</v>
      </c>
      <c r="D1376">
        <v>3956</v>
      </c>
      <c r="E1376" t="s">
        <v>36</v>
      </c>
      <c r="F1376" t="s">
        <v>23</v>
      </c>
      <c r="G1376">
        <v>8</v>
      </c>
      <c r="H1376" s="2">
        <v>98451</v>
      </c>
      <c r="I1376" t="s">
        <v>30</v>
      </c>
      <c r="J1376" t="s">
        <v>25</v>
      </c>
      <c r="K1376" t="s">
        <v>16</v>
      </c>
      <c r="L1376" t="s">
        <v>38</v>
      </c>
      <c r="M1376" s="2">
        <f t="shared" si="65"/>
        <v>787608</v>
      </c>
    </row>
    <row r="1377" spans="1:14" x14ac:dyDescent="0.25">
      <c r="A1377" s="1">
        <v>45472</v>
      </c>
      <c r="B1377" s="1" t="str">
        <f t="shared" si="63"/>
        <v>June</v>
      </c>
      <c r="C1377" s="3">
        <f t="shared" si="64"/>
        <v>2024</v>
      </c>
      <c r="D1377">
        <v>6828</v>
      </c>
      <c r="E1377" t="s">
        <v>22</v>
      </c>
      <c r="F1377" t="s">
        <v>23</v>
      </c>
      <c r="G1377">
        <v>6</v>
      </c>
      <c r="H1377" s="2">
        <v>155653</v>
      </c>
      <c r="I1377" t="s">
        <v>30</v>
      </c>
      <c r="J1377" t="s">
        <v>25</v>
      </c>
      <c r="K1377" t="s">
        <v>16</v>
      </c>
      <c r="L1377" t="s">
        <v>21</v>
      </c>
      <c r="M1377" s="2">
        <f t="shared" si="65"/>
        <v>933918</v>
      </c>
    </row>
    <row r="1378" spans="1:14" x14ac:dyDescent="0.25">
      <c r="A1378" s="1">
        <v>45583</v>
      </c>
      <c r="B1378" s="1" t="str">
        <f t="shared" si="63"/>
        <v>October</v>
      </c>
      <c r="C1378" s="3">
        <f t="shared" si="64"/>
        <v>2024</v>
      </c>
      <c r="D1378">
        <v>5994</v>
      </c>
      <c r="E1378" t="s">
        <v>18</v>
      </c>
      <c r="F1378" t="s">
        <v>13</v>
      </c>
      <c r="G1378">
        <v>6</v>
      </c>
      <c r="H1378" s="2">
        <v>96617</v>
      </c>
      <c r="I1378" t="s">
        <v>40</v>
      </c>
      <c r="J1378" t="s">
        <v>31</v>
      </c>
      <c r="K1378" t="s">
        <v>16</v>
      </c>
      <c r="L1378" t="s">
        <v>21</v>
      </c>
      <c r="M1378" s="2">
        <f t="shared" si="65"/>
        <v>579702</v>
      </c>
    </row>
    <row r="1379" spans="1:14" x14ac:dyDescent="0.25">
      <c r="A1379" s="1">
        <v>45573</v>
      </c>
      <c r="B1379" s="1" t="str">
        <f t="shared" si="63"/>
        <v>October</v>
      </c>
      <c r="C1379" s="3">
        <f t="shared" si="64"/>
        <v>2024</v>
      </c>
      <c r="D1379">
        <v>7436</v>
      </c>
      <c r="E1379" t="s">
        <v>12</v>
      </c>
      <c r="F1379" t="s">
        <v>19</v>
      </c>
      <c r="G1379">
        <v>2</v>
      </c>
      <c r="H1379" s="2">
        <v>360681</v>
      </c>
      <c r="I1379" t="s">
        <v>24</v>
      </c>
      <c r="J1379" t="s">
        <v>25</v>
      </c>
      <c r="K1379" t="s">
        <v>26</v>
      </c>
      <c r="L1379" t="s">
        <v>21</v>
      </c>
      <c r="M1379" s="2">
        <f t="shared" si="65"/>
        <v>721362</v>
      </c>
      <c r="N1379" s="1">
        <v>45574</v>
      </c>
    </row>
    <row r="1380" spans="1:14" x14ac:dyDescent="0.25">
      <c r="A1380" s="1">
        <v>45320</v>
      </c>
      <c r="B1380" s="1" t="str">
        <f t="shared" si="63"/>
        <v>January</v>
      </c>
      <c r="C1380" s="3">
        <f t="shared" si="64"/>
        <v>2024</v>
      </c>
      <c r="D1380">
        <v>9676</v>
      </c>
      <c r="E1380" t="s">
        <v>27</v>
      </c>
      <c r="F1380" t="s">
        <v>19</v>
      </c>
      <c r="G1380">
        <v>3</v>
      </c>
      <c r="H1380" s="2">
        <v>60101</v>
      </c>
      <c r="I1380" t="s">
        <v>34</v>
      </c>
      <c r="J1380" t="s">
        <v>28</v>
      </c>
      <c r="K1380" t="s">
        <v>16</v>
      </c>
      <c r="L1380" t="s">
        <v>32</v>
      </c>
      <c r="M1380" s="2">
        <f t="shared" si="65"/>
        <v>180303</v>
      </c>
    </row>
    <row r="1381" spans="1:14" x14ac:dyDescent="0.25">
      <c r="A1381" s="1">
        <v>45440</v>
      </c>
      <c r="B1381" s="1" t="str">
        <f t="shared" si="63"/>
        <v>May</v>
      </c>
      <c r="C1381" s="3">
        <f t="shared" si="64"/>
        <v>2024</v>
      </c>
      <c r="D1381">
        <v>8614</v>
      </c>
      <c r="E1381" t="s">
        <v>12</v>
      </c>
      <c r="F1381" t="s">
        <v>23</v>
      </c>
      <c r="G1381">
        <v>6</v>
      </c>
      <c r="H1381" s="2">
        <v>39940</v>
      </c>
      <c r="I1381" t="s">
        <v>40</v>
      </c>
      <c r="J1381" t="s">
        <v>31</v>
      </c>
      <c r="K1381" t="s">
        <v>26</v>
      </c>
      <c r="L1381" t="s">
        <v>38</v>
      </c>
      <c r="M1381" s="2">
        <f t="shared" si="65"/>
        <v>239640</v>
      </c>
      <c r="N1381" s="1">
        <v>45441</v>
      </c>
    </row>
    <row r="1382" spans="1:14" x14ac:dyDescent="0.25">
      <c r="A1382" s="1">
        <v>45558</v>
      </c>
      <c r="B1382" s="1" t="str">
        <f t="shared" si="63"/>
        <v>September</v>
      </c>
      <c r="C1382" s="3">
        <f t="shared" si="64"/>
        <v>2024</v>
      </c>
      <c r="D1382">
        <v>9994</v>
      </c>
      <c r="E1382" t="s">
        <v>35</v>
      </c>
      <c r="F1382" t="s">
        <v>29</v>
      </c>
      <c r="G1382">
        <v>3</v>
      </c>
      <c r="H1382" s="2">
        <v>83907</v>
      </c>
      <c r="I1382" t="s">
        <v>30</v>
      </c>
      <c r="J1382" t="s">
        <v>39</v>
      </c>
      <c r="K1382" t="s">
        <v>26</v>
      </c>
      <c r="L1382" t="s">
        <v>38</v>
      </c>
      <c r="M1382" s="2">
        <f t="shared" si="65"/>
        <v>251721</v>
      </c>
      <c r="N1382" s="1">
        <v>45571</v>
      </c>
    </row>
    <row r="1383" spans="1:14" x14ac:dyDescent="0.25">
      <c r="A1383" s="1">
        <v>45587</v>
      </c>
      <c r="B1383" s="1" t="str">
        <f t="shared" si="63"/>
        <v>October</v>
      </c>
      <c r="C1383" s="3">
        <f t="shared" si="64"/>
        <v>2024</v>
      </c>
      <c r="D1383">
        <v>2715</v>
      </c>
      <c r="E1383" t="s">
        <v>12</v>
      </c>
      <c r="F1383" t="s">
        <v>29</v>
      </c>
      <c r="G1383">
        <v>7</v>
      </c>
      <c r="H1383" s="2">
        <v>26016</v>
      </c>
      <c r="I1383" t="s">
        <v>14</v>
      </c>
      <c r="J1383" t="s">
        <v>33</v>
      </c>
      <c r="K1383" t="s">
        <v>16</v>
      </c>
      <c r="L1383" t="s">
        <v>32</v>
      </c>
      <c r="M1383" s="2">
        <f t="shared" si="65"/>
        <v>182112</v>
      </c>
    </row>
    <row r="1384" spans="1:14" x14ac:dyDescent="0.25">
      <c r="A1384" s="1">
        <v>45302</v>
      </c>
      <c r="B1384" s="1" t="str">
        <f t="shared" si="63"/>
        <v>January</v>
      </c>
      <c r="C1384" s="3">
        <f t="shared" si="64"/>
        <v>2024</v>
      </c>
      <c r="D1384">
        <v>9150</v>
      </c>
      <c r="E1384" t="s">
        <v>27</v>
      </c>
      <c r="F1384" t="s">
        <v>29</v>
      </c>
      <c r="G1384">
        <v>5</v>
      </c>
      <c r="H1384" s="2">
        <v>431159</v>
      </c>
      <c r="I1384" t="s">
        <v>40</v>
      </c>
      <c r="J1384" t="s">
        <v>39</v>
      </c>
      <c r="K1384" t="s">
        <v>16</v>
      </c>
      <c r="L1384" t="s">
        <v>38</v>
      </c>
      <c r="M1384" s="2">
        <f t="shared" si="65"/>
        <v>2155795</v>
      </c>
    </row>
    <row r="1385" spans="1:14" x14ac:dyDescent="0.25">
      <c r="A1385" s="1">
        <v>45455</v>
      </c>
      <c r="B1385" s="1" t="str">
        <f t="shared" si="63"/>
        <v>June</v>
      </c>
      <c r="C1385" s="3">
        <f t="shared" si="64"/>
        <v>2024</v>
      </c>
      <c r="D1385">
        <v>4483</v>
      </c>
      <c r="E1385" t="s">
        <v>35</v>
      </c>
      <c r="F1385" t="s">
        <v>19</v>
      </c>
      <c r="G1385">
        <v>4</v>
      </c>
      <c r="H1385" s="2">
        <v>69617</v>
      </c>
      <c r="I1385" t="s">
        <v>20</v>
      </c>
      <c r="J1385" t="s">
        <v>25</v>
      </c>
      <c r="K1385" t="s">
        <v>26</v>
      </c>
      <c r="L1385" t="s">
        <v>17</v>
      </c>
      <c r="M1385" s="2">
        <f t="shared" si="65"/>
        <v>278468</v>
      </c>
      <c r="N1385" s="1">
        <v>45467</v>
      </c>
    </row>
    <row r="1386" spans="1:14" x14ac:dyDescent="0.25">
      <c r="A1386" s="1">
        <v>45404</v>
      </c>
      <c r="B1386" s="1" t="str">
        <f t="shared" si="63"/>
        <v>April</v>
      </c>
      <c r="C1386" s="3">
        <f t="shared" si="64"/>
        <v>2024</v>
      </c>
      <c r="D1386">
        <v>8675</v>
      </c>
      <c r="E1386" t="s">
        <v>18</v>
      </c>
      <c r="F1386" t="s">
        <v>37</v>
      </c>
      <c r="G1386">
        <v>8</v>
      </c>
      <c r="H1386" s="2">
        <v>98292</v>
      </c>
      <c r="I1386" t="s">
        <v>30</v>
      </c>
      <c r="J1386" t="s">
        <v>15</v>
      </c>
      <c r="K1386" t="s">
        <v>16</v>
      </c>
      <c r="L1386" t="s">
        <v>21</v>
      </c>
      <c r="M1386" s="2">
        <f t="shared" si="65"/>
        <v>786336</v>
      </c>
    </row>
    <row r="1387" spans="1:14" x14ac:dyDescent="0.25">
      <c r="A1387" s="1">
        <v>45478</v>
      </c>
      <c r="B1387" s="1" t="str">
        <f t="shared" si="63"/>
        <v>July</v>
      </c>
      <c r="C1387" s="3">
        <f t="shared" si="64"/>
        <v>2024</v>
      </c>
      <c r="D1387">
        <v>2757</v>
      </c>
      <c r="E1387" t="s">
        <v>36</v>
      </c>
      <c r="F1387" t="s">
        <v>23</v>
      </c>
      <c r="G1387">
        <v>2</v>
      </c>
      <c r="H1387" s="2">
        <v>17237</v>
      </c>
      <c r="I1387" t="s">
        <v>30</v>
      </c>
      <c r="J1387" t="s">
        <v>28</v>
      </c>
      <c r="K1387" t="s">
        <v>26</v>
      </c>
      <c r="L1387" t="s">
        <v>32</v>
      </c>
      <c r="M1387" s="2">
        <f t="shared" si="65"/>
        <v>34474</v>
      </c>
      <c r="N1387" s="1">
        <v>45489</v>
      </c>
    </row>
    <row r="1388" spans="1:14" x14ac:dyDescent="0.25">
      <c r="A1388" s="1">
        <v>45586</v>
      </c>
      <c r="B1388" s="1" t="str">
        <f t="shared" si="63"/>
        <v>October</v>
      </c>
      <c r="C1388" s="3">
        <f t="shared" si="64"/>
        <v>2024</v>
      </c>
      <c r="D1388">
        <v>2809</v>
      </c>
      <c r="E1388" t="s">
        <v>18</v>
      </c>
      <c r="F1388" t="s">
        <v>19</v>
      </c>
      <c r="G1388">
        <v>3</v>
      </c>
      <c r="H1388" s="2">
        <v>378922</v>
      </c>
      <c r="I1388" t="s">
        <v>40</v>
      </c>
      <c r="J1388" t="s">
        <v>28</v>
      </c>
      <c r="K1388" t="s">
        <v>26</v>
      </c>
      <c r="L1388" t="s">
        <v>17</v>
      </c>
      <c r="M1388" s="2">
        <f t="shared" si="65"/>
        <v>1136766</v>
      </c>
      <c r="N1388" s="1">
        <v>45591</v>
      </c>
    </row>
    <row r="1389" spans="1:14" x14ac:dyDescent="0.25">
      <c r="A1389" s="1">
        <v>45523</v>
      </c>
      <c r="B1389" s="1" t="str">
        <f t="shared" si="63"/>
        <v>August</v>
      </c>
      <c r="C1389" s="3">
        <f t="shared" si="64"/>
        <v>2024</v>
      </c>
      <c r="D1389">
        <v>6539</v>
      </c>
      <c r="E1389" t="s">
        <v>12</v>
      </c>
      <c r="F1389" t="s">
        <v>29</v>
      </c>
      <c r="G1389">
        <v>4</v>
      </c>
      <c r="H1389" s="2">
        <v>342407</v>
      </c>
      <c r="I1389" t="s">
        <v>14</v>
      </c>
      <c r="J1389" t="s">
        <v>25</v>
      </c>
      <c r="K1389" t="s">
        <v>16</v>
      </c>
      <c r="L1389" t="s">
        <v>32</v>
      </c>
      <c r="M1389" s="2">
        <f t="shared" si="65"/>
        <v>1369628</v>
      </c>
    </row>
    <row r="1390" spans="1:14" x14ac:dyDescent="0.25">
      <c r="A1390" s="1">
        <v>45518</v>
      </c>
      <c r="B1390" s="1" t="str">
        <f t="shared" si="63"/>
        <v>August</v>
      </c>
      <c r="C1390" s="3">
        <f t="shared" si="64"/>
        <v>2024</v>
      </c>
      <c r="D1390">
        <v>7048</v>
      </c>
      <c r="E1390" t="s">
        <v>36</v>
      </c>
      <c r="F1390" t="s">
        <v>19</v>
      </c>
      <c r="G1390">
        <v>6</v>
      </c>
      <c r="H1390" s="2">
        <v>297996</v>
      </c>
      <c r="I1390" t="s">
        <v>40</v>
      </c>
      <c r="J1390" t="s">
        <v>28</v>
      </c>
      <c r="K1390" t="s">
        <v>16</v>
      </c>
      <c r="L1390" t="s">
        <v>32</v>
      </c>
      <c r="M1390" s="2">
        <f t="shared" si="65"/>
        <v>1787976</v>
      </c>
    </row>
    <row r="1391" spans="1:14" x14ac:dyDescent="0.25">
      <c r="A1391" s="1">
        <v>45601</v>
      </c>
      <c r="B1391" s="1" t="str">
        <f t="shared" si="63"/>
        <v>November</v>
      </c>
      <c r="C1391" s="3">
        <f t="shared" si="64"/>
        <v>2024</v>
      </c>
      <c r="D1391">
        <v>2151</v>
      </c>
      <c r="E1391" t="s">
        <v>12</v>
      </c>
      <c r="F1391" t="s">
        <v>19</v>
      </c>
      <c r="G1391">
        <v>5</v>
      </c>
      <c r="H1391" s="2">
        <v>413974</v>
      </c>
      <c r="I1391" t="s">
        <v>14</v>
      </c>
      <c r="J1391" t="s">
        <v>31</v>
      </c>
      <c r="K1391" t="s">
        <v>26</v>
      </c>
      <c r="L1391" t="s">
        <v>38</v>
      </c>
      <c r="M1391" s="2">
        <f t="shared" si="65"/>
        <v>2069870</v>
      </c>
      <c r="N1391" s="1">
        <v>45608</v>
      </c>
    </row>
    <row r="1392" spans="1:14" x14ac:dyDescent="0.25">
      <c r="A1392" s="1">
        <v>45389</v>
      </c>
      <c r="B1392" s="1" t="str">
        <f t="shared" si="63"/>
        <v>April</v>
      </c>
      <c r="C1392" s="3">
        <f t="shared" si="64"/>
        <v>2024</v>
      </c>
      <c r="D1392">
        <v>6492</v>
      </c>
      <c r="E1392" t="s">
        <v>22</v>
      </c>
      <c r="F1392" t="s">
        <v>19</v>
      </c>
      <c r="G1392">
        <v>5</v>
      </c>
      <c r="H1392" s="2">
        <v>322147</v>
      </c>
      <c r="I1392" t="s">
        <v>30</v>
      </c>
      <c r="J1392" t="s">
        <v>25</v>
      </c>
      <c r="K1392" t="s">
        <v>26</v>
      </c>
      <c r="L1392" t="s">
        <v>17</v>
      </c>
      <c r="M1392" s="2">
        <f t="shared" si="65"/>
        <v>1610735</v>
      </c>
      <c r="N1392" s="1">
        <v>45401</v>
      </c>
    </row>
    <row r="1393" spans="1:14" x14ac:dyDescent="0.25">
      <c r="A1393" s="1">
        <v>45346</v>
      </c>
      <c r="B1393" s="1" t="str">
        <f t="shared" si="63"/>
        <v>February</v>
      </c>
      <c r="C1393" s="3">
        <f t="shared" si="64"/>
        <v>2024</v>
      </c>
      <c r="D1393">
        <v>7711</v>
      </c>
      <c r="E1393" t="s">
        <v>22</v>
      </c>
      <c r="F1393" t="s">
        <v>29</v>
      </c>
      <c r="G1393">
        <v>7</v>
      </c>
      <c r="H1393" s="2">
        <v>100895</v>
      </c>
      <c r="I1393" t="s">
        <v>40</v>
      </c>
      <c r="J1393" t="s">
        <v>15</v>
      </c>
      <c r="K1393" t="s">
        <v>26</v>
      </c>
      <c r="L1393" t="s">
        <v>17</v>
      </c>
      <c r="M1393" s="2">
        <f t="shared" si="65"/>
        <v>706265</v>
      </c>
      <c r="N1393" s="1">
        <v>45349</v>
      </c>
    </row>
    <row r="1394" spans="1:14" x14ac:dyDescent="0.25">
      <c r="A1394" s="1">
        <v>45402</v>
      </c>
      <c r="B1394" s="1" t="str">
        <f t="shared" si="63"/>
        <v>April</v>
      </c>
      <c r="C1394" s="3">
        <f t="shared" si="64"/>
        <v>2024</v>
      </c>
      <c r="D1394">
        <v>7302</v>
      </c>
      <c r="E1394" t="s">
        <v>27</v>
      </c>
      <c r="F1394" t="s">
        <v>37</v>
      </c>
      <c r="G1394">
        <v>8</v>
      </c>
      <c r="H1394" s="2">
        <v>286320</v>
      </c>
      <c r="I1394" t="s">
        <v>24</v>
      </c>
      <c r="J1394" t="s">
        <v>39</v>
      </c>
      <c r="K1394" t="s">
        <v>26</v>
      </c>
      <c r="L1394" t="s">
        <v>32</v>
      </c>
      <c r="M1394" s="2">
        <f t="shared" si="65"/>
        <v>2290560</v>
      </c>
      <c r="N1394" s="1">
        <v>45416</v>
      </c>
    </row>
    <row r="1395" spans="1:14" x14ac:dyDescent="0.25">
      <c r="A1395" s="1">
        <v>45443</v>
      </c>
      <c r="B1395" s="1" t="str">
        <f t="shared" si="63"/>
        <v>May</v>
      </c>
      <c r="C1395" s="3">
        <f t="shared" si="64"/>
        <v>2024</v>
      </c>
      <c r="D1395">
        <v>5747</v>
      </c>
      <c r="E1395" t="s">
        <v>18</v>
      </c>
      <c r="F1395" t="s">
        <v>13</v>
      </c>
      <c r="G1395">
        <v>6</v>
      </c>
      <c r="H1395" s="2">
        <v>44658</v>
      </c>
      <c r="I1395" t="s">
        <v>34</v>
      </c>
      <c r="J1395" t="s">
        <v>28</v>
      </c>
      <c r="K1395" t="s">
        <v>16</v>
      </c>
      <c r="L1395" t="s">
        <v>32</v>
      </c>
      <c r="M1395" s="2">
        <f t="shared" si="65"/>
        <v>267948</v>
      </c>
    </row>
    <row r="1396" spans="1:14" x14ac:dyDescent="0.25">
      <c r="A1396" s="1">
        <v>45537</v>
      </c>
      <c r="B1396" s="1" t="str">
        <f t="shared" si="63"/>
        <v>September</v>
      </c>
      <c r="C1396" s="3">
        <f t="shared" si="64"/>
        <v>2024</v>
      </c>
      <c r="D1396">
        <v>9402</v>
      </c>
      <c r="E1396" t="s">
        <v>22</v>
      </c>
      <c r="F1396" t="s">
        <v>23</v>
      </c>
      <c r="G1396">
        <v>3</v>
      </c>
      <c r="H1396" s="2">
        <v>402182</v>
      </c>
      <c r="I1396" t="s">
        <v>40</v>
      </c>
      <c r="J1396" t="s">
        <v>33</v>
      </c>
      <c r="K1396" t="s">
        <v>26</v>
      </c>
      <c r="L1396" t="s">
        <v>17</v>
      </c>
      <c r="M1396" s="2">
        <f t="shared" si="65"/>
        <v>1206546</v>
      </c>
      <c r="N1396" s="1">
        <v>45544</v>
      </c>
    </row>
    <row r="1397" spans="1:14" x14ac:dyDescent="0.25">
      <c r="A1397" s="1">
        <v>45360</v>
      </c>
      <c r="B1397" s="1" t="str">
        <f t="shared" si="63"/>
        <v>March</v>
      </c>
      <c r="C1397" s="3">
        <f t="shared" si="64"/>
        <v>2024</v>
      </c>
      <c r="D1397">
        <v>5681</v>
      </c>
      <c r="E1397" t="s">
        <v>35</v>
      </c>
      <c r="F1397" t="s">
        <v>23</v>
      </c>
      <c r="G1397">
        <v>4</v>
      </c>
      <c r="H1397" s="2">
        <v>151746</v>
      </c>
      <c r="I1397" t="s">
        <v>40</v>
      </c>
      <c r="J1397" t="s">
        <v>39</v>
      </c>
      <c r="K1397" t="s">
        <v>16</v>
      </c>
      <c r="L1397" t="s">
        <v>32</v>
      </c>
      <c r="M1397" s="2">
        <f t="shared" si="65"/>
        <v>606984</v>
      </c>
    </row>
    <row r="1398" spans="1:14" x14ac:dyDescent="0.25">
      <c r="A1398" s="1">
        <v>45603</v>
      </c>
      <c r="B1398" s="1" t="str">
        <f t="shared" si="63"/>
        <v>November</v>
      </c>
      <c r="C1398" s="3">
        <f t="shared" si="64"/>
        <v>2024</v>
      </c>
      <c r="D1398">
        <v>3507</v>
      </c>
      <c r="E1398" t="s">
        <v>35</v>
      </c>
      <c r="F1398" t="s">
        <v>19</v>
      </c>
      <c r="G1398">
        <v>1</v>
      </c>
      <c r="H1398" s="2">
        <v>426126</v>
      </c>
      <c r="I1398" t="s">
        <v>24</v>
      </c>
      <c r="J1398" t="s">
        <v>15</v>
      </c>
      <c r="K1398" t="s">
        <v>16</v>
      </c>
      <c r="L1398" t="s">
        <v>38</v>
      </c>
      <c r="M1398" s="2">
        <f t="shared" si="65"/>
        <v>426126</v>
      </c>
    </row>
    <row r="1399" spans="1:14" x14ac:dyDescent="0.25">
      <c r="A1399" s="1">
        <v>45580</v>
      </c>
      <c r="B1399" s="1" t="str">
        <f t="shared" si="63"/>
        <v>October</v>
      </c>
      <c r="C1399" s="3">
        <f t="shared" si="64"/>
        <v>2024</v>
      </c>
      <c r="D1399">
        <v>3963</v>
      </c>
      <c r="E1399" t="s">
        <v>12</v>
      </c>
      <c r="F1399" t="s">
        <v>37</v>
      </c>
      <c r="G1399">
        <v>5</v>
      </c>
      <c r="H1399" s="2">
        <v>305092</v>
      </c>
      <c r="I1399" t="s">
        <v>24</v>
      </c>
      <c r="J1399" t="s">
        <v>15</v>
      </c>
      <c r="K1399" t="s">
        <v>26</v>
      </c>
      <c r="L1399" t="s">
        <v>38</v>
      </c>
      <c r="M1399" s="2">
        <f t="shared" si="65"/>
        <v>1525460</v>
      </c>
      <c r="N1399" s="1">
        <v>45586</v>
      </c>
    </row>
    <row r="1400" spans="1:14" x14ac:dyDescent="0.25">
      <c r="A1400" s="1">
        <v>45541</v>
      </c>
      <c r="B1400" s="1" t="str">
        <f t="shared" si="63"/>
        <v>September</v>
      </c>
      <c r="C1400" s="3">
        <f t="shared" si="64"/>
        <v>2024</v>
      </c>
      <c r="D1400">
        <v>4428</v>
      </c>
      <c r="E1400" t="s">
        <v>36</v>
      </c>
      <c r="F1400" t="s">
        <v>29</v>
      </c>
      <c r="G1400">
        <v>8</v>
      </c>
      <c r="H1400" s="2">
        <v>42749</v>
      </c>
      <c r="I1400" t="s">
        <v>20</v>
      </c>
      <c r="J1400" t="s">
        <v>31</v>
      </c>
      <c r="K1400" t="s">
        <v>26</v>
      </c>
      <c r="L1400" t="s">
        <v>38</v>
      </c>
      <c r="M1400" s="2">
        <f t="shared" si="65"/>
        <v>341992</v>
      </c>
      <c r="N1400" s="1">
        <v>45544</v>
      </c>
    </row>
    <row r="1401" spans="1:14" x14ac:dyDescent="0.25">
      <c r="A1401" s="1">
        <v>45327</v>
      </c>
      <c r="B1401" s="1" t="str">
        <f t="shared" si="63"/>
        <v>February</v>
      </c>
      <c r="C1401" s="3">
        <f t="shared" si="64"/>
        <v>2024</v>
      </c>
      <c r="D1401">
        <v>8494</v>
      </c>
      <c r="E1401" t="s">
        <v>35</v>
      </c>
      <c r="F1401" t="s">
        <v>13</v>
      </c>
      <c r="G1401">
        <v>3</v>
      </c>
      <c r="H1401" s="2">
        <v>270941</v>
      </c>
      <c r="I1401" t="s">
        <v>24</v>
      </c>
      <c r="J1401" t="s">
        <v>15</v>
      </c>
      <c r="K1401" t="s">
        <v>16</v>
      </c>
      <c r="L1401" t="s">
        <v>32</v>
      </c>
      <c r="M1401" s="2">
        <f t="shared" si="65"/>
        <v>812823</v>
      </c>
    </row>
    <row r="1402" spans="1:14" x14ac:dyDescent="0.25">
      <c r="A1402" s="1">
        <v>45530</v>
      </c>
      <c r="B1402" s="1" t="str">
        <f t="shared" si="63"/>
        <v>August</v>
      </c>
      <c r="C1402" s="3">
        <f t="shared" si="64"/>
        <v>2024</v>
      </c>
      <c r="D1402">
        <v>4955</v>
      </c>
      <c r="E1402" t="s">
        <v>12</v>
      </c>
      <c r="F1402" t="s">
        <v>13</v>
      </c>
      <c r="G1402">
        <v>4</v>
      </c>
      <c r="H1402" s="2">
        <v>107356</v>
      </c>
      <c r="I1402" t="s">
        <v>14</v>
      </c>
      <c r="J1402" t="s">
        <v>15</v>
      </c>
      <c r="K1402" t="s">
        <v>16</v>
      </c>
      <c r="L1402" t="s">
        <v>21</v>
      </c>
      <c r="M1402" s="2">
        <f t="shared" si="65"/>
        <v>429424</v>
      </c>
    </row>
    <row r="1403" spans="1:14" x14ac:dyDescent="0.25">
      <c r="A1403" s="1">
        <v>45439</v>
      </c>
      <c r="B1403" s="1" t="str">
        <f t="shared" si="63"/>
        <v>May</v>
      </c>
      <c r="C1403" s="3">
        <f t="shared" si="64"/>
        <v>2024</v>
      </c>
      <c r="D1403">
        <v>4705</v>
      </c>
      <c r="E1403" t="s">
        <v>36</v>
      </c>
      <c r="F1403" t="s">
        <v>19</v>
      </c>
      <c r="G1403">
        <v>4</v>
      </c>
      <c r="H1403" s="2">
        <v>143390</v>
      </c>
      <c r="I1403" t="s">
        <v>34</v>
      </c>
      <c r="J1403" t="s">
        <v>28</v>
      </c>
      <c r="K1403" t="s">
        <v>26</v>
      </c>
      <c r="L1403" t="s">
        <v>17</v>
      </c>
      <c r="M1403" s="2">
        <f t="shared" si="65"/>
        <v>573560</v>
      </c>
      <c r="N1403" s="1">
        <v>45453</v>
      </c>
    </row>
    <row r="1404" spans="1:14" x14ac:dyDescent="0.25">
      <c r="A1404" s="1">
        <v>45518</v>
      </c>
      <c r="B1404" s="1" t="str">
        <f t="shared" si="63"/>
        <v>August</v>
      </c>
      <c r="C1404" s="3">
        <f t="shared" si="64"/>
        <v>2024</v>
      </c>
      <c r="D1404">
        <v>5038</v>
      </c>
      <c r="E1404" t="s">
        <v>22</v>
      </c>
      <c r="F1404" t="s">
        <v>19</v>
      </c>
      <c r="G1404">
        <v>6</v>
      </c>
      <c r="H1404" s="2">
        <v>303822</v>
      </c>
      <c r="I1404" t="s">
        <v>34</v>
      </c>
      <c r="J1404" t="s">
        <v>39</v>
      </c>
      <c r="K1404" t="s">
        <v>26</v>
      </c>
      <c r="L1404" t="s">
        <v>38</v>
      </c>
      <c r="M1404" s="2">
        <f t="shared" si="65"/>
        <v>1822932</v>
      </c>
      <c r="N1404" s="1">
        <v>45527</v>
      </c>
    </row>
    <row r="1405" spans="1:14" x14ac:dyDescent="0.25">
      <c r="A1405" s="1">
        <v>45535</v>
      </c>
      <c r="B1405" s="1" t="str">
        <f t="shared" si="63"/>
        <v>August</v>
      </c>
      <c r="C1405" s="3">
        <f t="shared" si="64"/>
        <v>2024</v>
      </c>
      <c r="D1405">
        <v>1713</v>
      </c>
      <c r="E1405" t="s">
        <v>12</v>
      </c>
      <c r="F1405" t="s">
        <v>29</v>
      </c>
      <c r="G1405">
        <v>9</v>
      </c>
      <c r="H1405" s="2">
        <v>163498</v>
      </c>
      <c r="I1405" t="s">
        <v>20</v>
      </c>
      <c r="J1405" t="s">
        <v>33</v>
      </c>
      <c r="K1405" t="s">
        <v>26</v>
      </c>
      <c r="L1405" t="s">
        <v>21</v>
      </c>
      <c r="M1405" s="2">
        <f t="shared" si="65"/>
        <v>1471482</v>
      </c>
      <c r="N1405" s="1">
        <v>45546</v>
      </c>
    </row>
    <row r="1406" spans="1:14" x14ac:dyDescent="0.25">
      <c r="A1406" s="1">
        <v>45628</v>
      </c>
      <c r="B1406" s="1" t="str">
        <f t="shared" si="63"/>
        <v>December</v>
      </c>
      <c r="C1406" s="3">
        <f t="shared" si="64"/>
        <v>2024</v>
      </c>
      <c r="D1406">
        <v>8260</v>
      </c>
      <c r="E1406" t="s">
        <v>36</v>
      </c>
      <c r="F1406" t="s">
        <v>29</v>
      </c>
      <c r="G1406">
        <v>3</v>
      </c>
      <c r="H1406" s="2">
        <v>322562</v>
      </c>
      <c r="I1406" t="s">
        <v>14</v>
      </c>
      <c r="J1406" t="s">
        <v>28</v>
      </c>
      <c r="K1406" t="s">
        <v>16</v>
      </c>
      <c r="L1406" t="s">
        <v>21</v>
      </c>
      <c r="M1406" s="2">
        <f t="shared" si="65"/>
        <v>967686</v>
      </c>
    </row>
    <row r="1407" spans="1:14" x14ac:dyDescent="0.25">
      <c r="A1407" s="1">
        <v>45656</v>
      </c>
      <c r="B1407" s="1" t="str">
        <f t="shared" si="63"/>
        <v>December</v>
      </c>
      <c r="C1407" s="3">
        <f t="shared" si="64"/>
        <v>2024</v>
      </c>
      <c r="D1407">
        <v>8011</v>
      </c>
      <c r="E1407" t="s">
        <v>27</v>
      </c>
      <c r="F1407" t="s">
        <v>29</v>
      </c>
      <c r="G1407">
        <v>4</v>
      </c>
      <c r="H1407" s="2">
        <v>448925</v>
      </c>
      <c r="I1407" t="s">
        <v>20</v>
      </c>
      <c r="J1407" t="s">
        <v>28</v>
      </c>
      <c r="K1407" t="s">
        <v>16</v>
      </c>
      <c r="L1407" t="s">
        <v>38</v>
      </c>
      <c r="M1407" s="2">
        <f t="shared" si="65"/>
        <v>1795700</v>
      </c>
    </row>
    <row r="1408" spans="1:14" x14ac:dyDescent="0.25">
      <c r="A1408" s="1">
        <v>45492</v>
      </c>
      <c r="B1408" s="1" t="str">
        <f t="shared" si="63"/>
        <v>July</v>
      </c>
      <c r="C1408" s="3">
        <f t="shared" si="64"/>
        <v>2024</v>
      </c>
      <c r="D1408">
        <v>9879</v>
      </c>
      <c r="E1408" t="s">
        <v>18</v>
      </c>
      <c r="F1408" t="s">
        <v>19</v>
      </c>
      <c r="G1408">
        <v>6</v>
      </c>
      <c r="H1408" s="2">
        <v>140400</v>
      </c>
      <c r="I1408" t="s">
        <v>20</v>
      </c>
      <c r="J1408" t="s">
        <v>25</v>
      </c>
      <c r="K1408" t="s">
        <v>26</v>
      </c>
      <c r="L1408" t="s">
        <v>38</v>
      </c>
      <c r="M1408" s="2">
        <f t="shared" si="65"/>
        <v>842400</v>
      </c>
      <c r="N1408" s="1">
        <v>45499</v>
      </c>
    </row>
    <row r="1409" spans="1:14" x14ac:dyDescent="0.25">
      <c r="A1409" s="1">
        <v>45445</v>
      </c>
      <c r="B1409" s="1" t="str">
        <f t="shared" si="63"/>
        <v>June</v>
      </c>
      <c r="C1409" s="3">
        <f t="shared" si="64"/>
        <v>2024</v>
      </c>
      <c r="D1409">
        <v>9521</v>
      </c>
      <c r="E1409" t="s">
        <v>18</v>
      </c>
      <c r="F1409" t="s">
        <v>37</v>
      </c>
      <c r="G1409">
        <v>6</v>
      </c>
      <c r="H1409" s="2">
        <v>174752</v>
      </c>
      <c r="I1409" t="s">
        <v>34</v>
      </c>
      <c r="J1409" t="s">
        <v>33</v>
      </c>
      <c r="K1409" t="s">
        <v>16</v>
      </c>
      <c r="L1409" t="s">
        <v>21</v>
      </c>
      <c r="M1409" s="2">
        <f t="shared" si="65"/>
        <v>1048512</v>
      </c>
    </row>
    <row r="1410" spans="1:14" x14ac:dyDescent="0.25">
      <c r="A1410" s="1">
        <v>45364</v>
      </c>
      <c r="B1410" s="1" t="str">
        <f t="shared" si="63"/>
        <v>March</v>
      </c>
      <c r="C1410" s="3">
        <f t="shared" si="64"/>
        <v>2024</v>
      </c>
      <c r="D1410">
        <v>2746</v>
      </c>
      <c r="E1410" t="s">
        <v>27</v>
      </c>
      <c r="F1410" t="s">
        <v>19</v>
      </c>
      <c r="G1410">
        <v>7</v>
      </c>
      <c r="H1410" s="2">
        <v>386347</v>
      </c>
      <c r="I1410" t="s">
        <v>14</v>
      </c>
      <c r="J1410" t="s">
        <v>25</v>
      </c>
      <c r="K1410" t="s">
        <v>16</v>
      </c>
      <c r="L1410" t="s">
        <v>38</v>
      </c>
      <c r="M1410" s="2">
        <f t="shared" si="65"/>
        <v>2704429</v>
      </c>
    </row>
    <row r="1411" spans="1:14" x14ac:dyDescent="0.25">
      <c r="A1411" s="1">
        <v>45492</v>
      </c>
      <c r="B1411" s="1" t="str">
        <f t="shared" ref="B1411:B1474" si="66">TEXT(A1411, "mmmm")</f>
        <v>July</v>
      </c>
      <c r="C1411" s="3">
        <f t="shared" ref="C1411:C1474" si="67">YEAR(A1411)</f>
        <v>2024</v>
      </c>
      <c r="D1411">
        <v>2207</v>
      </c>
      <c r="E1411" t="s">
        <v>35</v>
      </c>
      <c r="F1411" t="s">
        <v>19</v>
      </c>
      <c r="G1411">
        <v>1</v>
      </c>
      <c r="H1411" s="2">
        <v>152240</v>
      </c>
      <c r="I1411" t="s">
        <v>30</v>
      </c>
      <c r="J1411" t="s">
        <v>31</v>
      </c>
      <c r="K1411" t="s">
        <v>26</v>
      </c>
      <c r="L1411" t="s">
        <v>21</v>
      </c>
      <c r="M1411" s="2">
        <f t="shared" ref="M1411:M1474" si="68">G1411*H1411</f>
        <v>152240</v>
      </c>
      <c r="N1411" s="1">
        <v>45498</v>
      </c>
    </row>
    <row r="1412" spans="1:14" x14ac:dyDescent="0.25">
      <c r="A1412" s="1">
        <v>45587</v>
      </c>
      <c r="B1412" s="1" t="str">
        <f t="shared" si="66"/>
        <v>October</v>
      </c>
      <c r="C1412" s="3">
        <f t="shared" si="67"/>
        <v>2024</v>
      </c>
      <c r="D1412">
        <v>1784</v>
      </c>
      <c r="E1412" t="s">
        <v>18</v>
      </c>
      <c r="F1412" t="s">
        <v>13</v>
      </c>
      <c r="G1412">
        <v>9</v>
      </c>
      <c r="H1412" s="2">
        <v>215263</v>
      </c>
      <c r="I1412" t="s">
        <v>34</v>
      </c>
      <c r="J1412" t="s">
        <v>33</v>
      </c>
      <c r="K1412" t="s">
        <v>16</v>
      </c>
      <c r="L1412" t="s">
        <v>21</v>
      </c>
      <c r="M1412" s="2">
        <f t="shared" si="68"/>
        <v>1937367</v>
      </c>
    </row>
    <row r="1413" spans="1:14" x14ac:dyDescent="0.25">
      <c r="A1413" s="1">
        <v>45308</v>
      </c>
      <c r="B1413" s="1" t="str">
        <f t="shared" si="66"/>
        <v>January</v>
      </c>
      <c r="C1413" s="3">
        <f t="shared" si="67"/>
        <v>2024</v>
      </c>
      <c r="D1413">
        <v>3696</v>
      </c>
      <c r="E1413" t="s">
        <v>36</v>
      </c>
      <c r="F1413" t="s">
        <v>29</v>
      </c>
      <c r="G1413">
        <v>2</v>
      </c>
      <c r="H1413" s="2">
        <v>249929</v>
      </c>
      <c r="I1413" t="s">
        <v>30</v>
      </c>
      <c r="J1413" t="s">
        <v>31</v>
      </c>
      <c r="K1413" t="s">
        <v>16</v>
      </c>
      <c r="L1413" t="s">
        <v>32</v>
      </c>
      <c r="M1413" s="2">
        <f t="shared" si="68"/>
        <v>499858</v>
      </c>
    </row>
    <row r="1414" spans="1:14" x14ac:dyDescent="0.25">
      <c r="A1414" s="1">
        <v>45420</v>
      </c>
      <c r="B1414" s="1" t="str">
        <f t="shared" si="66"/>
        <v>May</v>
      </c>
      <c r="C1414" s="3">
        <f t="shared" si="67"/>
        <v>2024</v>
      </c>
      <c r="D1414">
        <v>8073</v>
      </c>
      <c r="E1414" t="s">
        <v>27</v>
      </c>
      <c r="F1414" t="s">
        <v>23</v>
      </c>
      <c r="G1414">
        <v>4</v>
      </c>
      <c r="H1414" s="2">
        <v>118845</v>
      </c>
      <c r="I1414" t="s">
        <v>40</v>
      </c>
      <c r="J1414" t="s">
        <v>15</v>
      </c>
      <c r="K1414" t="s">
        <v>26</v>
      </c>
      <c r="L1414" t="s">
        <v>21</v>
      </c>
      <c r="M1414" s="2">
        <f t="shared" si="68"/>
        <v>475380</v>
      </c>
      <c r="N1414" s="1">
        <v>45424</v>
      </c>
    </row>
    <row r="1415" spans="1:14" x14ac:dyDescent="0.25">
      <c r="A1415" s="1">
        <v>45508</v>
      </c>
      <c r="B1415" s="1" t="str">
        <f t="shared" si="66"/>
        <v>August</v>
      </c>
      <c r="C1415" s="3">
        <f t="shared" si="67"/>
        <v>2024</v>
      </c>
      <c r="D1415">
        <v>6036</v>
      </c>
      <c r="E1415" t="s">
        <v>35</v>
      </c>
      <c r="F1415" t="s">
        <v>29</v>
      </c>
      <c r="G1415">
        <v>3</v>
      </c>
      <c r="H1415" s="2">
        <v>117209</v>
      </c>
      <c r="I1415" t="s">
        <v>30</v>
      </c>
      <c r="J1415" t="s">
        <v>31</v>
      </c>
      <c r="K1415" t="s">
        <v>26</v>
      </c>
      <c r="L1415" t="s">
        <v>32</v>
      </c>
      <c r="M1415" s="2">
        <f t="shared" si="68"/>
        <v>351627</v>
      </c>
      <c r="N1415" s="1">
        <v>45517</v>
      </c>
    </row>
    <row r="1416" spans="1:14" x14ac:dyDescent="0.25">
      <c r="A1416" s="1">
        <v>45352</v>
      </c>
      <c r="B1416" s="1" t="str">
        <f t="shared" si="66"/>
        <v>March</v>
      </c>
      <c r="C1416" s="3">
        <f t="shared" si="67"/>
        <v>2024</v>
      </c>
      <c r="D1416">
        <v>8127</v>
      </c>
      <c r="E1416" t="s">
        <v>12</v>
      </c>
      <c r="F1416" t="s">
        <v>37</v>
      </c>
      <c r="G1416">
        <v>3</v>
      </c>
      <c r="H1416" s="2">
        <v>278224</v>
      </c>
      <c r="I1416" t="s">
        <v>34</v>
      </c>
      <c r="J1416" t="s">
        <v>31</v>
      </c>
      <c r="K1416" t="s">
        <v>26</v>
      </c>
      <c r="L1416" t="s">
        <v>32</v>
      </c>
      <c r="M1416" s="2">
        <f t="shared" si="68"/>
        <v>834672</v>
      </c>
      <c r="N1416" s="1">
        <v>45363</v>
      </c>
    </row>
    <row r="1417" spans="1:14" x14ac:dyDescent="0.25">
      <c r="A1417" s="1">
        <v>45395</v>
      </c>
      <c r="B1417" s="1" t="str">
        <f t="shared" si="66"/>
        <v>April</v>
      </c>
      <c r="C1417" s="3">
        <f t="shared" si="67"/>
        <v>2024</v>
      </c>
      <c r="D1417">
        <v>4718</v>
      </c>
      <c r="E1417" t="s">
        <v>12</v>
      </c>
      <c r="F1417" t="s">
        <v>37</v>
      </c>
      <c r="G1417">
        <v>5</v>
      </c>
      <c r="H1417" s="2">
        <v>92333</v>
      </c>
      <c r="I1417" t="s">
        <v>40</v>
      </c>
      <c r="J1417" t="s">
        <v>15</v>
      </c>
      <c r="K1417" t="s">
        <v>16</v>
      </c>
      <c r="L1417" t="s">
        <v>38</v>
      </c>
      <c r="M1417" s="2">
        <f t="shared" si="68"/>
        <v>461665</v>
      </c>
    </row>
    <row r="1418" spans="1:14" x14ac:dyDescent="0.25">
      <c r="A1418" s="1">
        <v>45333</v>
      </c>
      <c r="B1418" s="1" t="str">
        <f t="shared" si="66"/>
        <v>February</v>
      </c>
      <c r="C1418" s="3">
        <f t="shared" si="67"/>
        <v>2024</v>
      </c>
      <c r="D1418">
        <v>6775</v>
      </c>
      <c r="E1418" t="s">
        <v>36</v>
      </c>
      <c r="F1418" t="s">
        <v>29</v>
      </c>
      <c r="G1418">
        <v>7</v>
      </c>
      <c r="H1418" s="2">
        <v>196047</v>
      </c>
      <c r="I1418" t="s">
        <v>30</v>
      </c>
      <c r="J1418" t="s">
        <v>39</v>
      </c>
      <c r="K1418" t="s">
        <v>16</v>
      </c>
      <c r="L1418" t="s">
        <v>17</v>
      </c>
      <c r="M1418" s="2">
        <f t="shared" si="68"/>
        <v>1372329</v>
      </c>
    </row>
    <row r="1419" spans="1:14" x14ac:dyDescent="0.25">
      <c r="A1419" s="1">
        <v>45316</v>
      </c>
      <c r="B1419" s="1" t="str">
        <f t="shared" si="66"/>
        <v>January</v>
      </c>
      <c r="C1419" s="3">
        <f t="shared" si="67"/>
        <v>2024</v>
      </c>
      <c r="D1419">
        <v>8910</v>
      </c>
      <c r="E1419" t="s">
        <v>36</v>
      </c>
      <c r="F1419" t="s">
        <v>29</v>
      </c>
      <c r="G1419">
        <v>7</v>
      </c>
      <c r="H1419" s="2">
        <v>395451</v>
      </c>
      <c r="I1419" t="s">
        <v>40</v>
      </c>
      <c r="J1419" t="s">
        <v>15</v>
      </c>
      <c r="K1419" t="s">
        <v>16</v>
      </c>
      <c r="L1419" t="s">
        <v>38</v>
      </c>
      <c r="M1419" s="2">
        <f t="shared" si="68"/>
        <v>2768157</v>
      </c>
    </row>
    <row r="1420" spans="1:14" x14ac:dyDescent="0.25">
      <c r="A1420" s="1">
        <v>45330</v>
      </c>
      <c r="B1420" s="1" t="str">
        <f t="shared" si="66"/>
        <v>February</v>
      </c>
      <c r="C1420" s="3">
        <f t="shared" si="67"/>
        <v>2024</v>
      </c>
      <c r="D1420">
        <v>3693</v>
      </c>
      <c r="E1420" t="s">
        <v>36</v>
      </c>
      <c r="F1420" t="s">
        <v>19</v>
      </c>
      <c r="G1420">
        <v>7</v>
      </c>
      <c r="H1420" s="2">
        <v>313162</v>
      </c>
      <c r="I1420" t="s">
        <v>34</v>
      </c>
      <c r="J1420" t="s">
        <v>15</v>
      </c>
      <c r="K1420" t="s">
        <v>26</v>
      </c>
      <c r="L1420" t="s">
        <v>17</v>
      </c>
      <c r="M1420" s="2">
        <f t="shared" si="68"/>
        <v>2192134</v>
      </c>
      <c r="N1420" s="1">
        <v>45334</v>
      </c>
    </row>
    <row r="1421" spans="1:14" x14ac:dyDescent="0.25">
      <c r="A1421" s="1">
        <v>45582</v>
      </c>
      <c r="B1421" s="1" t="str">
        <f t="shared" si="66"/>
        <v>October</v>
      </c>
      <c r="C1421" s="3">
        <f t="shared" si="67"/>
        <v>2024</v>
      </c>
      <c r="D1421">
        <v>1625</v>
      </c>
      <c r="E1421" t="s">
        <v>18</v>
      </c>
      <c r="F1421" t="s">
        <v>23</v>
      </c>
      <c r="G1421">
        <v>3</v>
      </c>
      <c r="H1421" s="2">
        <v>213723</v>
      </c>
      <c r="I1421" t="s">
        <v>40</v>
      </c>
      <c r="J1421" t="s">
        <v>39</v>
      </c>
      <c r="K1421" t="s">
        <v>26</v>
      </c>
      <c r="L1421" t="s">
        <v>21</v>
      </c>
      <c r="M1421" s="2">
        <f t="shared" si="68"/>
        <v>641169</v>
      </c>
      <c r="N1421" s="1">
        <v>45587</v>
      </c>
    </row>
    <row r="1422" spans="1:14" x14ac:dyDescent="0.25">
      <c r="A1422" s="1">
        <v>45422</v>
      </c>
      <c r="B1422" s="1" t="str">
        <f t="shared" si="66"/>
        <v>May</v>
      </c>
      <c r="C1422" s="3">
        <f t="shared" si="67"/>
        <v>2024</v>
      </c>
      <c r="D1422">
        <v>4708</v>
      </c>
      <c r="E1422" t="s">
        <v>36</v>
      </c>
      <c r="F1422" t="s">
        <v>19</v>
      </c>
      <c r="G1422">
        <v>9</v>
      </c>
      <c r="H1422" s="2">
        <v>362631</v>
      </c>
      <c r="I1422" t="s">
        <v>34</v>
      </c>
      <c r="J1422" t="s">
        <v>15</v>
      </c>
      <c r="K1422" t="s">
        <v>16</v>
      </c>
      <c r="L1422" t="s">
        <v>38</v>
      </c>
      <c r="M1422" s="2">
        <f t="shared" si="68"/>
        <v>3263679</v>
      </c>
    </row>
    <row r="1423" spans="1:14" x14ac:dyDescent="0.25">
      <c r="A1423" s="1">
        <v>45520</v>
      </c>
      <c r="B1423" s="1" t="str">
        <f t="shared" si="66"/>
        <v>August</v>
      </c>
      <c r="C1423" s="3">
        <f t="shared" si="67"/>
        <v>2024</v>
      </c>
      <c r="D1423">
        <v>7859</v>
      </c>
      <c r="E1423" t="s">
        <v>27</v>
      </c>
      <c r="F1423" t="s">
        <v>13</v>
      </c>
      <c r="G1423">
        <v>6</v>
      </c>
      <c r="H1423" s="2">
        <v>118424</v>
      </c>
      <c r="I1423" t="s">
        <v>24</v>
      </c>
      <c r="J1423" t="s">
        <v>25</v>
      </c>
      <c r="K1423" t="s">
        <v>16</v>
      </c>
      <c r="L1423" t="s">
        <v>38</v>
      </c>
      <c r="M1423" s="2">
        <f t="shared" si="68"/>
        <v>710544</v>
      </c>
    </row>
    <row r="1424" spans="1:14" x14ac:dyDescent="0.25">
      <c r="A1424" s="1">
        <v>45399</v>
      </c>
      <c r="B1424" s="1" t="str">
        <f t="shared" si="66"/>
        <v>April</v>
      </c>
      <c r="C1424" s="3">
        <f t="shared" si="67"/>
        <v>2024</v>
      </c>
      <c r="D1424">
        <v>9953</v>
      </c>
      <c r="E1424" t="s">
        <v>27</v>
      </c>
      <c r="F1424" t="s">
        <v>13</v>
      </c>
      <c r="G1424">
        <v>8</v>
      </c>
      <c r="H1424" s="2">
        <v>88775</v>
      </c>
      <c r="I1424" t="s">
        <v>34</v>
      </c>
      <c r="J1424" t="s">
        <v>31</v>
      </c>
      <c r="K1424" t="s">
        <v>16</v>
      </c>
      <c r="L1424" t="s">
        <v>38</v>
      </c>
      <c r="M1424" s="2">
        <f t="shared" si="68"/>
        <v>710200</v>
      </c>
    </row>
    <row r="1425" spans="1:14" x14ac:dyDescent="0.25">
      <c r="A1425" s="1">
        <v>45463</v>
      </c>
      <c r="B1425" s="1" t="str">
        <f t="shared" si="66"/>
        <v>June</v>
      </c>
      <c r="C1425" s="3">
        <f t="shared" si="67"/>
        <v>2024</v>
      </c>
      <c r="D1425">
        <v>8692</v>
      </c>
      <c r="E1425" t="s">
        <v>35</v>
      </c>
      <c r="F1425" t="s">
        <v>37</v>
      </c>
      <c r="G1425">
        <v>1</v>
      </c>
      <c r="H1425" s="2">
        <v>229432</v>
      </c>
      <c r="I1425" t="s">
        <v>40</v>
      </c>
      <c r="J1425" t="s">
        <v>15</v>
      </c>
      <c r="K1425" t="s">
        <v>16</v>
      </c>
      <c r="L1425" t="s">
        <v>38</v>
      </c>
      <c r="M1425" s="2">
        <f t="shared" si="68"/>
        <v>229432</v>
      </c>
    </row>
    <row r="1426" spans="1:14" x14ac:dyDescent="0.25">
      <c r="A1426" s="1">
        <v>45393</v>
      </c>
      <c r="B1426" s="1" t="str">
        <f t="shared" si="66"/>
        <v>April</v>
      </c>
      <c r="C1426" s="3">
        <f t="shared" si="67"/>
        <v>2024</v>
      </c>
      <c r="D1426">
        <v>7398</v>
      </c>
      <c r="E1426" t="s">
        <v>27</v>
      </c>
      <c r="F1426" t="s">
        <v>37</v>
      </c>
      <c r="G1426">
        <v>4</v>
      </c>
      <c r="H1426" s="2">
        <v>289071</v>
      </c>
      <c r="I1426" t="s">
        <v>34</v>
      </c>
      <c r="J1426" t="s">
        <v>28</v>
      </c>
      <c r="K1426" t="s">
        <v>26</v>
      </c>
      <c r="L1426" t="s">
        <v>21</v>
      </c>
      <c r="M1426" s="2">
        <f t="shared" si="68"/>
        <v>1156284</v>
      </c>
      <c r="N1426" s="1">
        <v>45400</v>
      </c>
    </row>
    <row r="1427" spans="1:14" x14ac:dyDescent="0.25">
      <c r="A1427" s="1">
        <v>45645</v>
      </c>
      <c r="B1427" s="1" t="str">
        <f t="shared" si="66"/>
        <v>December</v>
      </c>
      <c r="C1427" s="3">
        <f t="shared" si="67"/>
        <v>2024</v>
      </c>
      <c r="D1427">
        <v>8252</v>
      </c>
      <c r="E1427" t="s">
        <v>18</v>
      </c>
      <c r="F1427" t="s">
        <v>23</v>
      </c>
      <c r="G1427">
        <v>7</v>
      </c>
      <c r="H1427" s="2">
        <v>278088</v>
      </c>
      <c r="I1427" t="s">
        <v>34</v>
      </c>
      <c r="J1427" t="s">
        <v>31</v>
      </c>
      <c r="K1427" t="s">
        <v>26</v>
      </c>
      <c r="L1427" t="s">
        <v>17</v>
      </c>
      <c r="M1427" s="2">
        <f t="shared" si="68"/>
        <v>1946616</v>
      </c>
      <c r="N1427" s="1">
        <v>45647</v>
      </c>
    </row>
    <row r="1428" spans="1:14" x14ac:dyDescent="0.25">
      <c r="A1428" s="1">
        <v>45303</v>
      </c>
      <c r="B1428" s="1" t="str">
        <f t="shared" si="66"/>
        <v>January</v>
      </c>
      <c r="C1428" s="3">
        <f t="shared" si="67"/>
        <v>2024</v>
      </c>
      <c r="D1428">
        <v>2555</v>
      </c>
      <c r="E1428" t="s">
        <v>12</v>
      </c>
      <c r="F1428" t="s">
        <v>37</v>
      </c>
      <c r="G1428">
        <v>9</v>
      </c>
      <c r="H1428" s="2">
        <v>67420</v>
      </c>
      <c r="I1428" t="s">
        <v>14</v>
      </c>
      <c r="J1428" t="s">
        <v>25</v>
      </c>
      <c r="K1428" t="s">
        <v>26</v>
      </c>
      <c r="L1428" t="s">
        <v>17</v>
      </c>
      <c r="M1428" s="2">
        <f t="shared" si="68"/>
        <v>606780</v>
      </c>
      <c r="N1428" s="1">
        <v>45307</v>
      </c>
    </row>
    <row r="1429" spans="1:14" x14ac:dyDescent="0.25">
      <c r="A1429" s="1">
        <v>45566</v>
      </c>
      <c r="B1429" s="1" t="str">
        <f t="shared" si="66"/>
        <v>October</v>
      </c>
      <c r="C1429" s="3">
        <f t="shared" si="67"/>
        <v>2024</v>
      </c>
      <c r="D1429">
        <v>9867</v>
      </c>
      <c r="E1429" t="s">
        <v>35</v>
      </c>
      <c r="F1429" t="s">
        <v>13</v>
      </c>
      <c r="G1429">
        <v>3</v>
      </c>
      <c r="H1429" s="2">
        <v>34503</v>
      </c>
      <c r="I1429" t="s">
        <v>14</v>
      </c>
      <c r="J1429" t="s">
        <v>25</v>
      </c>
      <c r="K1429" t="s">
        <v>16</v>
      </c>
      <c r="L1429" t="s">
        <v>32</v>
      </c>
      <c r="M1429" s="2">
        <f t="shared" si="68"/>
        <v>103509</v>
      </c>
    </row>
    <row r="1430" spans="1:14" x14ac:dyDescent="0.25">
      <c r="A1430" s="1">
        <v>45392</v>
      </c>
      <c r="B1430" s="1" t="str">
        <f t="shared" si="66"/>
        <v>April</v>
      </c>
      <c r="C1430" s="3">
        <f t="shared" si="67"/>
        <v>2024</v>
      </c>
      <c r="D1430">
        <v>5187</v>
      </c>
      <c r="E1430" t="s">
        <v>27</v>
      </c>
      <c r="F1430" t="s">
        <v>23</v>
      </c>
      <c r="G1430">
        <v>6</v>
      </c>
      <c r="H1430" s="2">
        <v>430672</v>
      </c>
      <c r="I1430" t="s">
        <v>40</v>
      </c>
      <c r="J1430" t="s">
        <v>15</v>
      </c>
      <c r="K1430" t="s">
        <v>26</v>
      </c>
      <c r="L1430" t="s">
        <v>32</v>
      </c>
      <c r="M1430" s="2">
        <f t="shared" si="68"/>
        <v>2584032</v>
      </c>
      <c r="N1430" s="1">
        <v>45400</v>
      </c>
    </row>
    <row r="1431" spans="1:14" x14ac:dyDescent="0.25">
      <c r="A1431" s="1">
        <v>45335</v>
      </c>
      <c r="B1431" s="1" t="str">
        <f t="shared" si="66"/>
        <v>February</v>
      </c>
      <c r="C1431" s="3">
        <f t="shared" si="67"/>
        <v>2024</v>
      </c>
      <c r="D1431">
        <v>8767</v>
      </c>
      <c r="E1431" t="s">
        <v>36</v>
      </c>
      <c r="F1431" t="s">
        <v>13</v>
      </c>
      <c r="G1431">
        <v>8</v>
      </c>
      <c r="H1431" s="2">
        <v>287319</v>
      </c>
      <c r="I1431" t="s">
        <v>14</v>
      </c>
      <c r="J1431" t="s">
        <v>39</v>
      </c>
      <c r="K1431" t="s">
        <v>26</v>
      </c>
      <c r="L1431" t="s">
        <v>32</v>
      </c>
      <c r="M1431" s="2">
        <f t="shared" si="68"/>
        <v>2298552</v>
      </c>
      <c r="N1431" s="1">
        <v>45348</v>
      </c>
    </row>
    <row r="1432" spans="1:14" x14ac:dyDescent="0.25">
      <c r="A1432" s="1">
        <v>45596</v>
      </c>
      <c r="B1432" s="1" t="str">
        <f t="shared" si="66"/>
        <v>October</v>
      </c>
      <c r="C1432" s="3">
        <f t="shared" si="67"/>
        <v>2024</v>
      </c>
      <c r="D1432">
        <v>1036</v>
      </c>
      <c r="E1432" t="s">
        <v>27</v>
      </c>
      <c r="F1432" t="s">
        <v>29</v>
      </c>
      <c r="G1432">
        <v>3</v>
      </c>
      <c r="H1432" s="2">
        <v>171002</v>
      </c>
      <c r="I1432" t="s">
        <v>30</v>
      </c>
      <c r="J1432" t="s">
        <v>28</v>
      </c>
      <c r="K1432" t="s">
        <v>16</v>
      </c>
      <c r="L1432" t="s">
        <v>38</v>
      </c>
      <c r="M1432" s="2">
        <f t="shared" si="68"/>
        <v>513006</v>
      </c>
    </row>
    <row r="1433" spans="1:14" x14ac:dyDescent="0.25">
      <c r="A1433" s="1">
        <v>45308</v>
      </c>
      <c r="B1433" s="1" t="str">
        <f t="shared" si="66"/>
        <v>January</v>
      </c>
      <c r="C1433" s="3">
        <f t="shared" si="67"/>
        <v>2024</v>
      </c>
      <c r="D1433">
        <v>2787</v>
      </c>
      <c r="E1433" t="s">
        <v>22</v>
      </c>
      <c r="F1433" t="s">
        <v>29</v>
      </c>
      <c r="G1433">
        <v>6</v>
      </c>
      <c r="H1433" s="2">
        <v>149377</v>
      </c>
      <c r="I1433" t="s">
        <v>14</v>
      </c>
      <c r="J1433" t="s">
        <v>15</v>
      </c>
      <c r="K1433" t="s">
        <v>16</v>
      </c>
      <c r="L1433" t="s">
        <v>17</v>
      </c>
      <c r="M1433" s="2">
        <f t="shared" si="68"/>
        <v>896262</v>
      </c>
    </row>
    <row r="1434" spans="1:14" x14ac:dyDescent="0.25">
      <c r="A1434" s="1">
        <v>45621</v>
      </c>
      <c r="B1434" s="1" t="str">
        <f t="shared" si="66"/>
        <v>November</v>
      </c>
      <c r="C1434" s="3">
        <f t="shared" si="67"/>
        <v>2024</v>
      </c>
      <c r="D1434">
        <v>7283</v>
      </c>
      <c r="E1434" t="s">
        <v>35</v>
      </c>
      <c r="F1434" t="s">
        <v>23</v>
      </c>
      <c r="G1434">
        <v>9</v>
      </c>
      <c r="H1434" s="2">
        <v>142412</v>
      </c>
      <c r="I1434" t="s">
        <v>24</v>
      </c>
      <c r="J1434" t="s">
        <v>39</v>
      </c>
      <c r="K1434" t="s">
        <v>16</v>
      </c>
      <c r="L1434" t="s">
        <v>38</v>
      </c>
      <c r="M1434" s="2">
        <f t="shared" si="68"/>
        <v>1281708</v>
      </c>
    </row>
    <row r="1435" spans="1:14" x14ac:dyDescent="0.25">
      <c r="A1435" s="1">
        <v>45348</v>
      </c>
      <c r="B1435" s="1" t="str">
        <f t="shared" si="66"/>
        <v>February</v>
      </c>
      <c r="C1435" s="3">
        <f t="shared" si="67"/>
        <v>2024</v>
      </c>
      <c r="D1435">
        <v>9060</v>
      </c>
      <c r="E1435" t="s">
        <v>18</v>
      </c>
      <c r="F1435" t="s">
        <v>19</v>
      </c>
      <c r="G1435">
        <v>9</v>
      </c>
      <c r="H1435" s="2">
        <v>246293</v>
      </c>
      <c r="I1435" t="s">
        <v>14</v>
      </c>
      <c r="J1435" t="s">
        <v>25</v>
      </c>
      <c r="K1435" t="s">
        <v>26</v>
      </c>
      <c r="L1435" t="s">
        <v>17</v>
      </c>
      <c r="M1435" s="2">
        <f t="shared" si="68"/>
        <v>2216637</v>
      </c>
      <c r="N1435" s="1">
        <v>45358</v>
      </c>
    </row>
    <row r="1436" spans="1:14" x14ac:dyDescent="0.25">
      <c r="A1436" s="1">
        <v>45602</v>
      </c>
      <c r="B1436" s="1" t="str">
        <f t="shared" si="66"/>
        <v>November</v>
      </c>
      <c r="C1436" s="3">
        <f t="shared" si="67"/>
        <v>2024</v>
      </c>
      <c r="D1436">
        <v>9065</v>
      </c>
      <c r="E1436" t="s">
        <v>27</v>
      </c>
      <c r="F1436" t="s">
        <v>37</v>
      </c>
      <c r="G1436">
        <v>6</v>
      </c>
      <c r="H1436" s="2">
        <v>316681</v>
      </c>
      <c r="I1436" t="s">
        <v>30</v>
      </c>
      <c r="J1436" t="s">
        <v>31</v>
      </c>
      <c r="K1436" t="s">
        <v>26</v>
      </c>
      <c r="L1436" t="s">
        <v>21</v>
      </c>
      <c r="M1436" s="2">
        <f t="shared" si="68"/>
        <v>1900086</v>
      </c>
      <c r="N1436" s="1">
        <v>45609</v>
      </c>
    </row>
    <row r="1437" spans="1:14" x14ac:dyDescent="0.25">
      <c r="A1437" s="1">
        <v>45594</v>
      </c>
      <c r="B1437" s="1" t="str">
        <f t="shared" si="66"/>
        <v>October</v>
      </c>
      <c r="C1437" s="3">
        <f t="shared" si="67"/>
        <v>2024</v>
      </c>
      <c r="D1437">
        <v>4880</v>
      </c>
      <c r="E1437" t="s">
        <v>27</v>
      </c>
      <c r="F1437" t="s">
        <v>23</v>
      </c>
      <c r="G1437">
        <v>5</v>
      </c>
      <c r="H1437" s="2">
        <v>125681</v>
      </c>
      <c r="I1437" t="s">
        <v>34</v>
      </c>
      <c r="J1437" t="s">
        <v>25</v>
      </c>
      <c r="K1437" t="s">
        <v>26</v>
      </c>
      <c r="L1437" t="s">
        <v>17</v>
      </c>
      <c r="M1437" s="2">
        <f t="shared" si="68"/>
        <v>628405</v>
      </c>
      <c r="N1437" s="1">
        <v>45600</v>
      </c>
    </row>
    <row r="1438" spans="1:14" x14ac:dyDescent="0.25">
      <c r="A1438" s="1">
        <v>45303</v>
      </c>
      <c r="B1438" s="1" t="str">
        <f t="shared" si="66"/>
        <v>January</v>
      </c>
      <c r="C1438" s="3">
        <f t="shared" si="67"/>
        <v>2024</v>
      </c>
      <c r="D1438">
        <v>6932</v>
      </c>
      <c r="E1438" t="s">
        <v>18</v>
      </c>
      <c r="F1438" t="s">
        <v>37</v>
      </c>
      <c r="G1438">
        <v>1</v>
      </c>
      <c r="H1438" s="2">
        <v>48136</v>
      </c>
      <c r="I1438" t="s">
        <v>30</v>
      </c>
      <c r="J1438" t="s">
        <v>15</v>
      </c>
      <c r="K1438" t="s">
        <v>26</v>
      </c>
      <c r="L1438" t="s">
        <v>32</v>
      </c>
      <c r="M1438" s="2">
        <f t="shared" si="68"/>
        <v>48136</v>
      </c>
      <c r="N1438" s="1">
        <v>45304</v>
      </c>
    </row>
    <row r="1439" spans="1:14" x14ac:dyDescent="0.25">
      <c r="A1439" s="1">
        <v>45609</v>
      </c>
      <c r="B1439" s="1" t="str">
        <f t="shared" si="66"/>
        <v>November</v>
      </c>
      <c r="C1439" s="3">
        <f t="shared" si="67"/>
        <v>2024</v>
      </c>
      <c r="D1439">
        <v>9328</v>
      </c>
      <c r="E1439" t="s">
        <v>12</v>
      </c>
      <c r="F1439" t="s">
        <v>13</v>
      </c>
      <c r="G1439">
        <v>3</v>
      </c>
      <c r="H1439" s="2">
        <v>435778</v>
      </c>
      <c r="I1439" t="s">
        <v>40</v>
      </c>
      <c r="J1439" t="s">
        <v>39</v>
      </c>
      <c r="K1439" t="s">
        <v>16</v>
      </c>
      <c r="L1439" t="s">
        <v>21</v>
      </c>
      <c r="M1439" s="2">
        <f t="shared" si="68"/>
        <v>1307334</v>
      </c>
    </row>
    <row r="1440" spans="1:14" x14ac:dyDescent="0.25">
      <c r="A1440" s="1">
        <v>45371</v>
      </c>
      <c r="B1440" s="1" t="str">
        <f t="shared" si="66"/>
        <v>March</v>
      </c>
      <c r="C1440" s="3">
        <f t="shared" si="67"/>
        <v>2024</v>
      </c>
      <c r="D1440">
        <v>7333</v>
      </c>
      <c r="E1440" t="s">
        <v>36</v>
      </c>
      <c r="F1440" t="s">
        <v>19</v>
      </c>
      <c r="G1440">
        <v>3</v>
      </c>
      <c r="H1440" s="2">
        <v>245568</v>
      </c>
      <c r="I1440" t="s">
        <v>20</v>
      </c>
      <c r="J1440" t="s">
        <v>15</v>
      </c>
      <c r="K1440" t="s">
        <v>16</v>
      </c>
      <c r="L1440" t="s">
        <v>17</v>
      </c>
      <c r="M1440" s="2">
        <f t="shared" si="68"/>
        <v>736704</v>
      </c>
    </row>
    <row r="1441" spans="1:14" x14ac:dyDescent="0.25">
      <c r="A1441" s="1">
        <v>45507</v>
      </c>
      <c r="B1441" s="1" t="str">
        <f t="shared" si="66"/>
        <v>August</v>
      </c>
      <c r="C1441" s="3">
        <f t="shared" si="67"/>
        <v>2024</v>
      </c>
      <c r="D1441">
        <v>6759</v>
      </c>
      <c r="E1441" t="s">
        <v>36</v>
      </c>
      <c r="F1441" t="s">
        <v>37</v>
      </c>
      <c r="G1441">
        <v>4</v>
      </c>
      <c r="H1441" s="2">
        <v>352768</v>
      </c>
      <c r="I1441" t="s">
        <v>30</v>
      </c>
      <c r="J1441" t="s">
        <v>25</v>
      </c>
      <c r="K1441" t="s">
        <v>26</v>
      </c>
      <c r="L1441" t="s">
        <v>32</v>
      </c>
      <c r="M1441" s="2">
        <f t="shared" si="68"/>
        <v>1411072</v>
      </c>
      <c r="N1441" s="1">
        <v>45509</v>
      </c>
    </row>
    <row r="1442" spans="1:14" x14ac:dyDescent="0.25">
      <c r="A1442" s="1">
        <v>45630</v>
      </c>
      <c r="B1442" s="1" t="str">
        <f t="shared" si="66"/>
        <v>December</v>
      </c>
      <c r="C1442" s="3">
        <f t="shared" si="67"/>
        <v>2024</v>
      </c>
      <c r="D1442">
        <v>7485</v>
      </c>
      <c r="E1442" t="s">
        <v>12</v>
      </c>
      <c r="F1442" t="s">
        <v>29</v>
      </c>
      <c r="G1442">
        <v>5</v>
      </c>
      <c r="H1442" s="2">
        <v>235336</v>
      </c>
      <c r="I1442" t="s">
        <v>40</v>
      </c>
      <c r="J1442" t="s">
        <v>28</v>
      </c>
      <c r="K1442" t="s">
        <v>26</v>
      </c>
      <c r="L1442" t="s">
        <v>21</v>
      </c>
      <c r="M1442" s="2">
        <f t="shared" si="68"/>
        <v>1176680</v>
      </c>
      <c r="N1442" s="1">
        <v>45643</v>
      </c>
    </row>
    <row r="1443" spans="1:14" x14ac:dyDescent="0.25">
      <c r="A1443" s="1">
        <v>45555</v>
      </c>
      <c r="B1443" s="1" t="str">
        <f t="shared" si="66"/>
        <v>September</v>
      </c>
      <c r="C1443" s="3">
        <f t="shared" si="67"/>
        <v>2024</v>
      </c>
      <c r="D1443">
        <v>6067</v>
      </c>
      <c r="E1443" t="s">
        <v>12</v>
      </c>
      <c r="F1443" t="s">
        <v>29</v>
      </c>
      <c r="G1443">
        <v>8</v>
      </c>
      <c r="H1443" s="2">
        <v>229545</v>
      </c>
      <c r="I1443" t="s">
        <v>40</v>
      </c>
      <c r="J1443" t="s">
        <v>25</v>
      </c>
      <c r="K1443" t="s">
        <v>16</v>
      </c>
      <c r="L1443" t="s">
        <v>21</v>
      </c>
      <c r="M1443" s="2">
        <f t="shared" si="68"/>
        <v>1836360</v>
      </c>
    </row>
    <row r="1444" spans="1:14" x14ac:dyDescent="0.25">
      <c r="A1444" s="1">
        <v>45440</v>
      </c>
      <c r="B1444" s="1" t="str">
        <f t="shared" si="66"/>
        <v>May</v>
      </c>
      <c r="C1444" s="3">
        <f t="shared" si="67"/>
        <v>2024</v>
      </c>
      <c r="D1444">
        <v>1661</v>
      </c>
      <c r="E1444" t="s">
        <v>22</v>
      </c>
      <c r="F1444" t="s">
        <v>13</v>
      </c>
      <c r="G1444">
        <v>9</v>
      </c>
      <c r="H1444" s="2">
        <v>427410</v>
      </c>
      <c r="I1444" t="s">
        <v>14</v>
      </c>
      <c r="J1444" t="s">
        <v>15</v>
      </c>
      <c r="K1444" t="s">
        <v>26</v>
      </c>
      <c r="L1444" t="s">
        <v>21</v>
      </c>
      <c r="M1444" s="2">
        <f t="shared" si="68"/>
        <v>3846690</v>
      </c>
      <c r="N1444" s="1">
        <v>45443</v>
      </c>
    </row>
    <row r="1445" spans="1:14" x14ac:dyDescent="0.25">
      <c r="A1445" s="1">
        <v>45372</v>
      </c>
      <c r="B1445" s="1" t="str">
        <f t="shared" si="66"/>
        <v>March</v>
      </c>
      <c r="C1445" s="3">
        <f t="shared" si="67"/>
        <v>2024</v>
      </c>
      <c r="D1445">
        <v>8973</v>
      </c>
      <c r="E1445" t="s">
        <v>18</v>
      </c>
      <c r="F1445" t="s">
        <v>23</v>
      </c>
      <c r="G1445">
        <v>7</v>
      </c>
      <c r="H1445" s="2">
        <v>95312</v>
      </c>
      <c r="I1445" t="s">
        <v>14</v>
      </c>
      <c r="J1445" t="s">
        <v>39</v>
      </c>
      <c r="K1445" t="s">
        <v>26</v>
      </c>
      <c r="L1445" t="s">
        <v>32</v>
      </c>
      <c r="M1445" s="2">
        <f t="shared" si="68"/>
        <v>667184</v>
      </c>
      <c r="N1445" s="1">
        <v>45374</v>
      </c>
    </row>
    <row r="1446" spans="1:14" x14ac:dyDescent="0.25">
      <c r="A1446" s="1">
        <v>45506</v>
      </c>
      <c r="B1446" s="1" t="str">
        <f t="shared" si="66"/>
        <v>August</v>
      </c>
      <c r="C1446" s="3">
        <f t="shared" si="67"/>
        <v>2024</v>
      </c>
      <c r="D1446">
        <v>7386</v>
      </c>
      <c r="E1446" t="s">
        <v>35</v>
      </c>
      <c r="F1446" t="s">
        <v>37</v>
      </c>
      <c r="G1446">
        <v>6</v>
      </c>
      <c r="H1446" s="2">
        <v>255600</v>
      </c>
      <c r="I1446" t="s">
        <v>40</v>
      </c>
      <c r="J1446" t="s">
        <v>15</v>
      </c>
      <c r="K1446" t="s">
        <v>16</v>
      </c>
      <c r="L1446" t="s">
        <v>38</v>
      </c>
      <c r="M1446" s="2">
        <f t="shared" si="68"/>
        <v>1533600</v>
      </c>
    </row>
    <row r="1447" spans="1:14" x14ac:dyDescent="0.25">
      <c r="A1447" s="1">
        <v>45489</v>
      </c>
      <c r="B1447" s="1" t="str">
        <f t="shared" si="66"/>
        <v>July</v>
      </c>
      <c r="C1447" s="3">
        <f t="shared" si="67"/>
        <v>2024</v>
      </c>
      <c r="D1447">
        <v>8887</v>
      </c>
      <c r="E1447" t="s">
        <v>36</v>
      </c>
      <c r="F1447" t="s">
        <v>13</v>
      </c>
      <c r="G1447">
        <v>3</v>
      </c>
      <c r="H1447" s="2">
        <v>375559</v>
      </c>
      <c r="I1447" t="s">
        <v>34</v>
      </c>
      <c r="J1447" t="s">
        <v>31</v>
      </c>
      <c r="K1447" t="s">
        <v>26</v>
      </c>
      <c r="L1447" t="s">
        <v>32</v>
      </c>
      <c r="M1447" s="2">
        <f t="shared" si="68"/>
        <v>1126677</v>
      </c>
      <c r="N1447" s="1">
        <v>45503</v>
      </c>
    </row>
    <row r="1448" spans="1:14" x14ac:dyDescent="0.25">
      <c r="A1448" s="1">
        <v>45491</v>
      </c>
      <c r="B1448" s="1" t="str">
        <f t="shared" si="66"/>
        <v>July</v>
      </c>
      <c r="C1448" s="3">
        <f t="shared" si="67"/>
        <v>2024</v>
      </c>
      <c r="D1448">
        <v>1414</v>
      </c>
      <c r="E1448" t="s">
        <v>12</v>
      </c>
      <c r="F1448" t="s">
        <v>29</v>
      </c>
      <c r="G1448">
        <v>9</v>
      </c>
      <c r="H1448" s="2">
        <v>100992</v>
      </c>
      <c r="I1448" t="s">
        <v>24</v>
      </c>
      <c r="J1448" t="s">
        <v>31</v>
      </c>
      <c r="K1448" t="s">
        <v>26</v>
      </c>
      <c r="L1448" t="s">
        <v>17</v>
      </c>
      <c r="M1448" s="2">
        <f t="shared" si="68"/>
        <v>908928</v>
      </c>
      <c r="N1448" s="1">
        <v>45499</v>
      </c>
    </row>
    <row r="1449" spans="1:14" x14ac:dyDescent="0.25">
      <c r="A1449" s="1">
        <v>45316</v>
      </c>
      <c r="B1449" s="1" t="str">
        <f t="shared" si="66"/>
        <v>January</v>
      </c>
      <c r="C1449" s="3">
        <f t="shared" si="67"/>
        <v>2024</v>
      </c>
      <c r="D1449">
        <v>7850</v>
      </c>
      <c r="E1449" t="s">
        <v>12</v>
      </c>
      <c r="F1449" t="s">
        <v>29</v>
      </c>
      <c r="G1449">
        <v>1</v>
      </c>
      <c r="H1449" s="2">
        <v>229055</v>
      </c>
      <c r="I1449" t="s">
        <v>34</v>
      </c>
      <c r="J1449" t="s">
        <v>39</v>
      </c>
      <c r="K1449" t="s">
        <v>16</v>
      </c>
      <c r="L1449" t="s">
        <v>38</v>
      </c>
      <c r="M1449" s="2">
        <f t="shared" si="68"/>
        <v>229055</v>
      </c>
    </row>
    <row r="1450" spans="1:14" x14ac:dyDescent="0.25">
      <c r="A1450" s="1">
        <v>45380</v>
      </c>
      <c r="B1450" s="1" t="str">
        <f t="shared" si="66"/>
        <v>March</v>
      </c>
      <c r="C1450" s="3">
        <f t="shared" si="67"/>
        <v>2024</v>
      </c>
      <c r="D1450">
        <v>9534</v>
      </c>
      <c r="E1450" t="s">
        <v>18</v>
      </c>
      <c r="F1450" t="s">
        <v>29</v>
      </c>
      <c r="G1450">
        <v>9</v>
      </c>
      <c r="H1450" s="2">
        <v>98117</v>
      </c>
      <c r="I1450" t="s">
        <v>40</v>
      </c>
      <c r="J1450" t="s">
        <v>25</v>
      </c>
      <c r="K1450" t="s">
        <v>26</v>
      </c>
      <c r="L1450" t="s">
        <v>21</v>
      </c>
      <c r="M1450" s="2">
        <f t="shared" si="68"/>
        <v>883053</v>
      </c>
      <c r="N1450" s="1">
        <v>45383</v>
      </c>
    </row>
    <row r="1451" spans="1:14" x14ac:dyDescent="0.25">
      <c r="A1451" s="1">
        <v>45559</v>
      </c>
      <c r="B1451" s="1" t="str">
        <f t="shared" si="66"/>
        <v>September</v>
      </c>
      <c r="C1451" s="3">
        <f t="shared" si="67"/>
        <v>2024</v>
      </c>
      <c r="D1451">
        <v>3729</v>
      </c>
      <c r="E1451" t="s">
        <v>35</v>
      </c>
      <c r="F1451" t="s">
        <v>19</v>
      </c>
      <c r="G1451">
        <v>3</v>
      </c>
      <c r="H1451" s="2">
        <v>76241</v>
      </c>
      <c r="I1451" t="s">
        <v>14</v>
      </c>
      <c r="J1451" t="s">
        <v>15</v>
      </c>
      <c r="K1451" t="s">
        <v>26</v>
      </c>
      <c r="L1451" t="s">
        <v>32</v>
      </c>
      <c r="M1451" s="2">
        <f t="shared" si="68"/>
        <v>228723</v>
      </c>
      <c r="N1451" s="1">
        <v>45573</v>
      </c>
    </row>
    <row r="1452" spans="1:14" x14ac:dyDescent="0.25">
      <c r="A1452" s="1">
        <v>45434</v>
      </c>
      <c r="B1452" s="1" t="str">
        <f t="shared" si="66"/>
        <v>May</v>
      </c>
      <c r="C1452" s="3">
        <f t="shared" si="67"/>
        <v>2024</v>
      </c>
      <c r="D1452">
        <v>4897</v>
      </c>
      <c r="E1452" t="s">
        <v>12</v>
      </c>
      <c r="F1452" t="s">
        <v>19</v>
      </c>
      <c r="G1452">
        <v>9</v>
      </c>
      <c r="H1452" s="2">
        <v>244716</v>
      </c>
      <c r="I1452" t="s">
        <v>30</v>
      </c>
      <c r="J1452" t="s">
        <v>33</v>
      </c>
      <c r="K1452" t="s">
        <v>26</v>
      </c>
      <c r="L1452" t="s">
        <v>38</v>
      </c>
      <c r="M1452" s="2">
        <f t="shared" si="68"/>
        <v>2202444</v>
      </c>
      <c r="N1452" s="1">
        <v>45437</v>
      </c>
    </row>
    <row r="1453" spans="1:14" x14ac:dyDescent="0.25">
      <c r="A1453" s="1">
        <v>45350</v>
      </c>
      <c r="B1453" s="1" t="str">
        <f t="shared" si="66"/>
        <v>February</v>
      </c>
      <c r="C1453" s="3">
        <f t="shared" si="67"/>
        <v>2024</v>
      </c>
      <c r="D1453">
        <v>3169</v>
      </c>
      <c r="E1453" t="s">
        <v>22</v>
      </c>
      <c r="F1453" t="s">
        <v>29</v>
      </c>
      <c r="G1453">
        <v>1</v>
      </c>
      <c r="H1453" s="2">
        <v>216623</v>
      </c>
      <c r="I1453" t="s">
        <v>24</v>
      </c>
      <c r="J1453" t="s">
        <v>33</v>
      </c>
      <c r="K1453" t="s">
        <v>16</v>
      </c>
      <c r="L1453" t="s">
        <v>32</v>
      </c>
      <c r="M1453" s="2">
        <f t="shared" si="68"/>
        <v>216623</v>
      </c>
    </row>
    <row r="1454" spans="1:14" x14ac:dyDescent="0.25">
      <c r="A1454" s="1">
        <v>45656</v>
      </c>
      <c r="B1454" s="1" t="str">
        <f t="shared" si="66"/>
        <v>December</v>
      </c>
      <c r="C1454" s="3">
        <f t="shared" si="67"/>
        <v>2024</v>
      </c>
      <c r="D1454">
        <v>2878</v>
      </c>
      <c r="E1454" t="s">
        <v>35</v>
      </c>
      <c r="F1454" t="s">
        <v>23</v>
      </c>
      <c r="G1454">
        <v>8</v>
      </c>
      <c r="H1454" s="2">
        <v>143923</v>
      </c>
      <c r="I1454" t="s">
        <v>20</v>
      </c>
      <c r="J1454" t="s">
        <v>31</v>
      </c>
      <c r="K1454" t="s">
        <v>26</v>
      </c>
      <c r="L1454" t="s">
        <v>32</v>
      </c>
      <c r="M1454" s="2">
        <f t="shared" si="68"/>
        <v>1151384</v>
      </c>
      <c r="N1454" s="1">
        <v>45657</v>
      </c>
    </row>
    <row r="1455" spans="1:14" x14ac:dyDescent="0.25">
      <c r="A1455" s="1">
        <v>45317</v>
      </c>
      <c r="B1455" s="1" t="str">
        <f t="shared" si="66"/>
        <v>January</v>
      </c>
      <c r="C1455" s="3">
        <f t="shared" si="67"/>
        <v>2024</v>
      </c>
      <c r="D1455">
        <v>7454</v>
      </c>
      <c r="E1455" t="s">
        <v>22</v>
      </c>
      <c r="F1455" t="s">
        <v>19</v>
      </c>
      <c r="G1455">
        <v>6</v>
      </c>
      <c r="H1455" s="2">
        <v>50629</v>
      </c>
      <c r="I1455" t="s">
        <v>34</v>
      </c>
      <c r="J1455" t="s">
        <v>28</v>
      </c>
      <c r="K1455" t="s">
        <v>26</v>
      </c>
      <c r="L1455" t="s">
        <v>17</v>
      </c>
      <c r="M1455" s="2">
        <f t="shared" si="68"/>
        <v>303774</v>
      </c>
      <c r="N1455" s="1">
        <v>45330</v>
      </c>
    </row>
    <row r="1456" spans="1:14" x14ac:dyDescent="0.25">
      <c r="A1456" s="1">
        <v>45338</v>
      </c>
      <c r="B1456" s="1" t="str">
        <f t="shared" si="66"/>
        <v>February</v>
      </c>
      <c r="C1456" s="3">
        <f t="shared" si="67"/>
        <v>2024</v>
      </c>
      <c r="D1456">
        <v>5570</v>
      </c>
      <c r="E1456" t="s">
        <v>27</v>
      </c>
      <c r="F1456" t="s">
        <v>37</v>
      </c>
      <c r="G1456">
        <v>9</v>
      </c>
      <c r="H1456" s="2">
        <v>191323</v>
      </c>
      <c r="I1456" t="s">
        <v>30</v>
      </c>
      <c r="J1456" t="s">
        <v>31</v>
      </c>
      <c r="K1456" t="s">
        <v>26</v>
      </c>
      <c r="L1456" t="s">
        <v>32</v>
      </c>
      <c r="M1456" s="2">
        <f t="shared" si="68"/>
        <v>1721907</v>
      </c>
      <c r="N1456" s="1">
        <v>45346</v>
      </c>
    </row>
    <row r="1457" spans="1:14" x14ac:dyDescent="0.25">
      <c r="A1457" s="1">
        <v>45579</v>
      </c>
      <c r="B1457" s="1" t="str">
        <f t="shared" si="66"/>
        <v>October</v>
      </c>
      <c r="C1457" s="3">
        <f t="shared" si="67"/>
        <v>2024</v>
      </c>
      <c r="D1457">
        <v>2515</v>
      </c>
      <c r="E1457" t="s">
        <v>36</v>
      </c>
      <c r="F1457" t="s">
        <v>19</v>
      </c>
      <c r="G1457">
        <v>4</v>
      </c>
      <c r="H1457" s="2">
        <v>28895</v>
      </c>
      <c r="I1457" t="s">
        <v>14</v>
      </c>
      <c r="J1457" t="s">
        <v>25</v>
      </c>
      <c r="K1457" t="s">
        <v>26</v>
      </c>
      <c r="L1457" t="s">
        <v>21</v>
      </c>
      <c r="M1457" s="2">
        <f t="shared" si="68"/>
        <v>115580</v>
      </c>
      <c r="N1457" s="1">
        <v>45587</v>
      </c>
    </row>
    <row r="1458" spans="1:14" x14ac:dyDescent="0.25">
      <c r="A1458" s="1">
        <v>45557</v>
      </c>
      <c r="B1458" s="1" t="str">
        <f t="shared" si="66"/>
        <v>September</v>
      </c>
      <c r="C1458" s="3">
        <f t="shared" si="67"/>
        <v>2024</v>
      </c>
      <c r="D1458">
        <v>1574</v>
      </c>
      <c r="E1458" t="s">
        <v>12</v>
      </c>
      <c r="F1458" t="s">
        <v>37</v>
      </c>
      <c r="G1458">
        <v>5</v>
      </c>
      <c r="H1458" s="2">
        <v>260488</v>
      </c>
      <c r="I1458" t="s">
        <v>30</v>
      </c>
      <c r="J1458" t="s">
        <v>39</v>
      </c>
      <c r="K1458" t="s">
        <v>26</v>
      </c>
      <c r="L1458" t="s">
        <v>38</v>
      </c>
      <c r="M1458" s="2">
        <f t="shared" si="68"/>
        <v>1302440</v>
      </c>
      <c r="N1458" s="1">
        <v>45568</v>
      </c>
    </row>
    <row r="1459" spans="1:14" x14ac:dyDescent="0.25">
      <c r="A1459" s="1">
        <v>45307</v>
      </c>
      <c r="B1459" s="1" t="str">
        <f t="shared" si="66"/>
        <v>January</v>
      </c>
      <c r="C1459" s="3">
        <f t="shared" si="67"/>
        <v>2024</v>
      </c>
      <c r="D1459">
        <v>3867</v>
      </c>
      <c r="E1459" t="s">
        <v>35</v>
      </c>
      <c r="F1459" t="s">
        <v>19</v>
      </c>
      <c r="G1459">
        <v>6</v>
      </c>
      <c r="H1459" s="2">
        <v>407514</v>
      </c>
      <c r="I1459" t="s">
        <v>30</v>
      </c>
      <c r="J1459" t="s">
        <v>28</v>
      </c>
      <c r="K1459" t="s">
        <v>26</v>
      </c>
      <c r="L1459" t="s">
        <v>21</v>
      </c>
      <c r="M1459" s="2">
        <f t="shared" si="68"/>
        <v>2445084</v>
      </c>
      <c r="N1459" s="1">
        <v>45321</v>
      </c>
    </row>
    <row r="1460" spans="1:14" x14ac:dyDescent="0.25">
      <c r="A1460" s="1">
        <v>45490</v>
      </c>
      <c r="B1460" s="1" t="str">
        <f t="shared" si="66"/>
        <v>July</v>
      </c>
      <c r="C1460" s="3">
        <f t="shared" si="67"/>
        <v>2024</v>
      </c>
      <c r="D1460">
        <v>4544</v>
      </c>
      <c r="E1460" t="s">
        <v>22</v>
      </c>
      <c r="F1460" t="s">
        <v>29</v>
      </c>
      <c r="G1460">
        <v>9</v>
      </c>
      <c r="H1460" s="2">
        <v>372488</v>
      </c>
      <c r="I1460" t="s">
        <v>14</v>
      </c>
      <c r="J1460" t="s">
        <v>15</v>
      </c>
      <c r="K1460" t="s">
        <v>26</v>
      </c>
      <c r="L1460" t="s">
        <v>17</v>
      </c>
      <c r="M1460" s="2">
        <f t="shared" si="68"/>
        <v>3352392</v>
      </c>
      <c r="N1460" s="1">
        <v>45499</v>
      </c>
    </row>
    <row r="1461" spans="1:14" x14ac:dyDescent="0.25">
      <c r="A1461" s="1">
        <v>45573</v>
      </c>
      <c r="B1461" s="1" t="str">
        <f t="shared" si="66"/>
        <v>October</v>
      </c>
      <c r="C1461" s="3">
        <f t="shared" si="67"/>
        <v>2024</v>
      </c>
      <c r="D1461">
        <v>5477</v>
      </c>
      <c r="E1461" t="s">
        <v>36</v>
      </c>
      <c r="F1461" t="s">
        <v>37</v>
      </c>
      <c r="G1461">
        <v>6</v>
      </c>
      <c r="H1461" s="2">
        <v>336062</v>
      </c>
      <c r="I1461" t="s">
        <v>30</v>
      </c>
      <c r="J1461" t="s">
        <v>15</v>
      </c>
      <c r="K1461" t="s">
        <v>16</v>
      </c>
      <c r="L1461" t="s">
        <v>17</v>
      </c>
      <c r="M1461" s="2">
        <f t="shared" si="68"/>
        <v>2016372</v>
      </c>
    </row>
    <row r="1462" spans="1:14" x14ac:dyDescent="0.25">
      <c r="A1462" s="1">
        <v>45377</v>
      </c>
      <c r="B1462" s="1" t="str">
        <f t="shared" si="66"/>
        <v>March</v>
      </c>
      <c r="C1462" s="3">
        <f t="shared" si="67"/>
        <v>2024</v>
      </c>
      <c r="D1462">
        <v>1071</v>
      </c>
      <c r="E1462" t="s">
        <v>36</v>
      </c>
      <c r="F1462" t="s">
        <v>23</v>
      </c>
      <c r="G1462">
        <v>9</v>
      </c>
      <c r="H1462" s="2">
        <v>158864</v>
      </c>
      <c r="I1462" t="s">
        <v>40</v>
      </c>
      <c r="J1462" t="s">
        <v>33</v>
      </c>
      <c r="K1462" t="s">
        <v>26</v>
      </c>
      <c r="L1462" t="s">
        <v>17</v>
      </c>
      <c r="M1462" s="2">
        <f t="shared" si="68"/>
        <v>1429776</v>
      </c>
      <c r="N1462" s="1">
        <v>45379</v>
      </c>
    </row>
    <row r="1463" spans="1:14" x14ac:dyDescent="0.25">
      <c r="A1463" s="1">
        <v>45541</v>
      </c>
      <c r="B1463" s="1" t="str">
        <f t="shared" si="66"/>
        <v>September</v>
      </c>
      <c r="C1463" s="3">
        <f t="shared" si="67"/>
        <v>2024</v>
      </c>
      <c r="D1463">
        <v>3980</v>
      </c>
      <c r="E1463" t="s">
        <v>12</v>
      </c>
      <c r="F1463" t="s">
        <v>19</v>
      </c>
      <c r="G1463">
        <v>2</v>
      </c>
      <c r="H1463" s="2">
        <v>340550</v>
      </c>
      <c r="I1463" t="s">
        <v>34</v>
      </c>
      <c r="J1463" t="s">
        <v>39</v>
      </c>
      <c r="K1463" t="s">
        <v>26</v>
      </c>
      <c r="L1463" t="s">
        <v>17</v>
      </c>
      <c r="M1463" s="2">
        <f t="shared" si="68"/>
        <v>681100</v>
      </c>
      <c r="N1463" s="1">
        <v>45553</v>
      </c>
    </row>
    <row r="1464" spans="1:14" x14ac:dyDescent="0.25">
      <c r="A1464" s="1">
        <v>45561</v>
      </c>
      <c r="B1464" s="1" t="str">
        <f t="shared" si="66"/>
        <v>September</v>
      </c>
      <c r="C1464" s="3">
        <f t="shared" si="67"/>
        <v>2024</v>
      </c>
      <c r="D1464">
        <v>6492</v>
      </c>
      <c r="E1464" t="s">
        <v>36</v>
      </c>
      <c r="F1464" t="s">
        <v>19</v>
      </c>
      <c r="G1464">
        <v>4</v>
      </c>
      <c r="H1464" s="2">
        <v>30430</v>
      </c>
      <c r="I1464" t="s">
        <v>24</v>
      </c>
      <c r="J1464" t="s">
        <v>28</v>
      </c>
      <c r="K1464" t="s">
        <v>16</v>
      </c>
      <c r="L1464" t="s">
        <v>38</v>
      </c>
      <c r="M1464" s="2">
        <f t="shared" si="68"/>
        <v>121720</v>
      </c>
    </row>
    <row r="1465" spans="1:14" x14ac:dyDescent="0.25">
      <c r="A1465" s="1">
        <v>45626</v>
      </c>
      <c r="B1465" s="1" t="str">
        <f t="shared" si="66"/>
        <v>November</v>
      </c>
      <c r="C1465" s="3">
        <f t="shared" si="67"/>
        <v>2024</v>
      </c>
      <c r="D1465">
        <v>5759</v>
      </c>
      <c r="E1465" t="s">
        <v>12</v>
      </c>
      <c r="F1465" t="s">
        <v>29</v>
      </c>
      <c r="G1465">
        <v>3</v>
      </c>
      <c r="H1465" s="2">
        <v>54130</v>
      </c>
      <c r="I1465" t="s">
        <v>34</v>
      </c>
      <c r="J1465" t="s">
        <v>28</v>
      </c>
      <c r="K1465" t="s">
        <v>16</v>
      </c>
      <c r="L1465" t="s">
        <v>17</v>
      </c>
      <c r="M1465" s="2">
        <f t="shared" si="68"/>
        <v>162390</v>
      </c>
    </row>
    <row r="1466" spans="1:14" x14ac:dyDescent="0.25">
      <c r="A1466" s="1">
        <v>45408</v>
      </c>
      <c r="B1466" s="1" t="str">
        <f t="shared" si="66"/>
        <v>April</v>
      </c>
      <c r="C1466" s="3">
        <f t="shared" si="67"/>
        <v>2024</v>
      </c>
      <c r="D1466">
        <v>9084</v>
      </c>
      <c r="E1466" t="s">
        <v>27</v>
      </c>
      <c r="F1466" t="s">
        <v>37</v>
      </c>
      <c r="G1466">
        <v>4</v>
      </c>
      <c r="H1466" s="2">
        <v>188572</v>
      </c>
      <c r="I1466" t="s">
        <v>14</v>
      </c>
      <c r="J1466" t="s">
        <v>28</v>
      </c>
      <c r="K1466" t="s">
        <v>26</v>
      </c>
      <c r="L1466" t="s">
        <v>21</v>
      </c>
      <c r="M1466" s="2">
        <f t="shared" si="68"/>
        <v>754288</v>
      </c>
      <c r="N1466" s="1">
        <v>45418</v>
      </c>
    </row>
    <row r="1467" spans="1:14" x14ac:dyDescent="0.25">
      <c r="A1467" s="1">
        <v>45298</v>
      </c>
      <c r="B1467" s="1" t="str">
        <f t="shared" si="66"/>
        <v>January</v>
      </c>
      <c r="C1467" s="3">
        <f t="shared" si="67"/>
        <v>2024</v>
      </c>
      <c r="D1467">
        <v>1039</v>
      </c>
      <c r="E1467" t="s">
        <v>12</v>
      </c>
      <c r="F1467" t="s">
        <v>29</v>
      </c>
      <c r="G1467">
        <v>1</v>
      </c>
      <c r="H1467" s="2">
        <v>405896</v>
      </c>
      <c r="I1467" t="s">
        <v>24</v>
      </c>
      <c r="J1467" t="s">
        <v>39</v>
      </c>
      <c r="K1467" t="s">
        <v>16</v>
      </c>
      <c r="L1467" t="s">
        <v>32</v>
      </c>
      <c r="M1467" s="2">
        <f t="shared" si="68"/>
        <v>405896</v>
      </c>
    </row>
    <row r="1468" spans="1:14" x14ac:dyDescent="0.25">
      <c r="A1468" s="1">
        <v>45428</v>
      </c>
      <c r="B1468" s="1" t="str">
        <f t="shared" si="66"/>
        <v>May</v>
      </c>
      <c r="C1468" s="3">
        <f t="shared" si="67"/>
        <v>2024</v>
      </c>
      <c r="D1468">
        <v>6373</v>
      </c>
      <c r="E1468" t="s">
        <v>18</v>
      </c>
      <c r="F1468" t="s">
        <v>37</v>
      </c>
      <c r="G1468">
        <v>2</v>
      </c>
      <c r="H1468" s="2">
        <v>84120</v>
      </c>
      <c r="I1468" t="s">
        <v>40</v>
      </c>
      <c r="J1468" t="s">
        <v>39</v>
      </c>
      <c r="K1468" t="s">
        <v>26</v>
      </c>
      <c r="L1468" t="s">
        <v>21</v>
      </c>
      <c r="M1468" s="2">
        <f t="shared" si="68"/>
        <v>168240</v>
      </c>
      <c r="N1468" s="1">
        <v>45433</v>
      </c>
    </row>
    <row r="1469" spans="1:14" x14ac:dyDescent="0.25">
      <c r="A1469" s="1">
        <v>45467</v>
      </c>
      <c r="B1469" s="1" t="str">
        <f t="shared" si="66"/>
        <v>June</v>
      </c>
      <c r="C1469" s="3">
        <f t="shared" si="67"/>
        <v>2024</v>
      </c>
      <c r="D1469">
        <v>8565</v>
      </c>
      <c r="E1469" t="s">
        <v>22</v>
      </c>
      <c r="F1469" t="s">
        <v>19</v>
      </c>
      <c r="G1469">
        <v>4</v>
      </c>
      <c r="H1469" s="2">
        <v>76397</v>
      </c>
      <c r="I1469" t="s">
        <v>14</v>
      </c>
      <c r="J1469" t="s">
        <v>15</v>
      </c>
      <c r="K1469" t="s">
        <v>26</v>
      </c>
      <c r="L1469" t="s">
        <v>32</v>
      </c>
      <c r="M1469" s="2">
        <f t="shared" si="68"/>
        <v>305588</v>
      </c>
      <c r="N1469" s="1">
        <v>45473</v>
      </c>
    </row>
    <row r="1470" spans="1:14" x14ac:dyDescent="0.25">
      <c r="A1470" s="1">
        <v>45619</v>
      </c>
      <c r="B1470" s="1" t="str">
        <f t="shared" si="66"/>
        <v>November</v>
      </c>
      <c r="C1470" s="3">
        <f t="shared" si="67"/>
        <v>2024</v>
      </c>
      <c r="D1470">
        <v>2900</v>
      </c>
      <c r="E1470" t="s">
        <v>18</v>
      </c>
      <c r="F1470" t="s">
        <v>19</v>
      </c>
      <c r="G1470">
        <v>4</v>
      </c>
      <c r="H1470" s="2">
        <v>398356</v>
      </c>
      <c r="I1470" t="s">
        <v>40</v>
      </c>
      <c r="J1470" t="s">
        <v>31</v>
      </c>
      <c r="K1470" t="s">
        <v>16</v>
      </c>
      <c r="L1470" t="s">
        <v>38</v>
      </c>
      <c r="M1470" s="2">
        <f t="shared" si="68"/>
        <v>1593424</v>
      </c>
    </row>
    <row r="1471" spans="1:14" x14ac:dyDescent="0.25">
      <c r="A1471" s="1">
        <v>45606</v>
      </c>
      <c r="B1471" s="1" t="str">
        <f t="shared" si="66"/>
        <v>November</v>
      </c>
      <c r="C1471" s="3">
        <f t="shared" si="67"/>
        <v>2024</v>
      </c>
      <c r="D1471">
        <v>3217</v>
      </c>
      <c r="E1471" t="s">
        <v>36</v>
      </c>
      <c r="F1471" t="s">
        <v>19</v>
      </c>
      <c r="G1471">
        <v>5</v>
      </c>
      <c r="H1471" s="2">
        <v>69455</v>
      </c>
      <c r="I1471" t="s">
        <v>20</v>
      </c>
      <c r="J1471" t="s">
        <v>25</v>
      </c>
      <c r="K1471" t="s">
        <v>16</v>
      </c>
      <c r="L1471" t="s">
        <v>38</v>
      </c>
      <c r="M1471" s="2">
        <f t="shared" si="68"/>
        <v>347275</v>
      </c>
    </row>
    <row r="1472" spans="1:14" x14ac:dyDescent="0.25">
      <c r="A1472" s="1">
        <v>45506</v>
      </c>
      <c r="B1472" s="1" t="str">
        <f t="shared" si="66"/>
        <v>August</v>
      </c>
      <c r="C1472" s="3">
        <f t="shared" si="67"/>
        <v>2024</v>
      </c>
      <c r="D1472">
        <v>5796</v>
      </c>
      <c r="E1472" t="s">
        <v>36</v>
      </c>
      <c r="F1472" t="s">
        <v>19</v>
      </c>
      <c r="G1472">
        <v>9</v>
      </c>
      <c r="H1472" s="2">
        <v>66078</v>
      </c>
      <c r="I1472" t="s">
        <v>20</v>
      </c>
      <c r="J1472" t="s">
        <v>15</v>
      </c>
      <c r="K1472" t="s">
        <v>26</v>
      </c>
      <c r="L1472" t="s">
        <v>17</v>
      </c>
      <c r="M1472" s="2">
        <f t="shared" si="68"/>
        <v>594702</v>
      </c>
      <c r="N1472" s="1">
        <v>45517</v>
      </c>
    </row>
    <row r="1473" spans="1:14" x14ac:dyDescent="0.25">
      <c r="A1473" s="1">
        <v>45373</v>
      </c>
      <c r="B1473" s="1" t="str">
        <f t="shared" si="66"/>
        <v>March</v>
      </c>
      <c r="C1473" s="3">
        <f t="shared" si="67"/>
        <v>2024</v>
      </c>
      <c r="D1473">
        <v>5606</v>
      </c>
      <c r="E1473" t="s">
        <v>36</v>
      </c>
      <c r="F1473" t="s">
        <v>13</v>
      </c>
      <c r="G1473">
        <v>1</v>
      </c>
      <c r="H1473" s="2">
        <v>46088</v>
      </c>
      <c r="I1473" t="s">
        <v>20</v>
      </c>
      <c r="J1473" t="s">
        <v>33</v>
      </c>
      <c r="K1473" t="s">
        <v>16</v>
      </c>
      <c r="L1473" t="s">
        <v>32</v>
      </c>
      <c r="M1473" s="2">
        <f t="shared" si="68"/>
        <v>46088</v>
      </c>
    </row>
    <row r="1474" spans="1:14" x14ac:dyDescent="0.25">
      <c r="A1474" s="1">
        <v>45514</v>
      </c>
      <c r="B1474" s="1" t="str">
        <f t="shared" si="66"/>
        <v>August</v>
      </c>
      <c r="C1474" s="3">
        <f t="shared" si="67"/>
        <v>2024</v>
      </c>
      <c r="D1474">
        <v>2283</v>
      </c>
      <c r="E1474" t="s">
        <v>12</v>
      </c>
      <c r="F1474" t="s">
        <v>19</v>
      </c>
      <c r="G1474">
        <v>8</v>
      </c>
      <c r="H1474" s="2">
        <v>215127</v>
      </c>
      <c r="I1474" t="s">
        <v>24</v>
      </c>
      <c r="J1474" t="s">
        <v>33</v>
      </c>
      <c r="K1474" t="s">
        <v>16</v>
      </c>
      <c r="L1474" t="s">
        <v>32</v>
      </c>
      <c r="M1474" s="2">
        <f t="shared" si="68"/>
        <v>1721016</v>
      </c>
    </row>
    <row r="1475" spans="1:14" x14ac:dyDescent="0.25">
      <c r="A1475" s="1">
        <v>45394</v>
      </c>
      <c r="B1475" s="1" t="str">
        <f t="shared" ref="B1475:B1538" si="69">TEXT(A1475, "mmmm")</f>
        <v>April</v>
      </c>
      <c r="C1475" s="3">
        <f t="shared" ref="C1475:C1538" si="70">YEAR(A1475)</f>
        <v>2024</v>
      </c>
      <c r="D1475">
        <v>9775</v>
      </c>
      <c r="E1475" t="s">
        <v>35</v>
      </c>
      <c r="F1475" t="s">
        <v>19</v>
      </c>
      <c r="G1475">
        <v>3</v>
      </c>
      <c r="H1475" s="2">
        <v>258719</v>
      </c>
      <c r="I1475" t="s">
        <v>34</v>
      </c>
      <c r="J1475" t="s">
        <v>33</v>
      </c>
      <c r="K1475" t="s">
        <v>16</v>
      </c>
      <c r="L1475" t="s">
        <v>17</v>
      </c>
      <c r="M1475" s="2">
        <f t="shared" ref="M1475:M1538" si="71">G1475*H1475</f>
        <v>776157</v>
      </c>
    </row>
    <row r="1476" spans="1:14" x14ac:dyDescent="0.25">
      <c r="A1476" s="1">
        <v>45564</v>
      </c>
      <c r="B1476" s="1" t="str">
        <f t="shared" si="69"/>
        <v>September</v>
      </c>
      <c r="C1476" s="3">
        <f t="shared" si="70"/>
        <v>2024</v>
      </c>
      <c r="D1476">
        <v>9650</v>
      </c>
      <c r="E1476" t="s">
        <v>12</v>
      </c>
      <c r="F1476" t="s">
        <v>37</v>
      </c>
      <c r="G1476">
        <v>9</v>
      </c>
      <c r="H1476" s="2">
        <v>252163</v>
      </c>
      <c r="I1476" t="s">
        <v>34</v>
      </c>
      <c r="J1476" t="s">
        <v>28</v>
      </c>
      <c r="K1476" t="s">
        <v>16</v>
      </c>
      <c r="L1476" t="s">
        <v>21</v>
      </c>
      <c r="M1476" s="2">
        <f t="shared" si="71"/>
        <v>2269467</v>
      </c>
    </row>
    <row r="1477" spans="1:14" x14ac:dyDescent="0.25">
      <c r="A1477" s="1">
        <v>45305</v>
      </c>
      <c r="B1477" s="1" t="str">
        <f t="shared" si="69"/>
        <v>January</v>
      </c>
      <c r="C1477" s="3">
        <f t="shared" si="70"/>
        <v>2024</v>
      </c>
      <c r="D1477">
        <v>1815</v>
      </c>
      <c r="E1477" t="s">
        <v>22</v>
      </c>
      <c r="F1477" t="s">
        <v>19</v>
      </c>
      <c r="G1477">
        <v>8</v>
      </c>
      <c r="H1477" s="2">
        <v>417813</v>
      </c>
      <c r="I1477" t="s">
        <v>20</v>
      </c>
      <c r="J1477" t="s">
        <v>31</v>
      </c>
      <c r="K1477" t="s">
        <v>16</v>
      </c>
      <c r="L1477" t="s">
        <v>21</v>
      </c>
      <c r="M1477" s="2">
        <f t="shared" si="71"/>
        <v>3342504</v>
      </c>
    </row>
    <row r="1478" spans="1:14" x14ac:dyDescent="0.25">
      <c r="A1478" s="1">
        <v>45450</v>
      </c>
      <c r="B1478" s="1" t="str">
        <f t="shared" si="69"/>
        <v>June</v>
      </c>
      <c r="C1478" s="3">
        <f t="shared" si="70"/>
        <v>2024</v>
      </c>
      <c r="D1478">
        <v>3511</v>
      </c>
      <c r="E1478" t="s">
        <v>12</v>
      </c>
      <c r="F1478" t="s">
        <v>19</v>
      </c>
      <c r="G1478">
        <v>8</v>
      </c>
      <c r="H1478" s="2">
        <v>17013</v>
      </c>
      <c r="I1478" t="s">
        <v>20</v>
      </c>
      <c r="J1478" t="s">
        <v>25</v>
      </c>
      <c r="K1478" t="s">
        <v>16</v>
      </c>
      <c r="L1478" t="s">
        <v>21</v>
      </c>
      <c r="M1478" s="2">
        <f t="shared" si="71"/>
        <v>136104</v>
      </c>
    </row>
    <row r="1479" spans="1:14" x14ac:dyDescent="0.25">
      <c r="A1479" s="1">
        <v>45443</v>
      </c>
      <c r="B1479" s="1" t="str">
        <f t="shared" si="69"/>
        <v>May</v>
      </c>
      <c r="C1479" s="3">
        <f t="shared" si="70"/>
        <v>2024</v>
      </c>
      <c r="D1479">
        <v>1246</v>
      </c>
      <c r="E1479" t="s">
        <v>36</v>
      </c>
      <c r="F1479" t="s">
        <v>37</v>
      </c>
      <c r="G1479">
        <v>9</v>
      </c>
      <c r="H1479" s="2">
        <v>244823</v>
      </c>
      <c r="I1479" t="s">
        <v>40</v>
      </c>
      <c r="J1479" t="s">
        <v>28</v>
      </c>
      <c r="K1479" t="s">
        <v>16</v>
      </c>
      <c r="L1479" t="s">
        <v>38</v>
      </c>
      <c r="M1479" s="2">
        <f t="shared" si="71"/>
        <v>2203407</v>
      </c>
    </row>
    <row r="1480" spans="1:14" x14ac:dyDescent="0.25">
      <c r="A1480" s="1">
        <v>45399</v>
      </c>
      <c r="B1480" s="1" t="str">
        <f t="shared" si="69"/>
        <v>April</v>
      </c>
      <c r="C1480" s="3">
        <f t="shared" si="70"/>
        <v>2024</v>
      </c>
      <c r="D1480">
        <v>5825</v>
      </c>
      <c r="E1480" t="s">
        <v>27</v>
      </c>
      <c r="F1480" t="s">
        <v>19</v>
      </c>
      <c r="G1480">
        <v>4</v>
      </c>
      <c r="H1480" s="2">
        <v>98640</v>
      </c>
      <c r="I1480" t="s">
        <v>30</v>
      </c>
      <c r="J1480" t="s">
        <v>39</v>
      </c>
      <c r="K1480" t="s">
        <v>26</v>
      </c>
      <c r="L1480" t="s">
        <v>32</v>
      </c>
      <c r="M1480" s="2">
        <f t="shared" si="71"/>
        <v>394560</v>
      </c>
      <c r="N1480" s="1">
        <v>45412</v>
      </c>
    </row>
    <row r="1481" spans="1:14" x14ac:dyDescent="0.25">
      <c r="A1481" s="1">
        <v>45479</v>
      </c>
      <c r="B1481" s="1" t="str">
        <f t="shared" si="69"/>
        <v>July</v>
      </c>
      <c r="C1481" s="3">
        <f t="shared" si="70"/>
        <v>2024</v>
      </c>
      <c r="D1481">
        <v>7516</v>
      </c>
      <c r="E1481" t="s">
        <v>22</v>
      </c>
      <c r="F1481" t="s">
        <v>19</v>
      </c>
      <c r="G1481">
        <v>5</v>
      </c>
      <c r="H1481" s="2">
        <v>108979</v>
      </c>
      <c r="I1481" t="s">
        <v>30</v>
      </c>
      <c r="J1481" t="s">
        <v>31</v>
      </c>
      <c r="K1481" t="s">
        <v>26</v>
      </c>
      <c r="L1481" t="s">
        <v>38</v>
      </c>
      <c r="M1481" s="2">
        <f t="shared" si="71"/>
        <v>544895</v>
      </c>
      <c r="N1481" s="1">
        <v>45483</v>
      </c>
    </row>
    <row r="1482" spans="1:14" x14ac:dyDescent="0.25">
      <c r="A1482" s="1">
        <v>45592</v>
      </c>
      <c r="B1482" s="1" t="str">
        <f t="shared" si="69"/>
        <v>October</v>
      </c>
      <c r="C1482" s="3">
        <f t="shared" si="70"/>
        <v>2024</v>
      </c>
      <c r="D1482">
        <v>1416</v>
      </c>
      <c r="E1482" t="s">
        <v>18</v>
      </c>
      <c r="F1482" t="s">
        <v>29</v>
      </c>
      <c r="G1482">
        <v>7</v>
      </c>
      <c r="H1482" s="2">
        <v>159537</v>
      </c>
      <c r="I1482" t="s">
        <v>34</v>
      </c>
      <c r="J1482" t="s">
        <v>39</v>
      </c>
      <c r="K1482" t="s">
        <v>26</v>
      </c>
      <c r="L1482" t="s">
        <v>32</v>
      </c>
      <c r="M1482" s="2">
        <f t="shared" si="71"/>
        <v>1116759</v>
      </c>
      <c r="N1482" s="1">
        <v>45604</v>
      </c>
    </row>
    <row r="1483" spans="1:14" x14ac:dyDescent="0.25">
      <c r="A1483" s="1">
        <v>45389</v>
      </c>
      <c r="B1483" s="1" t="str">
        <f t="shared" si="69"/>
        <v>April</v>
      </c>
      <c r="C1483" s="3">
        <f t="shared" si="70"/>
        <v>2024</v>
      </c>
      <c r="D1483">
        <v>7702</v>
      </c>
      <c r="E1483" t="s">
        <v>27</v>
      </c>
      <c r="F1483" t="s">
        <v>13</v>
      </c>
      <c r="G1483">
        <v>2</v>
      </c>
      <c r="H1483" s="2">
        <v>211641</v>
      </c>
      <c r="I1483" t="s">
        <v>34</v>
      </c>
      <c r="J1483" t="s">
        <v>25</v>
      </c>
      <c r="K1483" t="s">
        <v>16</v>
      </c>
      <c r="L1483" t="s">
        <v>32</v>
      </c>
      <c r="M1483" s="2">
        <f t="shared" si="71"/>
        <v>423282</v>
      </c>
    </row>
    <row r="1484" spans="1:14" x14ac:dyDescent="0.25">
      <c r="A1484" s="1">
        <v>45422</v>
      </c>
      <c r="B1484" s="1" t="str">
        <f t="shared" si="69"/>
        <v>May</v>
      </c>
      <c r="C1484" s="3">
        <f t="shared" si="70"/>
        <v>2024</v>
      </c>
      <c r="D1484">
        <v>4717</v>
      </c>
      <c r="E1484" t="s">
        <v>22</v>
      </c>
      <c r="F1484" t="s">
        <v>37</v>
      </c>
      <c r="G1484">
        <v>7</v>
      </c>
      <c r="H1484" s="2">
        <v>130184</v>
      </c>
      <c r="I1484" t="s">
        <v>20</v>
      </c>
      <c r="J1484" t="s">
        <v>33</v>
      </c>
      <c r="K1484" t="s">
        <v>26</v>
      </c>
      <c r="L1484" t="s">
        <v>17</v>
      </c>
      <c r="M1484" s="2">
        <f t="shared" si="71"/>
        <v>911288</v>
      </c>
      <c r="N1484" s="1">
        <v>45426</v>
      </c>
    </row>
    <row r="1485" spans="1:14" x14ac:dyDescent="0.25">
      <c r="A1485" s="1">
        <v>45584</v>
      </c>
      <c r="B1485" s="1" t="str">
        <f t="shared" si="69"/>
        <v>October</v>
      </c>
      <c r="C1485" s="3">
        <f t="shared" si="70"/>
        <v>2024</v>
      </c>
      <c r="D1485">
        <v>1107</v>
      </c>
      <c r="E1485" t="s">
        <v>22</v>
      </c>
      <c r="F1485" t="s">
        <v>29</v>
      </c>
      <c r="G1485">
        <v>3</v>
      </c>
      <c r="H1485" s="2">
        <v>173559</v>
      </c>
      <c r="I1485" t="s">
        <v>34</v>
      </c>
      <c r="J1485" t="s">
        <v>25</v>
      </c>
      <c r="K1485" t="s">
        <v>26</v>
      </c>
      <c r="L1485" t="s">
        <v>38</v>
      </c>
      <c r="M1485" s="2">
        <f t="shared" si="71"/>
        <v>520677</v>
      </c>
      <c r="N1485" s="1">
        <v>45596</v>
      </c>
    </row>
    <row r="1486" spans="1:14" x14ac:dyDescent="0.25">
      <c r="A1486" s="1">
        <v>45462</v>
      </c>
      <c r="B1486" s="1" t="str">
        <f t="shared" si="69"/>
        <v>June</v>
      </c>
      <c r="C1486" s="3">
        <f t="shared" si="70"/>
        <v>2024</v>
      </c>
      <c r="D1486">
        <v>5513</v>
      </c>
      <c r="E1486" t="s">
        <v>36</v>
      </c>
      <c r="F1486" t="s">
        <v>23</v>
      </c>
      <c r="G1486">
        <v>6</v>
      </c>
      <c r="H1486" s="2">
        <v>406189</v>
      </c>
      <c r="I1486" t="s">
        <v>30</v>
      </c>
      <c r="J1486" t="s">
        <v>28</v>
      </c>
      <c r="K1486" t="s">
        <v>26</v>
      </c>
      <c r="L1486" t="s">
        <v>21</v>
      </c>
      <c r="M1486" s="2">
        <f t="shared" si="71"/>
        <v>2437134</v>
      </c>
      <c r="N1486" s="1">
        <v>45469</v>
      </c>
    </row>
    <row r="1487" spans="1:14" x14ac:dyDescent="0.25">
      <c r="A1487" s="1">
        <v>45474</v>
      </c>
      <c r="B1487" s="1" t="str">
        <f t="shared" si="69"/>
        <v>July</v>
      </c>
      <c r="C1487" s="3">
        <f t="shared" si="70"/>
        <v>2024</v>
      </c>
      <c r="D1487">
        <v>2421</v>
      </c>
      <c r="E1487" t="s">
        <v>18</v>
      </c>
      <c r="F1487" t="s">
        <v>23</v>
      </c>
      <c r="G1487">
        <v>6</v>
      </c>
      <c r="H1487" s="2">
        <v>213011</v>
      </c>
      <c r="I1487" t="s">
        <v>20</v>
      </c>
      <c r="J1487" t="s">
        <v>39</v>
      </c>
      <c r="K1487" t="s">
        <v>16</v>
      </c>
      <c r="L1487" t="s">
        <v>21</v>
      </c>
      <c r="M1487" s="2">
        <f t="shared" si="71"/>
        <v>1278066</v>
      </c>
    </row>
    <row r="1488" spans="1:14" x14ac:dyDescent="0.25">
      <c r="A1488" s="1">
        <v>45655</v>
      </c>
      <c r="B1488" s="1" t="str">
        <f t="shared" si="69"/>
        <v>December</v>
      </c>
      <c r="C1488" s="3">
        <f t="shared" si="70"/>
        <v>2024</v>
      </c>
      <c r="D1488">
        <v>8283</v>
      </c>
      <c r="E1488" t="s">
        <v>12</v>
      </c>
      <c r="F1488" t="s">
        <v>13</v>
      </c>
      <c r="G1488">
        <v>6</v>
      </c>
      <c r="H1488" s="2">
        <v>18219</v>
      </c>
      <c r="I1488" t="s">
        <v>20</v>
      </c>
      <c r="J1488" t="s">
        <v>15</v>
      </c>
      <c r="K1488" t="s">
        <v>16</v>
      </c>
      <c r="L1488" t="s">
        <v>38</v>
      </c>
      <c r="M1488" s="2">
        <f t="shared" si="71"/>
        <v>109314</v>
      </c>
    </row>
    <row r="1489" spans="1:14" x14ac:dyDescent="0.25">
      <c r="A1489" s="1">
        <v>45330</v>
      </c>
      <c r="B1489" s="1" t="str">
        <f t="shared" si="69"/>
        <v>February</v>
      </c>
      <c r="C1489" s="3">
        <f t="shared" si="70"/>
        <v>2024</v>
      </c>
      <c r="D1489">
        <v>1255</v>
      </c>
      <c r="E1489" t="s">
        <v>18</v>
      </c>
      <c r="F1489" t="s">
        <v>23</v>
      </c>
      <c r="G1489">
        <v>2</v>
      </c>
      <c r="H1489" s="2">
        <v>416293</v>
      </c>
      <c r="I1489" t="s">
        <v>24</v>
      </c>
      <c r="J1489" t="s">
        <v>33</v>
      </c>
      <c r="K1489" t="s">
        <v>16</v>
      </c>
      <c r="L1489" t="s">
        <v>17</v>
      </c>
      <c r="M1489" s="2">
        <f t="shared" si="71"/>
        <v>832586</v>
      </c>
    </row>
    <row r="1490" spans="1:14" x14ac:dyDescent="0.25">
      <c r="A1490" s="1">
        <v>45306</v>
      </c>
      <c r="B1490" s="1" t="str">
        <f t="shared" si="69"/>
        <v>January</v>
      </c>
      <c r="C1490" s="3">
        <f t="shared" si="70"/>
        <v>2024</v>
      </c>
      <c r="D1490">
        <v>8248</v>
      </c>
      <c r="E1490" t="s">
        <v>36</v>
      </c>
      <c r="F1490" t="s">
        <v>13</v>
      </c>
      <c r="G1490">
        <v>9</v>
      </c>
      <c r="H1490" s="2">
        <v>410926</v>
      </c>
      <c r="I1490" t="s">
        <v>14</v>
      </c>
      <c r="J1490" t="s">
        <v>15</v>
      </c>
      <c r="K1490" t="s">
        <v>16</v>
      </c>
      <c r="L1490" t="s">
        <v>32</v>
      </c>
      <c r="M1490" s="2">
        <f t="shared" si="71"/>
        <v>3698334</v>
      </c>
    </row>
    <row r="1491" spans="1:14" x14ac:dyDescent="0.25">
      <c r="A1491" s="1">
        <v>45295</v>
      </c>
      <c r="B1491" s="1" t="str">
        <f t="shared" si="69"/>
        <v>January</v>
      </c>
      <c r="C1491" s="3">
        <f t="shared" si="70"/>
        <v>2024</v>
      </c>
      <c r="D1491">
        <v>3962</v>
      </c>
      <c r="E1491" t="s">
        <v>36</v>
      </c>
      <c r="F1491" t="s">
        <v>23</v>
      </c>
      <c r="G1491">
        <v>8</v>
      </c>
      <c r="H1491" s="2">
        <v>434394</v>
      </c>
      <c r="I1491" t="s">
        <v>30</v>
      </c>
      <c r="J1491" t="s">
        <v>39</v>
      </c>
      <c r="K1491" t="s">
        <v>16</v>
      </c>
      <c r="L1491" t="s">
        <v>38</v>
      </c>
      <c r="M1491" s="2">
        <f t="shared" si="71"/>
        <v>3475152</v>
      </c>
    </row>
    <row r="1492" spans="1:14" x14ac:dyDescent="0.25">
      <c r="A1492" s="1">
        <v>45640</v>
      </c>
      <c r="B1492" s="1" t="str">
        <f t="shared" si="69"/>
        <v>December</v>
      </c>
      <c r="C1492" s="3">
        <f t="shared" si="70"/>
        <v>2024</v>
      </c>
      <c r="D1492">
        <v>3282</v>
      </c>
      <c r="E1492" t="s">
        <v>36</v>
      </c>
      <c r="F1492" t="s">
        <v>23</v>
      </c>
      <c r="G1492">
        <v>7</v>
      </c>
      <c r="H1492" s="2">
        <v>61994</v>
      </c>
      <c r="I1492" t="s">
        <v>20</v>
      </c>
      <c r="J1492" t="s">
        <v>25</v>
      </c>
      <c r="K1492" t="s">
        <v>16</v>
      </c>
      <c r="L1492" t="s">
        <v>21</v>
      </c>
      <c r="M1492" s="2">
        <f t="shared" si="71"/>
        <v>433958</v>
      </c>
    </row>
    <row r="1493" spans="1:14" x14ac:dyDescent="0.25">
      <c r="A1493" s="1">
        <v>45501</v>
      </c>
      <c r="B1493" s="1" t="str">
        <f t="shared" si="69"/>
        <v>July</v>
      </c>
      <c r="C1493" s="3">
        <f t="shared" si="70"/>
        <v>2024</v>
      </c>
      <c r="D1493">
        <v>9744</v>
      </c>
      <c r="E1493" t="s">
        <v>27</v>
      </c>
      <c r="F1493" t="s">
        <v>29</v>
      </c>
      <c r="G1493">
        <v>9</v>
      </c>
      <c r="H1493" s="2">
        <v>388325</v>
      </c>
      <c r="I1493" t="s">
        <v>30</v>
      </c>
      <c r="J1493" t="s">
        <v>33</v>
      </c>
      <c r="K1493" t="s">
        <v>26</v>
      </c>
      <c r="L1493" t="s">
        <v>17</v>
      </c>
      <c r="M1493" s="2">
        <f t="shared" si="71"/>
        <v>3494925</v>
      </c>
      <c r="N1493" s="1">
        <v>45502</v>
      </c>
    </row>
    <row r="1494" spans="1:14" x14ac:dyDescent="0.25">
      <c r="A1494" s="1">
        <v>45452</v>
      </c>
      <c r="B1494" s="1" t="str">
        <f t="shared" si="69"/>
        <v>June</v>
      </c>
      <c r="C1494" s="3">
        <f t="shared" si="70"/>
        <v>2024</v>
      </c>
      <c r="D1494">
        <v>9372</v>
      </c>
      <c r="E1494" t="s">
        <v>18</v>
      </c>
      <c r="F1494" t="s">
        <v>23</v>
      </c>
      <c r="G1494">
        <v>4</v>
      </c>
      <c r="H1494" s="2">
        <v>250046</v>
      </c>
      <c r="I1494" t="s">
        <v>24</v>
      </c>
      <c r="J1494" t="s">
        <v>31</v>
      </c>
      <c r="K1494" t="s">
        <v>16</v>
      </c>
      <c r="L1494" t="s">
        <v>32</v>
      </c>
      <c r="M1494" s="2">
        <f t="shared" si="71"/>
        <v>1000184</v>
      </c>
    </row>
    <row r="1495" spans="1:14" x14ac:dyDescent="0.25">
      <c r="A1495" s="1">
        <v>45307</v>
      </c>
      <c r="B1495" s="1" t="str">
        <f t="shared" si="69"/>
        <v>January</v>
      </c>
      <c r="C1495" s="3">
        <f t="shared" si="70"/>
        <v>2024</v>
      </c>
      <c r="D1495">
        <v>2477</v>
      </c>
      <c r="E1495" t="s">
        <v>18</v>
      </c>
      <c r="F1495" t="s">
        <v>13</v>
      </c>
      <c r="G1495">
        <v>2</v>
      </c>
      <c r="H1495" s="2">
        <v>159036</v>
      </c>
      <c r="I1495" t="s">
        <v>24</v>
      </c>
      <c r="J1495" t="s">
        <v>33</v>
      </c>
      <c r="K1495" t="s">
        <v>26</v>
      </c>
      <c r="L1495" t="s">
        <v>17</v>
      </c>
      <c r="M1495" s="2">
        <f t="shared" si="71"/>
        <v>318072</v>
      </c>
      <c r="N1495" s="1">
        <v>45316</v>
      </c>
    </row>
    <row r="1496" spans="1:14" x14ac:dyDescent="0.25">
      <c r="A1496" s="1">
        <v>45399</v>
      </c>
      <c r="B1496" s="1" t="str">
        <f t="shared" si="69"/>
        <v>April</v>
      </c>
      <c r="C1496" s="3">
        <f t="shared" si="70"/>
        <v>2024</v>
      </c>
      <c r="D1496">
        <v>9762</v>
      </c>
      <c r="E1496" t="s">
        <v>22</v>
      </c>
      <c r="F1496" t="s">
        <v>19</v>
      </c>
      <c r="G1496">
        <v>4</v>
      </c>
      <c r="H1496" s="2">
        <v>233210</v>
      </c>
      <c r="I1496" t="s">
        <v>20</v>
      </c>
      <c r="J1496" t="s">
        <v>39</v>
      </c>
      <c r="K1496" t="s">
        <v>16</v>
      </c>
      <c r="L1496" t="s">
        <v>38</v>
      </c>
      <c r="M1496" s="2">
        <f t="shared" si="71"/>
        <v>932840</v>
      </c>
    </row>
    <row r="1497" spans="1:14" x14ac:dyDescent="0.25">
      <c r="A1497" s="1">
        <v>45602</v>
      </c>
      <c r="B1497" s="1" t="str">
        <f t="shared" si="69"/>
        <v>November</v>
      </c>
      <c r="C1497" s="3">
        <f t="shared" si="70"/>
        <v>2024</v>
      </c>
      <c r="D1497">
        <v>5952</v>
      </c>
      <c r="E1497" t="s">
        <v>35</v>
      </c>
      <c r="F1497" t="s">
        <v>19</v>
      </c>
      <c r="G1497">
        <v>3</v>
      </c>
      <c r="H1497" s="2">
        <v>305432</v>
      </c>
      <c r="I1497" t="s">
        <v>30</v>
      </c>
      <c r="J1497" t="s">
        <v>28</v>
      </c>
      <c r="K1497" t="s">
        <v>16</v>
      </c>
      <c r="L1497" t="s">
        <v>21</v>
      </c>
      <c r="M1497" s="2">
        <f t="shared" si="71"/>
        <v>916296</v>
      </c>
    </row>
    <row r="1498" spans="1:14" x14ac:dyDescent="0.25">
      <c r="A1498" s="1">
        <v>45518</v>
      </c>
      <c r="B1498" s="1" t="str">
        <f t="shared" si="69"/>
        <v>August</v>
      </c>
      <c r="C1498" s="3">
        <f t="shared" si="70"/>
        <v>2024</v>
      </c>
      <c r="D1498">
        <v>6880</v>
      </c>
      <c r="E1498" t="s">
        <v>12</v>
      </c>
      <c r="F1498" t="s">
        <v>19</v>
      </c>
      <c r="G1498">
        <v>2</v>
      </c>
      <c r="H1498" s="2">
        <v>45714</v>
      </c>
      <c r="I1498" t="s">
        <v>30</v>
      </c>
      <c r="J1498" t="s">
        <v>15</v>
      </c>
      <c r="K1498" t="s">
        <v>26</v>
      </c>
      <c r="L1498" t="s">
        <v>32</v>
      </c>
      <c r="M1498" s="2">
        <f t="shared" si="71"/>
        <v>91428</v>
      </c>
      <c r="N1498" s="1">
        <v>45530</v>
      </c>
    </row>
    <row r="1499" spans="1:14" x14ac:dyDescent="0.25">
      <c r="A1499" s="1">
        <v>45461</v>
      </c>
      <c r="B1499" s="1" t="str">
        <f t="shared" si="69"/>
        <v>June</v>
      </c>
      <c r="C1499" s="3">
        <f t="shared" si="70"/>
        <v>2024</v>
      </c>
      <c r="D1499">
        <v>6592</v>
      </c>
      <c r="E1499" t="s">
        <v>36</v>
      </c>
      <c r="F1499" t="s">
        <v>13</v>
      </c>
      <c r="G1499">
        <v>2</v>
      </c>
      <c r="H1499" s="2">
        <v>280746</v>
      </c>
      <c r="I1499" t="s">
        <v>30</v>
      </c>
      <c r="J1499" t="s">
        <v>33</v>
      </c>
      <c r="K1499" t="s">
        <v>16</v>
      </c>
      <c r="L1499" t="s">
        <v>17</v>
      </c>
      <c r="M1499" s="2">
        <f t="shared" si="71"/>
        <v>561492</v>
      </c>
    </row>
    <row r="1500" spans="1:14" x14ac:dyDescent="0.25">
      <c r="A1500" s="1">
        <v>45325</v>
      </c>
      <c r="B1500" s="1" t="str">
        <f t="shared" si="69"/>
        <v>February</v>
      </c>
      <c r="C1500" s="3">
        <f t="shared" si="70"/>
        <v>2024</v>
      </c>
      <c r="D1500">
        <v>8091</v>
      </c>
      <c r="E1500" t="s">
        <v>18</v>
      </c>
      <c r="F1500" t="s">
        <v>13</v>
      </c>
      <c r="G1500">
        <v>8</v>
      </c>
      <c r="H1500" s="2">
        <v>365168</v>
      </c>
      <c r="I1500" t="s">
        <v>24</v>
      </c>
      <c r="J1500" t="s">
        <v>28</v>
      </c>
      <c r="K1500" t="s">
        <v>26</v>
      </c>
      <c r="L1500" t="s">
        <v>38</v>
      </c>
      <c r="M1500" s="2">
        <f t="shared" si="71"/>
        <v>2921344</v>
      </c>
      <c r="N1500" s="1">
        <v>45338</v>
      </c>
    </row>
    <row r="1501" spans="1:14" x14ac:dyDescent="0.25">
      <c r="A1501" s="1">
        <v>45542</v>
      </c>
      <c r="B1501" s="1" t="str">
        <f t="shared" si="69"/>
        <v>September</v>
      </c>
      <c r="C1501" s="3">
        <f t="shared" si="70"/>
        <v>2024</v>
      </c>
      <c r="D1501">
        <v>1591</v>
      </c>
      <c r="E1501" t="s">
        <v>18</v>
      </c>
      <c r="F1501" t="s">
        <v>19</v>
      </c>
      <c r="G1501">
        <v>5</v>
      </c>
      <c r="H1501" s="2">
        <v>281240</v>
      </c>
      <c r="I1501" t="s">
        <v>40</v>
      </c>
      <c r="J1501" t="s">
        <v>31</v>
      </c>
      <c r="K1501" t="s">
        <v>26</v>
      </c>
      <c r="L1501" t="s">
        <v>38</v>
      </c>
      <c r="M1501" s="2">
        <f t="shared" si="71"/>
        <v>1406200</v>
      </c>
      <c r="N1501" s="1">
        <v>45552</v>
      </c>
    </row>
    <row r="1502" spans="1:14" x14ac:dyDescent="0.25">
      <c r="A1502" s="1">
        <v>45538</v>
      </c>
      <c r="B1502" s="1" t="str">
        <f t="shared" si="69"/>
        <v>September</v>
      </c>
      <c r="C1502" s="3">
        <f t="shared" si="70"/>
        <v>2024</v>
      </c>
      <c r="D1502">
        <v>7277</v>
      </c>
      <c r="E1502" t="s">
        <v>22</v>
      </c>
      <c r="F1502" t="s">
        <v>23</v>
      </c>
      <c r="G1502">
        <v>6</v>
      </c>
      <c r="H1502" s="2">
        <v>377782</v>
      </c>
      <c r="I1502" t="s">
        <v>40</v>
      </c>
      <c r="J1502" t="s">
        <v>15</v>
      </c>
      <c r="K1502" t="s">
        <v>26</v>
      </c>
      <c r="L1502" t="s">
        <v>21</v>
      </c>
      <c r="M1502" s="2">
        <f t="shared" si="71"/>
        <v>2266692</v>
      </c>
      <c r="N1502" s="1">
        <v>45540</v>
      </c>
    </row>
    <row r="1503" spans="1:14" x14ac:dyDescent="0.25">
      <c r="A1503" s="1">
        <v>45560</v>
      </c>
      <c r="B1503" s="1" t="str">
        <f t="shared" si="69"/>
        <v>September</v>
      </c>
      <c r="C1503" s="3">
        <f t="shared" si="70"/>
        <v>2024</v>
      </c>
      <c r="D1503">
        <v>3260</v>
      </c>
      <c r="E1503" t="s">
        <v>12</v>
      </c>
      <c r="F1503" t="s">
        <v>19</v>
      </c>
      <c r="G1503">
        <v>8</v>
      </c>
      <c r="H1503" s="2">
        <v>348796</v>
      </c>
      <c r="I1503" t="s">
        <v>30</v>
      </c>
      <c r="J1503" t="s">
        <v>15</v>
      </c>
      <c r="K1503" t="s">
        <v>26</v>
      </c>
      <c r="L1503" t="s">
        <v>38</v>
      </c>
      <c r="M1503" s="2">
        <f t="shared" si="71"/>
        <v>2790368</v>
      </c>
      <c r="N1503" s="1">
        <v>45562</v>
      </c>
    </row>
    <row r="1504" spans="1:14" x14ac:dyDescent="0.25">
      <c r="A1504" s="1">
        <v>45432</v>
      </c>
      <c r="B1504" s="1" t="str">
        <f t="shared" si="69"/>
        <v>May</v>
      </c>
      <c r="C1504" s="3">
        <f t="shared" si="70"/>
        <v>2024</v>
      </c>
      <c r="D1504">
        <v>1347</v>
      </c>
      <c r="E1504" t="s">
        <v>35</v>
      </c>
      <c r="F1504" t="s">
        <v>37</v>
      </c>
      <c r="G1504">
        <v>7</v>
      </c>
      <c r="H1504" s="2">
        <v>227147</v>
      </c>
      <c r="I1504" t="s">
        <v>30</v>
      </c>
      <c r="J1504" t="s">
        <v>15</v>
      </c>
      <c r="K1504" t="s">
        <v>26</v>
      </c>
      <c r="L1504" t="s">
        <v>17</v>
      </c>
      <c r="M1504" s="2">
        <f t="shared" si="71"/>
        <v>1590029</v>
      </c>
      <c r="N1504" s="1">
        <v>45433</v>
      </c>
    </row>
    <row r="1505" spans="1:14" x14ac:dyDescent="0.25">
      <c r="A1505" s="1">
        <v>45565</v>
      </c>
      <c r="B1505" s="1" t="str">
        <f t="shared" si="69"/>
        <v>September</v>
      </c>
      <c r="C1505" s="3">
        <f t="shared" si="70"/>
        <v>2024</v>
      </c>
      <c r="D1505">
        <v>9357</v>
      </c>
      <c r="E1505" t="s">
        <v>35</v>
      </c>
      <c r="F1505" t="s">
        <v>13</v>
      </c>
      <c r="G1505">
        <v>7</v>
      </c>
      <c r="H1505" s="2">
        <v>306754</v>
      </c>
      <c r="I1505" t="s">
        <v>14</v>
      </c>
      <c r="J1505" t="s">
        <v>33</v>
      </c>
      <c r="K1505" t="s">
        <v>26</v>
      </c>
      <c r="L1505" t="s">
        <v>38</v>
      </c>
      <c r="M1505" s="2">
        <f t="shared" si="71"/>
        <v>2147278</v>
      </c>
      <c r="N1505" s="1">
        <v>45576</v>
      </c>
    </row>
    <row r="1506" spans="1:14" x14ac:dyDescent="0.25">
      <c r="A1506" s="1">
        <v>45387</v>
      </c>
      <c r="B1506" s="1" t="str">
        <f t="shared" si="69"/>
        <v>April</v>
      </c>
      <c r="C1506" s="3">
        <f t="shared" si="70"/>
        <v>2024</v>
      </c>
      <c r="D1506">
        <v>6032</v>
      </c>
      <c r="E1506" t="s">
        <v>36</v>
      </c>
      <c r="F1506" t="s">
        <v>37</v>
      </c>
      <c r="G1506">
        <v>7</v>
      </c>
      <c r="H1506" s="2">
        <v>81815</v>
      </c>
      <c r="I1506" t="s">
        <v>20</v>
      </c>
      <c r="J1506" t="s">
        <v>28</v>
      </c>
      <c r="K1506" t="s">
        <v>16</v>
      </c>
      <c r="L1506" t="s">
        <v>38</v>
      </c>
      <c r="M1506" s="2">
        <f t="shared" si="71"/>
        <v>572705</v>
      </c>
    </row>
    <row r="1507" spans="1:14" x14ac:dyDescent="0.25">
      <c r="A1507" s="1">
        <v>45518</v>
      </c>
      <c r="B1507" s="1" t="str">
        <f t="shared" si="69"/>
        <v>August</v>
      </c>
      <c r="C1507" s="3">
        <f t="shared" si="70"/>
        <v>2024</v>
      </c>
      <c r="D1507">
        <v>5443</v>
      </c>
      <c r="E1507" t="s">
        <v>35</v>
      </c>
      <c r="F1507" t="s">
        <v>37</v>
      </c>
      <c r="G1507">
        <v>7</v>
      </c>
      <c r="H1507" s="2">
        <v>264005</v>
      </c>
      <c r="I1507" t="s">
        <v>24</v>
      </c>
      <c r="J1507" t="s">
        <v>25</v>
      </c>
      <c r="K1507" t="s">
        <v>16</v>
      </c>
      <c r="L1507" t="s">
        <v>17</v>
      </c>
      <c r="M1507" s="2">
        <f t="shared" si="71"/>
        <v>1848035</v>
      </c>
    </row>
    <row r="1508" spans="1:14" x14ac:dyDescent="0.25">
      <c r="A1508" s="1">
        <v>45330</v>
      </c>
      <c r="B1508" s="1" t="str">
        <f t="shared" si="69"/>
        <v>February</v>
      </c>
      <c r="C1508" s="3">
        <f t="shared" si="70"/>
        <v>2024</v>
      </c>
      <c r="D1508">
        <v>9774</v>
      </c>
      <c r="E1508" t="s">
        <v>35</v>
      </c>
      <c r="F1508" t="s">
        <v>13</v>
      </c>
      <c r="G1508">
        <v>8</v>
      </c>
      <c r="H1508" s="2">
        <v>118253</v>
      </c>
      <c r="I1508" t="s">
        <v>14</v>
      </c>
      <c r="J1508" t="s">
        <v>28</v>
      </c>
      <c r="K1508" t="s">
        <v>26</v>
      </c>
      <c r="L1508" t="s">
        <v>38</v>
      </c>
      <c r="M1508" s="2">
        <f t="shared" si="71"/>
        <v>946024</v>
      </c>
      <c r="N1508" s="1">
        <v>45339</v>
      </c>
    </row>
    <row r="1509" spans="1:14" x14ac:dyDescent="0.25">
      <c r="A1509" s="1">
        <v>45593</v>
      </c>
      <c r="B1509" s="1" t="str">
        <f t="shared" si="69"/>
        <v>October</v>
      </c>
      <c r="C1509" s="3">
        <f t="shared" si="70"/>
        <v>2024</v>
      </c>
      <c r="D1509">
        <v>7869</v>
      </c>
      <c r="E1509" t="s">
        <v>12</v>
      </c>
      <c r="F1509" t="s">
        <v>19</v>
      </c>
      <c r="G1509">
        <v>1</v>
      </c>
      <c r="H1509" s="2">
        <v>342729</v>
      </c>
      <c r="I1509" t="s">
        <v>30</v>
      </c>
      <c r="J1509" t="s">
        <v>25</v>
      </c>
      <c r="K1509" t="s">
        <v>16</v>
      </c>
      <c r="L1509" t="s">
        <v>21</v>
      </c>
      <c r="M1509" s="2">
        <f t="shared" si="71"/>
        <v>342729</v>
      </c>
    </row>
    <row r="1510" spans="1:14" x14ac:dyDescent="0.25">
      <c r="A1510" s="1">
        <v>45320</v>
      </c>
      <c r="B1510" s="1" t="str">
        <f t="shared" si="69"/>
        <v>January</v>
      </c>
      <c r="C1510" s="3">
        <f t="shared" si="70"/>
        <v>2024</v>
      </c>
      <c r="D1510">
        <v>6696</v>
      </c>
      <c r="E1510" t="s">
        <v>12</v>
      </c>
      <c r="F1510" t="s">
        <v>29</v>
      </c>
      <c r="G1510">
        <v>3</v>
      </c>
      <c r="H1510" s="2">
        <v>53419</v>
      </c>
      <c r="I1510" t="s">
        <v>34</v>
      </c>
      <c r="J1510" t="s">
        <v>33</v>
      </c>
      <c r="K1510" t="s">
        <v>16</v>
      </c>
      <c r="L1510" t="s">
        <v>32</v>
      </c>
      <c r="M1510" s="2">
        <f t="shared" si="71"/>
        <v>160257</v>
      </c>
    </row>
    <row r="1511" spans="1:14" x14ac:dyDescent="0.25">
      <c r="A1511" s="1">
        <v>45609</v>
      </c>
      <c r="B1511" s="1" t="str">
        <f t="shared" si="69"/>
        <v>November</v>
      </c>
      <c r="C1511" s="3">
        <f t="shared" si="70"/>
        <v>2024</v>
      </c>
      <c r="D1511">
        <v>4038</v>
      </c>
      <c r="E1511" t="s">
        <v>36</v>
      </c>
      <c r="F1511" t="s">
        <v>37</v>
      </c>
      <c r="G1511">
        <v>1</v>
      </c>
      <c r="H1511" s="2">
        <v>144213</v>
      </c>
      <c r="I1511" t="s">
        <v>40</v>
      </c>
      <c r="J1511" t="s">
        <v>39</v>
      </c>
      <c r="K1511" t="s">
        <v>26</v>
      </c>
      <c r="L1511" t="s">
        <v>32</v>
      </c>
      <c r="M1511" s="2">
        <f t="shared" si="71"/>
        <v>144213</v>
      </c>
      <c r="N1511" s="1">
        <v>45613</v>
      </c>
    </row>
    <row r="1512" spans="1:14" x14ac:dyDescent="0.25">
      <c r="A1512" s="1">
        <v>45536</v>
      </c>
      <c r="B1512" s="1" t="str">
        <f t="shared" si="69"/>
        <v>September</v>
      </c>
      <c r="C1512" s="3">
        <f t="shared" si="70"/>
        <v>2024</v>
      </c>
      <c r="D1512">
        <v>3845</v>
      </c>
      <c r="E1512" t="s">
        <v>18</v>
      </c>
      <c r="F1512" t="s">
        <v>19</v>
      </c>
      <c r="G1512">
        <v>8</v>
      </c>
      <c r="H1512" s="2">
        <v>319878</v>
      </c>
      <c r="I1512" t="s">
        <v>40</v>
      </c>
      <c r="J1512" t="s">
        <v>15</v>
      </c>
      <c r="K1512" t="s">
        <v>26</v>
      </c>
      <c r="L1512" t="s">
        <v>38</v>
      </c>
      <c r="M1512" s="2">
        <f t="shared" si="71"/>
        <v>2559024</v>
      </c>
      <c r="N1512" s="1">
        <v>45546</v>
      </c>
    </row>
    <row r="1513" spans="1:14" x14ac:dyDescent="0.25">
      <c r="A1513" s="1">
        <v>45527</v>
      </c>
      <c r="B1513" s="1" t="str">
        <f t="shared" si="69"/>
        <v>August</v>
      </c>
      <c r="C1513" s="3">
        <f t="shared" si="70"/>
        <v>2024</v>
      </c>
      <c r="D1513">
        <v>8864</v>
      </c>
      <c r="E1513" t="s">
        <v>22</v>
      </c>
      <c r="F1513" t="s">
        <v>29</v>
      </c>
      <c r="G1513">
        <v>2</v>
      </c>
      <c r="H1513" s="2">
        <v>136898</v>
      </c>
      <c r="I1513" t="s">
        <v>14</v>
      </c>
      <c r="J1513" t="s">
        <v>28</v>
      </c>
      <c r="K1513" t="s">
        <v>26</v>
      </c>
      <c r="L1513" t="s">
        <v>21</v>
      </c>
      <c r="M1513" s="2">
        <f t="shared" si="71"/>
        <v>273796</v>
      </c>
      <c r="N1513" s="1">
        <v>45533</v>
      </c>
    </row>
    <row r="1514" spans="1:14" x14ac:dyDescent="0.25">
      <c r="A1514" s="1">
        <v>45476</v>
      </c>
      <c r="B1514" s="1" t="str">
        <f t="shared" si="69"/>
        <v>July</v>
      </c>
      <c r="C1514" s="3">
        <f t="shared" si="70"/>
        <v>2024</v>
      </c>
      <c r="D1514">
        <v>7609</v>
      </c>
      <c r="E1514" t="s">
        <v>36</v>
      </c>
      <c r="F1514" t="s">
        <v>37</v>
      </c>
      <c r="G1514">
        <v>7</v>
      </c>
      <c r="H1514" s="2">
        <v>133276</v>
      </c>
      <c r="I1514" t="s">
        <v>40</v>
      </c>
      <c r="J1514" t="s">
        <v>31</v>
      </c>
      <c r="K1514" t="s">
        <v>26</v>
      </c>
      <c r="L1514" t="s">
        <v>38</v>
      </c>
      <c r="M1514" s="2">
        <f t="shared" si="71"/>
        <v>932932</v>
      </c>
      <c r="N1514" s="1">
        <v>45487</v>
      </c>
    </row>
    <row r="1515" spans="1:14" x14ac:dyDescent="0.25">
      <c r="A1515" s="1">
        <v>45563</v>
      </c>
      <c r="B1515" s="1" t="str">
        <f t="shared" si="69"/>
        <v>September</v>
      </c>
      <c r="C1515" s="3">
        <f t="shared" si="70"/>
        <v>2024</v>
      </c>
      <c r="D1515">
        <v>2265</v>
      </c>
      <c r="E1515" t="s">
        <v>27</v>
      </c>
      <c r="F1515" t="s">
        <v>19</v>
      </c>
      <c r="G1515">
        <v>6</v>
      </c>
      <c r="H1515" s="2">
        <v>248422</v>
      </c>
      <c r="I1515" t="s">
        <v>40</v>
      </c>
      <c r="J1515" t="s">
        <v>31</v>
      </c>
      <c r="K1515" t="s">
        <v>26</v>
      </c>
      <c r="L1515" t="s">
        <v>38</v>
      </c>
      <c r="M1515" s="2">
        <f t="shared" si="71"/>
        <v>1490532</v>
      </c>
      <c r="N1515" s="1">
        <v>45575</v>
      </c>
    </row>
    <row r="1516" spans="1:14" x14ac:dyDescent="0.25">
      <c r="A1516" s="1">
        <v>45527</v>
      </c>
      <c r="B1516" s="1" t="str">
        <f t="shared" si="69"/>
        <v>August</v>
      </c>
      <c r="C1516" s="3">
        <f t="shared" si="70"/>
        <v>2024</v>
      </c>
      <c r="D1516">
        <v>3274</v>
      </c>
      <c r="E1516" t="s">
        <v>35</v>
      </c>
      <c r="F1516" t="s">
        <v>37</v>
      </c>
      <c r="G1516">
        <v>1</v>
      </c>
      <c r="H1516" s="2">
        <v>275855</v>
      </c>
      <c r="I1516" t="s">
        <v>34</v>
      </c>
      <c r="J1516" t="s">
        <v>25</v>
      </c>
      <c r="K1516" t="s">
        <v>26</v>
      </c>
      <c r="L1516" t="s">
        <v>38</v>
      </c>
      <c r="M1516" s="2">
        <f t="shared" si="71"/>
        <v>275855</v>
      </c>
      <c r="N1516" s="1">
        <v>45535</v>
      </c>
    </row>
    <row r="1517" spans="1:14" x14ac:dyDescent="0.25">
      <c r="A1517" s="1">
        <v>45530</v>
      </c>
      <c r="B1517" s="1" t="str">
        <f t="shared" si="69"/>
        <v>August</v>
      </c>
      <c r="C1517" s="3">
        <f t="shared" si="70"/>
        <v>2024</v>
      </c>
      <c r="D1517">
        <v>3470</v>
      </c>
      <c r="E1517" t="s">
        <v>22</v>
      </c>
      <c r="F1517" t="s">
        <v>19</v>
      </c>
      <c r="G1517">
        <v>6</v>
      </c>
      <c r="H1517" s="2">
        <v>228057</v>
      </c>
      <c r="I1517" t="s">
        <v>20</v>
      </c>
      <c r="J1517" t="s">
        <v>25</v>
      </c>
      <c r="K1517" t="s">
        <v>26</v>
      </c>
      <c r="L1517" t="s">
        <v>38</v>
      </c>
      <c r="M1517" s="2">
        <f t="shared" si="71"/>
        <v>1368342</v>
      </c>
      <c r="N1517" s="1">
        <v>45538</v>
      </c>
    </row>
    <row r="1518" spans="1:14" x14ac:dyDescent="0.25">
      <c r="A1518" s="1">
        <v>45557</v>
      </c>
      <c r="B1518" s="1" t="str">
        <f t="shared" si="69"/>
        <v>September</v>
      </c>
      <c r="C1518" s="3">
        <f t="shared" si="70"/>
        <v>2024</v>
      </c>
      <c r="D1518">
        <v>3577</v>
      </c>
      <c r="E1518" t="s">
        <v>18</v>
      </c>
      <c r="F1518" t="s">
        <v>23</v>
      </c>
      <c r="G1518">
        <v>9</v>
      </c>
      <c r="H1518" s="2">
        <v>414755</v>
      </c>
      <c r="I1518" t="s">
        <v>30</v>
      </c>
      <c r="J1518" t="s">
        <v>15</v>
      </c>
      <c r="K1518" t="s">
        <v>26</v>
      </c>
      <c r="L1518" t="s">
        <v>32</v>
      </c>
      <c r="M1518" s="2">
        <f t="shared" si="71"/>
        <v>3732795</v>
      </c>
      <c r="N1518" s="1">
        <v>45569</v>
      </c>
    </row>
    <row r="1519" spans="1:14" x14ac:dyDescent="0.25">
      <c r="A1519" s="1">
        <v>45650</v>
      </c>
      <c r="B1519" s="1" t="str">
        <f t="shared" si="69"/>
        <v>December</v>
      </c>
      <c r="C1519" s="3">
        <f t="shared" si="70"/>
        <v>2024</v>
      </c>
      <c r="D1519">
        <v>4660</v>
      </c>
      <c r="E1519" t="s">
        <v>18</v>
      </c>
      <c r="F1519" t="s">
        <v>23</v>
      </c>
      <c r="G1519">
        <v>3</v>
      </c>
      <c r="H1519" s="2">
        <v>298898</v>
      </c>
      <c r="I1519" t="s">
        <v>14</v>
      </c>
      <c r="J1519" t="s">
        <v>25</v>
      </c>
      <c r="K1519" t="s">
        <v>26</v>
      </c>
      <c r="L1519" t="s">
        <v>38</v>
      </c>
      <c r="M1519" s="2">
        <f t="shared" si="71"/>
        <v>896694</v>
      </c>
      <c r="N1519" s="1">
        <v>45658</v>
      </c>
    </row>
    <row r="1520" spans="1:14" x14ac:dyDescent="0.25">
      <c r="A1520" s="1">
        <v>45631</v>
      </c>
      <c r="B1520" s="1" t="str">
        <f t="shared" si="69"/>
        <v>December</v>
      </c>
      <c r="C1520" s="3">
        <f t="shared" si="70"/>
        <v>2024</v>
      </c>
      <c r="D1520">
        <v>2068</v>
      </c>
      <c r="E1520" t="s">
        <v>12</v>
      </c>
      <c r="F1520" t="s">
        <v>13</v>
      </c>
      <c r="G1520">
        <v>7</v>
      </c>
      <c r="H1520" s="2">
        <v>281367</v>
      </c>
      <c r="I1520" t="s">
        <v>34</v>
      </c>
      <c r="J1520" t="s">
        <v>31</v>
      </c>
      <c r="K1520" t="s">
        <v>26</v>
      </c>
      <c r="L1520" t="s">
        <v>38</v>
      </c>
      <c r="M1520" s="2">
        <f t="shared" si="71"/>
        <v>1969569</v>
      </c>
      <c r="N1520" s="1">
        <v>45637</v>
      </c>
    </row>
    <row r="1521" spans="1:14" x14ac:dyDescent="0.25">
      <c r="A1521" s="1">
        <v>45356</v>
      </c>
      <c r="B1521" s="1" t="str">
        <f t="shared" si="69"/>
        <v>March</v>
      </c>
      <c r="C1521" s="3">
        <f t="shared" si="70"/>
        <v>2024</v>
      </c>
      <c r="D1521">
        <v>6591</v>
      </c>
      <c r="E1521" t="s">
        <v>27</v>
      </c>
      <c r="F1521" t="s">
        <v>29</v>
      </c>
      <c r="G1521">
        <v>4</v>
      </c>
      <c r="H1521" s="2">
        <v>173392</v>
      </c>
      <c r="I1521" t="s">
        <v>24</v>
      </c>
      <c r="J1521" t="s">
        <v>28</v>
      </c>
      <c r="K1521" t="s">
        <v>16</v>
      </c>
      <c r="L1521" t="s">
        <v>38</v>
      </c>
      <c r="M1521" s="2">
        <f t="shared" si="71"/>
        <v>693568</v>
      </c>
    </row>
    <row r="1522" spans="1:14" x14ac:dyDescent="0.25">
      <c r="A1522" s="1">
        <v>45468</v>
      </c>
      <c r="B1522" s="1" t="str">
        <f t="shared" si="69"/>
        <v>June</v>
      </c>
      <c r="C1522" s="3">
        <f t="shared" si="70"/>
        <v>2024</v>
      </c>
      <c r="D1522">
        <v>6974</v>
      </c>
      <c r="E1522" t="s">
        <v>18</v>
      </c>
      <c r="F1522" t="s">
        <v>37</v>
      </c>
      <c r="G1522">
        <v>1</v>
      </c>
      <c r="H1522" s="2">
        <v>326483</v>
      </c>
      <c r="I1522" t="s">
        <v>24</v>
      </c>
      <c r="J1522" t="s">
        <v>28</v>
      </c>
      <c r="K1522" t="s">
        <v>26</v>
      </c>
      <c r="L1522" t="s">
        <v>32</v>
      </c>
      <c r="M1522" s="2">
        <f t="shared" si="71"/>
        <v>326483</v>
      </c>
      <c r="N1522" s="1">
        <v>45475</v>
      </c>
    </row>
    <row r="1523" spans="1:14" x14ac:dyDescent="0.25">
      <c r="A1523" s="1">
        <v>45294</v>
      </c>
      <c r="B1523" s="1" t="str">
        <f t="shared" si="69"/>
        <v>January</v>
      </c>
      <c r="C1523" s="3">
        <f t="shared" si="70"/>
        <v>2024</v>
      </c>
      <c r="D1523">
        <v>5829</v>
      </c>
      <c r="E1523" t="s">
        <v>27</v>
      </c>
      <c r="F1523" t="s">
        <v>37</v>
      </c>
      <c r="G1523">
        <v>7</v>
      </c>
      <c r="H1523" s="2">
        <v>151374</v>
      </c>
      <c r="I1523" t="s">
        <v>34</v>
      </c>
      <c r="J1523" t="s">
        <v>25</v>
      </c>
      <c r="K1523" t="s">
        <v>16</v>
      </c>
      <c r="L1523" t="s">
        <v>21</v>
      </c>
      <c r="M1523" s="2">
        <f t="shared" si="71"/>
        <v>1059618</v>
      </c>
    </row>
    <row r="1524" spans="1:14" x14ac:dyDescent="0.25">
      <c r="A1524" s="1">
        <v>45433</v>
      </c>
      <c r="B1524" s="1" t="str">
        <f t="shared" si="69"/>
        <v>May</v>
      </c>
      <c r="C1524" s="3">
        <f t="shared" si="70"/>
        <v>2024</v>
      </c>
      <c r="D1524">
        <v>2950</v>
      </c>
      <c r="E1524" t="s">
        <v>35</v>
      </c>
      <c r="F1524" t="s">
        <v>19</v>
      </c>
      <c r="G1524">
        <v>1</v>
      </c>
      <c r="H1524" s="2">
        <v>388313</v>
      </c>
      <c r="I1524" t="s">
        <v>30</v>
      </c>
      <c r="J1524" t="s">
        <v>25</v>
      </c>
      <c r="K1524" t="s">
        <v>26</v>
      </c>
      <c r="L1524" t="s">
        <v>21</v>
      </c>
      <c r="M1524" s="2">
        <f t="shared" si="71"/>
        <v>388313</v>
      </c>
      <c r="N1524" s="1">
        <v>45438</v>
      </c>
    </row>
    <row r="1525" spans="1:14" x14ac:dyDescent="0.25">
      <c r="A1525" s="1">
        <v>45449</v>
      </c>
      <c r="B1525" s="1" t="str">
        <f t="shared" si="69"/>
        <v>June</v>
      </c>
      <c r="C1525" s="3">
        <f t="shared" si="70"/>
        <v>2024</v>
      </c>
      <c r="D1525">
        <v>9283</v>
      </c>
      <c r="E1525" t="s">
        <v>12</v>
      </c>
      <c r="F1525" t="s">
        <v>29</v>
      </c>
      <c r="G1525">
        <v>4</v>
      </c>
      <c r="H1525" s="2">
        <v>371295</v>
      </c>
      <c r="I1525" t="s">
        <v>24</v>
      </c>
      <c r="J1525" t="s">
        <v>33</v>
      </c>
      <c r="K1525" t="s">
        <v>16</v>
      </c>
      <c r="L1525" t="s">
        <v>21</v>
      </c>
      <c r="M1525" s="2">
        <f t="shared" si="71"/>
        <v>1485180</v>
      </c>
    </row>
    <row r="1526" spans="1:14" x14ac:dyDescent="0.25">
      <c r="A1526" s="1">
        <v>45615</v>
      </c>
      <c r="B1526" s="1" t="str">
        <f t="shared" si="69"/>
        <v>November</v>
      </c>
      <c r="C1526" s="3">
        <f t="shared" si="70"/>
        <v>2024</v>
      </c>
      <c r="D1526">
        <v>4093</v>
      </c>
      <c r="E1526" t="s">
        <v>22</v>
      </c>
      <c r="F1526" t="s">
        <v>37</v>
      </c>
      <c r="G1526">
        <v>9</v>
      </c>
      <c r="H1526" s="2">
        <v>230880</v>
      </c>
      <c r="I1526" t="s">
        <v>34</v>
      </c>
      <c r="J1526" t="s">
        <v>31</v>
      </c>
      <c r="K1526" t="s">
        <v>16</v>
      </c>
      <c r="L1526" t="s">
        <v>21</v>
      </c>
      <c r="M1526" s="2">
        <f t="shared" si="71"/>
        <v>2077920</v>
      </c>
    </row>
    <row r="1527" spans="1:14" x14ac:dyDescent="0.25">
      <c r="A1527" s="1">
        <v>45437</v>
      </c>
      <c r="B1527" s="1" t="str">
        <f t="shared" si="69"/>
        <v>May</v>
      </c>
      <c r="C1527" s="3">
        <f t="shared" si="70"/>
        <v>2024</v>
      </c>
      <c r="D1527">
        <v>6311</v>
      </c>
      <c r="E1527" t="s">
        <v>12</v>
      </c>
      <c r="F1527" t="s">
        <v>29</v>
      </c>
      <c r="G1527">
        <v>5</v>
      </c>
      <c r="H1527" s="2">
        <v>298385</v>
      </c>
      <c r="I1527" t="s">
        <v>40</v>
      </c>
      <c r="J1527" t="s">
        <v>39</v>
      </c>
      <c r="K1527" t="s">
        <v>16</v>
      </c>
      <c r="L1527" t="s">
        <v>21</v>
      </c>
      <c r="M1527" s="2">
        <f t="shared" si="71"/>
        <v>1491925</v>
      </c>
    </row>
    <row r="1528" spans="1:14" x14ac:dyDescent="0.25">
      <c r="A1528" s="1">
        <v>45584</v>
      </c>
      <c r="B1528" s="1" t="str">
        <f t="shared" si="69"/>
        <v>October</v>
      </c>
      <c r="C1528" s="3">
        <f t="shared" si="70"/>
        <v>2024</v>
      </c>
      <c r="D1528">
        <v>2387</v>
      </c>
      <c r="E1528" t="s">
        <v>35</v>
      </c>
      <c r="F1528" t="s">
        <v>29</v>
      </c>
      <c r="G1528">
        <v>7</v>
      </c>
      <c r="H1528" s="2">
        <v>310578</v>
      </c>
      <c r="I1528" t="s">
        <v>20</v>
      </c>
      <c r="J1528" t="s">
        <v>28</v>
      </c>
      <c r="K1528" t="s">
        <v>26</v>
      </c>
      <c r="L1528" t="s">
        <v>17</v>
      </c>
      <c r="M1528" s="2">
        <f t="shared" si="71"/>
        <v>2174046</v>
      </c>
      <c r="N1528" s="1">
        <v>45589</v>
      </c>
    </row>
    <row r="1529" spans="1:14" x14ac:dyDescent="0.25">
      <c r="A1529" s="1">
        <v>45444</v>
      </c>
      <c r="B1529" s="1" t="str">
        <f t="shared" si="69"/>
        <v>June</v>
      </c>
      <c r="C1529" s="3">
        <f t="shared" si="70"/>
        <v>2024</v>
      </c>
      <c r="D1529">
        <v>5274</v>
      </c>
      <c r="E1529" t="s">
        <v>18</v>
      </c>
      <c r="F1529" t="s">
        <v>23</v>
      </c>
      <c r="G1529">
        <v>7</v>
      </c>
      <c r="H1529" s="2">
        <v>202803</v>
      </c>
      <c r="I1529" t="s">
        <v>14</v>
      </c>
      <c r="J1529" t="s">
        <v>25</v>
      </c>
      <c r="K1529" t="s">
        <v>26</v>
      </c>
      <c r="L1529" t="s">
        <v>38</v>
      </c>
      <c r="M1529" s="2">
        <f t="shared" si="71"/>
        <v>1419621</v>
      </c>
      <c r="N1529" s="1">
        <v>45450</v>
      </c>
    </row>
    <row r="1530" spans="1:14" x14ac:dyDescent="0.25">
      <c r="A1530" s="1">
        <v>45484</v>
      </c>
      <c r="B1530" s="1" t="str">
        <f t="shared" si="69"/>
        <v>July</v>
      </c>
      <c r="C1530" s="3">
        <f t="shared" si="70"/>
        <v>2024</v>
      </c>
      <c r="D1530">
        <v>3285</v>
      </c>
      <c r="E1530" t="s">
        <v>27</v>
      </c>
      <c r="F1530" t="s">
        <v>37</v>
      </c>
      <c r="G1530">
        <v>3</v>
      </c>
      <c r="H1530" s="2">
        <v>319036</v>
      </c>
      <c r="I1530" t="s">
        <v>14</v>
      </c>
      <c r="J1530" t="s">
        <v>33</v>
      </c>
      <c r="K1530" t="s">
        <v>26</v>
      </c>
      <c r="L1530" t="s">
        <v>38</v>
      </c>
      <c r="M1530" s="2">
        <f t="shared" si="71"/>
        <v>957108</v>
      </c>
      <c r="N1530" s="1">
        <v>45495</v>
      </c>
    </row>
    <row r="1531" spans="1:14" x14ac:dyDescent="0.25">
      <c r="A1531" s="1">
        <v>45364</v>
      </c>
      <c r="B1531" s="1" t="str">
        <f t="shared" si="69"/>
        <v>March</v>
      </c>
      <c r="C1531" s="3">
        <f t="shared" si="70"/>
        <v>2024</v>
      </c>
      <c r="D1531">
        <v>4206</v>
      </c>
      <c r="E1531" t="s">
        <v>35</v>
      </c>
      <c r="F1531" t="s">
        <v>37</v>
      </c>
      <c r="G1531">
        <v>8</v>
      </c>
      <c r="H1531" s="2">
        <v>307942</v>
      </c>
      <c r="I1531" t="s">
        <v>40</v>
      </c>
      <c r="J1531" t="s">
        <v>33</v>
      </c>
      <c r="K1531" t="s">
        <v>16</v>
      </c>
      <c r="L1531" t="s">
        <v>21</v>
      </c>
      <c r="M1531" s="2">
        <f t="shared" si="71"/>
        <v>2463536</v>
      </c>
    </row>
    <row r="1532" spans="1:14" x14ac:dyDescent="0.25">
      <c r="A1532" s="1">
        <v>45596</v>
      </c>
      <c r="B1532" s="1" t="str">
        <f t="shared" si="69"/>
        <v>October</v>
      </c>
      <c r="C1532" s="3">
        <f t="shared" si="70"/>
        <v>2024</v>
      </c>
      <c r="D1532">
        <v>3924</v>
      </c>
      <c r="E1532" t="s">
        <v>18</v>
      </c>
      <c r="F1532" t="s">
        <v>13</v>
      </c>
      <c r="G1532">
        <v>1</v>
      </c>
      <c r="H1532" s="2">
        <v>151210</v>
      </c>
      <c r="I1532" t="s">
        <v>30</v>
      </c>
      <c r="J1532" t="s">
        <v>33</v>
      </c>
      <c r="K1532" t="s">
        <v>26</v>
      </c>
      <c r="L1532" t="s">
        <v>17</v>
      </c>
      <c r="M1532" s="2">
        <f t="shared" si="71"/>
        <v>151210</v>
      </c>
      <c r="N1532" s="1">
        <v>45609</v>
      </c>
    </row>
    <row r="1533" spans="1:14" x14ac:dyDescent="0.25">
      <c r="A1533" s="1">
        <v>45635</v>
      </c>
      <c r="B1533" s="1" t="str">
        <f t="shared" si="69"/>
        <v>December</v>
      </c>
      <c r="C1533" s="3">
        <f t="shared" si="70"/>
        <v>2024</v>
      </c>
      <c r="D1533">
        <v>8045</v>
      </c>
      <c r="E1533" t="s">
        <v>36</v>
      </c>
      <c r="F1533" t="s">
        <v>29</v>
      </c>
      <c r="G1533">
        <v>4</v>
      </c>
      <c r="H1533" s="2">
        <v>391285</v>
      </c>
      <c r="I1533" t="s">
        <v>20</v>
      </c>
      <c r="J1533" t="s">
        <v>33</v>
      </c>
      <c r="K1533" t="s">
        <v>26</v>
      </c>
      <c r="L1533" t="s">
        <v>32</v>
      </c>
      <c r="M1533" s="2">
        <f t="shared" si="71"/>
        <v>1565140</v>
      </c>
      <c r="N1533" s="1">
        <v>45637</v>
      </c>
    </row>
    <row r="1534" spans="1:14" x14ac:dyDescent="0.25">
      <c r="A1534" s="1">
        <v>45431</v>
      </c>
      <c r="B1534" s="1" t="str">
        <f t="shared" si="69"/>
        <v>May</v>
      </c>
      <c r="C1534" s="3">
        <f t="shared" si="70"/>
        <v>2024</v>
      </c>
      <c r="D1534">
        <v>9471</v>
      </c>
      <c r="E1534" t="s">
        <v>27</v>
      </c>
      <c r="F1534" t="s">
        <v>19</v>
      </c>
      <c r="G1534">
        <v>4</v>
      </c>
      <c r="H1534" s="2">
        <v>270922</v>
      </c>
      <c r="I1534" t="s">
        <v>24</v>
      </c>
      <c r="J1534" t="s">
        <v>15</v>
      </c>
      <c r="K1534" t="s">
        <v>16</v>
      </c>
      <c r="L1534" t="s">
        <v>17</v>
      </c>
      <c r="M1534" s="2">
        <f t="shared" si="71"/>
        <v>1083688</v>
      </c>
    </row>
    <row r="1535" spans="1:14" x14ac:dyDescent="0.25">
      <c r="A1535" s="1">
        <v>45478</v>
      </c>
      <c r="B1535" s="1" t="str">
        <f t="shared" si="69"/>
        <v>July</v>
      </c>
      <c r="C1535" s="3">
        <f t="shared" si="70"/>
        <v>2024</v>
      </c>
      <c r="D1535">
        <v>2618</v>
      </c>
      <c r="E1535" t="s">
        <v>35</v>
      </c>
      <c r="F1535" t="s">
        <v>23</v>
      </c>
      <c r="G1535">
        <v>2</v>
      </c>
      <c r="H1535" s="2">
        <v>117156</v>
      </c>
      <c r="I1535" t="s">
        <v>14</v>
      </c>
      <c r="J1535" t="s">
        <v>25</v>
      </c>
      <c r="K1535" t="s">
        <v>16</v>
      </c>
      <c r="L1535" t="s">
        <v>38</v>
      </c>
      <c r="M1535" s="2">
        <f t="shared" si="71"/>
        <v>234312</v>
      </c>
    </row>
    <row r="1536" spans="1:14" x14ac:dyDescent="0.25">
      <c r="A1536" s="1">
        <v>45584</v>
      </c>
      <c r="B1536" s="1" t="str">
        <f t="shared" si="69"/>
        <v>October</v>
      </c>
      <c r="C1536" s="3">
        <f t="shared" si="70"/>
        <v>2024</v>
      </c>
      <c r="D1536">
        <v>9562</v>
      </c>
      <c r="E1536" t="s">
        <v>22</v>
      </c>
      <c r="F1536" t="s">
        <v>13</v>
      </c>
      <c r="G1536">
        <v>6</v>
      </c>
      <c r="H1536" s="2">
        <v>215748</v>
      </c>
      <c r="I1536" t="s">
        <v>14</v>
      </c>
      <c r="J1536" t="s">
        <v>25</v>
      </c>
      <c r="K1536" t="s">
        <v>26</v>
      </c>
      <c r="L1536" t="s">
        <v>21</v>
      </c>
      <c r="M1536" s="2">
        <f t="shared" si="71"/>
        <v>1294488</v>
      </c>
      <c r="N1536" s="1">
        <v>45589</v>
      </c>
    </row>
    <row r="1537" spans="1:14" x14ac:dyDescent="0.25">
      <c r="A1537" s="1">
        <v>45352</v>
      </c>
      <c r="B1537" s="1" t="str">
        <f t="shared" si="69"/>
        <v>March</v>
      </c>
      <c r="C1537" s="3">
        <f t="shared" si="70"/>
        <v>2024</v>
      </c>
      <c r="D1537">
        <v>6896</v>
      </c>
      <c r="E1537" t="s">
        <v>22</v>
      </c>
      <c r="F1537" t="s">
        <v>23</v>
      </c>
      <c r="G1537">
        <v>1</v>
      </c>
      <c r="H1537" s="2">
        <v>194973</v>
      </c>
      <c r="I1537" t="s">
        <v>30</v>
      </c>
      <c r="J1537" t="s">
        <v>33</v>
      </c>
      <c r="K1537" t="s">
        <v>26</v>
      </c>
      <c r="L1537" t="s">
        <v>17</v>
      </c>
      <c r="M1537" s="2">
        <f t="shared" si="71"/>
        <v>194973</v>
      </c>
      <c r="N1537" s="1">
        <v>45354</v>
      </c>
    </row>
    <row r="1538" spans="1:14" x14ac:dyDescent="0.25">
      <c r="A1538" s="1">
        <v>45489</v>
      </c>
      <c r="B1538" s="1" t="str">
        <f t="shared" si="69"/>
        <v>July</v>
      </c>
      <c r="C1538" s="3">
        <f t="shared" si="70"/>
        <v>2024</v>
      </c>
      <c r="D1538">
        <v>8843</v>
      </c>
      <c r="E1538" t="s">
        <v>18</v>
      </c>
      <c r="F1538" t="s">
        <v>19</v>
      </c>
      <c r="G1538">
        <v>3</v>
      </c>
      <c r="H1538" s="2">
        <v>290677</v>
      </c>
      <c r="I1538" t="s">
        <v>20</v>
      </c>
      <c r="J1538" t="s">
        <v>28</v>
      </c>
      <c r="K1538" t="s">
        <v>16</v>
      </c>
      <c r="L1538" t="s">
        <v>32</v>
      </c>
      <c r="M1538" s="2">
        <f t="shared" si="71"/>
        <v>872031</v>
      </c>
    </row>
    <row r="1539" spans="1:14" x14ac:dyDescent="0.25">
      <c r="A1539" s="1">
        <v>45586</v>
      </c>
      <c r="B1539" s="1" t="str">
        <f t="shared" ref="B1539:B1602" si="72">TEXT(A1539, "mmmm")</f>
        <v>October</v>
      </c>
      <c r="C1539" s="3">
        <f t="shared" ref="C1539:C1602" si="73">YEAR(A1539)</f>
        <v>2024</v>
      </c>
      <c r="D1539">
        <v>8063</v>
      </c>
      <c r="E1539" t="s">
        <v>18</v>
      </c>
      <c r="F1539" t="s">
        <v>13</v>
      </c>
      <c r="G1539">
        <v>9</v>
      </c>
      <c r="H1539" s="2">
        <v>123672</v>
      </c>
      <c r="I1539" t="s">
        <v>34</v>
      </c>
      <c r="J1539" t="s">
        <v>25</v>
      </c>
      <c r="K1539" t="s">
        <v>26</v>
      </c>
      <c r="L1539" t="s">
        <v>21</v>
      </c>
      <c r="M1539" s="2">
        <f t="shared" ref="M1539:M1602" si="74">G1539*H1539</f>
        <v>1113048</v>
      </c>
      <c r="N1539" s="1">
        <v>45592</v>
      </c>
    </row>
    <row r="1540" spans="1:14" x14ac:dyDescent="0.25">
      <c r="A1540" s="1">
        <v>45610</v>
      </c>
      <c r="B1540" s="1" t="str">
        <f t="shared" si="72"/>
        <v>November</v>
      </c>
      <c r="C1540" s="3">
        <f t="shared" si="73"/>
        <v>2024</v>
      </c>
      <c r="D1540">
        <v>9495</v>
      </c>
      <c r="E1540" t="s">
        <v>22</v>
      </c>
      <c r="F1540" t="s">
        <v>23</v>
      </c>
      <c r="G1540">
        <v>6</v>
      </c>
      <c r="H1540" s="2">
        <v>441601</v>
      </c>
      <c r="I1540" t="s">
        <v>24</v>
      </c>
      <c r="J1540" t="s">
        <v>15</v>
      </c>
      <c r="K1540" t="s">
        <v>26</v>
      </c>
      <c r="L1540" t="s">
        <v>32</v>
      </c>
      <c r="M1540" s="2">
        <f t="shared" si="74"/>
        <v>2649606</v>
      </c>
      <c r="N1540" s="1">
        <v>45621</v>
      </c>
    </row>
    <row r="1541" spans="1:14" x14ac:dyDescent="0.25">
      <c r="A1541" s="1">
        <v>45593</v>
      </c>
      <c r="B1541" s="1" t="str">
        <f t="shared" si="72"/>
        <v>October</v>
      </c>
      <c r="C1541" s="3">
        <f t="shared" si="73"/>
        <v>2024</v>
      </c>
      <c r="D1541">
        <v>2348</v>
      </c>
      <c r="E1541" t="s">
        <v>36</v>
      </c>
      <c r="F1541" t="s">
        <v>19</v>
      </c>
      <c r="G1541">
        <v>2</v>
      </c>
      <c r="H1541" s="2">
        <v>388498</v>
      </c>
      <c r="I1541" t="s">
        <v>14</v>
      </c>
      <c r="J1541" t="s">
        <v>15</v>
      </c>
      <c r="K1541" t="s">
        <v>16</v>
      </c>
      <c r="L1541" t="s">
        <v>21</v>
      </c>
      <c r="M1541" s="2">
        <f t="shared" si="74"/>
        <v>776996</v>
      </c>
    </row>
    <row r="1542" spans="1:14" x14ac:dyDescent="0.25">
      <c r="A1542" s="1">
        <v>45635</v>
      </c>
      <c r="B1542" s="1" t="str">
        <f t="shared" si="72"/>
        <v>December</v>
      </c>
      <c r="C1542" s="3">
        <f t="shared" si="73"/>
        <v>2024</v>
      </c>
      <c r="D1542">
        <v>6556</v>
      </c>
      <c r="E1542" t="s">
        <v>12</v>
      </c>
      <c r="F1542" t="s">
        <v>13</v>
      </c>
      <c r="G1542">
        <v>9</v>
      </c>
      <c r="H1542" s="2">
        <v>374653</v>
      </c>
      <c r="I1542" t="s">
        <v>14</v>
      </c>
      <c r="J1542" t="s">
        <v>33</v>
      </c>
      <c r="K1542" t="s">
        <v>16</v>
      </c>
      <c r="L1542" t="s">
        <v>38</v>
      </c>
      <c r="M1542" s="2">
        <f t="shared" si="74"/>
        <v>3371877</v>
      </c>
    </row>
    <row r="1543" spans="1:14" x14ac:dyDescent="0.25">
      <c r="A1543" s="1">
        <v>45302</v>
      </c>
      <c r="B1543" s="1" t="str">
        <f t="shared" si="72"/>
        <v>January</v>
      </c>
      <c r="C1543" s="3">
        <f t="shared" si="73"/>
        <v>2024</v>
      </c>
      <c r="D1543">
        <v>6289</v>
      </c>
      <c r="E1543" t="s">
        <v>22</v>
      </c>
      <c r="F1543" t="s">
        <v>19</v>
      </c>
      <c r="G1543">
        <v>2</v>
      </c>
      <c r="H1543" s="2">
        <v>327088</v>
      </c>
      <c r="I1543" t="s">
        <v>24</v>
      </c>
      <c r="J1543" t="s">
        <v>15</v>
      </c>
      <c r="K1543" t="s">
        <v>26</v>
      </c>
      <c r="L1543" t="s">
        <v>21</v>
      </c>
      <c r="M1543" s="2">
        <f t="shared" si="74"/>
        <v>654176</v>
      </c>
      <c r="N1543" s="1">
        <v>45303</v>
      </c>
    </row>
    <row r="1544" spans="1:14" x14ac:dyDescent="0.25">
      <c r="A1544" s="1">
        <v>45353</v>
      </c>
      <c r="B1544" s="1" t="str">
        <f t="shared" si="72"/>
        <v>March</v>
      </c>
      <c r="C1544" s="3">
        <f t="shared" si="73"/>
        <v>2024</v>
      </c>
      <c r="D1544">
        <v>3422</v>
      </c>
      <c r="E1544" t="s">
        <v>18</v>
      </c>
      <c r="F1544" t="s">
        <v>13</v>
      </c>
      <c r="G1544">
        <v>7</v>
      </c>
      <c r="H1544" s="2">
        <v>73594</v>
      </c>
      <c r="I1544" t="s">
        <v>20</v>
      </c>
      <c r="J1544" t="s">
        <v>31</v>
      </c>
      <c r="K1544" t="s">
        <v>26</v>
      </c>
      <c r="L1544" t="s">
        <v>21</v>
      </c>
      <c r="M1544" s="2">
        <f t="shared" si="74"/>
        <v>515158</v>
      </c>
      <c r="N1544" s="1">
        <v>45367</v>
      </c>
    </row>
    <row r="1545" spans="1:14" x14ac:dyDescent="0.25">
      <c r="A1545" s="1">
        <v>45624</v>
      </c>
      <c r="B1545" s="1" t="str">
        <f t="shared" si="72"/>
        <v>November</v>
      </c>
      <c r="C1545" s="3">
        <f t="shared" si="73"/>
        <v>2024</v>
      </c>
      <c r="D1545">
        <v>4628</v>
      </c>
      <c r="E1545" t="s">
        <v>18</v>
      </c>
      <c r="F1545" t="s">
        <v>37</v>
      </c>
      <c r="G1545">
        <v>1</v>
      </c>
      <c r="H1545" s="2">
        <v>223793</v>
      </c>
      <c r="I1545" t="s">
        <v>20</v>
      </c>
      <c r="J1545" t="s">
        <v>15</v>
      </c>
      <c r="K1545" t="s">
        <v>16</v>
      </c>
      <c r="L1545" t="s">
        <v>21</v>
      </c>
      <c r="M1545" s="2">
        <f t="shared" si="74"/>
        <v>223793</v>
      </c>
    </row>
    <row r="1546" spans="1:14" x14ac:dyDescent="0.25">
      <c r="A1546" s="1">
        <v>45517</v>
      </c>
      <c r="B1546" s="1" t="str">
        <f t="shared" si="72"/>
        <v>August</v>
      </c>
      <c r="C1546" s="3">
        <f t="shared" si="73"/>
        <v>2024</v>
      </c>
      <c r="D1546">
        <v>3428</v>
      </c>
      <c r="E1546" t="s">
        <v>36</v>
      </c>
      <c r="F1546" t="s">
        <v>37</v>
      </c>
      <c r="G1546">
        <v>5</v>
      </c>
      <c r="H1546" s="2">
        <v>156586</v>
      </c>
      <c r="I1546" t="s">
        <v>20</v>
      </c>
      <c r="J1546" t="s">
        <v>33</v>
      </c>
      <c r="K1546" t="s">
        <v>16</v>
      </c>
      <c r="L1546" t="s">
        <v>21</v>
      </c>
      <c r="M1546" s="2">
        <f t="shared" si="74"/>
        <v>782930</v>
      </c>
    </row>
    <row r="1547" spans="1:14" x14ac:dyDescent="0.25">
      <c r="A1547" s="1">
        <v>45444</v>
      </c>
      <c r="B1547" s="1" t="str">
        <f t="shared" si="72"/>
        <v>June</v>
      </c>
      <c r="C1547" s="3">
        <f t="shared" si="73"/>
        <v>2024</v>
      </c>
      <c r="D1547">
        <v>4033</v>
      </c>
      <c r="E1547" t="s">
        <v>22</v>
      </c>
      <c r="F1547" t="s">
        <v>23</v>
      </c>
      <c r="G1547">
        <v>7</v>
      </c>
      <c r="H1547" s="2">
        <v>428833</v>
      </c>
      <c r="I1547" t="s">
        <v>14</v>
      </c>
      <c r="J1547" t="s">
        <v>33</v>
      </c>
      <c r="K1547" t="s">
        <v>26</v>
      </c>
      <c r="L1547" t="s">
        <v>17</v>
      </c>
      <c r="M1547" s="2">
        <f t="shared" si="74"/>
        <v>3001831</v>
      </c>
      <c r="N1547" s="1">
        <v>45450</v>
      </c>
    </row>
    <row r="1548" spans="1:14" x14ac:dyDescent="0.25">
      <c r="A1548" s="1">
        <v>45490</v>
      </c>
      <c r="B1548" s="1" t="str">
        <f t="shared" si="72"/>
        <v>July</v>
      </c>
      <c r="C1548" s="3">
        <f t="shared" si="73"/>
        <v>2024</v>
      </c>
      <c r="D1548">
        <v>7157</v>
      </c>
      <c r="E1548" t="s">
        <v>36</v>
      </c>
      <c r="F1548" t="s">
        <v>29</v>
      </c>
      <c r="G1548">
        <v>3</v>
      </c>
      <c r="H1548" s="2">
        <v>147422</v>
      </c>
      <c r="I1548" t="s">
        <v>34</v>
      </c>
      <c r="J1548" t="s">
        <v>33</v>
      </c>
      <c r="K1548" t="s">
        <v>26</v>
      </c>
      <c r="L1548" t="s">
        <v>17</v>
      </c>
      <c r="M1548" s="2">
        <f t="shared" si="74"/>
        <v>442266</v>
      </c>
      <c r="N1548" s="1">
        <v>45504</v>
      </c>
    </row>
    <row r="1549" spans="1:14" x14ac:dyDescent="0.25">
      <c r="A1549" s="1">
        <v>45343</v>
      </c>
      <c r="B1549" s="1" t="str">
        <f t="shared" si="72"/>
        <v>February</v>
      </c>
      <c r="C1549" s="3">
        <f t="shared" si="73"/>
        <v>2024</v>
      </c>
      <c r="D1549">
        <v>9860</v>
      </c>
      <c r="E1549" t="s">
        <v>22</v>
      </c>
      <c r="F1549" t="s">
        <v>29</v>
      </c>
      <c r="G1549">
        <v>4</v>
      </c>
      <c r="H1549" s="2">
        <v>370086</v>
      </c>
      <c r="I1549" t="s">
        <v>40</v>
      </c>
      <c r="J1549" t="s">
        <v>28</v>
      </c>
      <c r="K1549" t="s">
        <v>16</v>
      </c>
      <c r="L1549" t="s">
        <v>17</v>
      </c>
      <c r="M1549" s="2">
        <f t="shared" si="74"/>
        <v>1480344</v>
      </c>
    </row>
    <row r="1550" spans="1:14" x14ac:dyDescent="0.25">
      <c r="A1550" s="1">
        <v>45551</v>
      </c>
      <c r="B1550" s="1" t="str">
        <f t="shared" si="72"/>
        <v>September</v>
      </c>
      <c r="C1550" s="3">
        <f t="shared" si="73"/>
        <v>2024</v>
      </c>
      <c r="D1550">
        <v>9691</v>
      </c>
      <c r="E1550" t="s">
        <v>12</v>
      </c>
      <c r="F1550" t="s">
        <v>19</v>
      </c>
      <c r="G1550">
        <v>5</v>
      </c>
      <c r="H1550" s="2">
        <v>324462</v>
      </c>
      <c r="I1550" t="s">
        <v>14</v>
      </c>
      <c r="J1550" t="s">
        <v>39</v>
      </c>
      <c r="K1550" t="s">
        <v>26</v>
      </c>
      <c r="L1550" t="s">
        <v>21</v>
      </c>
      <c r="M1550" s="2">
        <f t="shared" si="74"/>
        <v>1622310</v>
      </c>
      <c r="N1550" s="1">
        <v>45556</v>
      </c>
    </row>
    <row r="1551" spans="1:14" x14ac:dyDescent="0.25">
      <c r="A1551" s="1">
        <v>45350</v>
      </c>
      <c r="B1551" s="1" t="str">
        <f t="shared" si="72"/>
        <v>February</v>
      </c>
      <c r="C1551" s="3">
        <f t="shared" si="73"/>
        <v>2024</v>
      </c>
      <c r="D1551">
        <v>8813</v>
      </c>
      <c r="E1551" t="s">
        <v>35</v>
      </c>
      <c r="F1551" t="s">
        <v>13</v>
      </c>
      <c r="G1551">
        <v>3</v>
      </c>
      <c r="H1551" s="2">
        <v>99195</v>
      </c>
      <c r="I1551" t="s">
        <v>30</v>
      </c>
      <c r="J1551" t="s">
        <v>25</v>
      </c>
      <c r="K1551" t="s">
        <v>16</v>
      </c>
      <c r="L1551" t="s">
        <v>32</v>
      </c>
      <c r="M1551" s="2">
        <f t="shared" si="74"/>
        <v>297585</v>
      </c>
    </row>
    <row r="1552" spans="1:14" x14ac:dyDescent="0.25">
      <c r="A1552" s="1">
        <v>45363</v>
      </c>
      <c r="B1552" s="1" t="str">
        <f t="shared" si="72"/>
        <v>March</v>
      </c>
      <c r="C1552" s="3">
        <f t="shared" si="73"/>
        <v>2024</v>
      </c>
      <c r="D1552">
        <v>2414</v>
      </c>
      <c r="E1552" t="s">
        <v>22</v>
      </c>
      <c r="F1552" t="s">
        <v>37</v>
      </c>
      <c r="G1552">
        <v>6</v>
      </c>
      <c r="H1552" s="2">
        <v>365314</v>
      </c>
      <c r="I1552" t="s">
        <v>30</v>
      </c>
      <c r="J1552" t="s">
        <v>25</v>
      </c>
      <c r="K1552" t="s">
        <v>26</v>
      </c>
      <c r="L1552" t="s">
        <v>17</v>
      </c>
      <c r="M1552" s="2">
        <f t="shared" si="74"/>
        <v>2191884</v>
      </c>
      <c r="N1552" s="1">
        <v>45376</v>
      </c>
    </row>
    <row r="1553" spans="1:14" x14ac:dyDescent="0.25">
      <c r="A1553" s="1">
        <v>45439</v>
      </c>
      <c r="B1553" s="1" t="str">
        <f t="shared" si="72"/>
        <v>May</v>
      </c>
      <c r="C1553" s="3">
        <f t="shared" si="73"/>
        <v>2024</v>
      </c>
      <c r="D1553">
        <v>7708</v>
      </c>
      <c r="E1553" t="s">
        <v>35</v>
      </c>
      <c r="F1553" t="s">
        <v>29</v>
      </c>
      <c r="G1553">
        <v>3</v>
      </c>
      <c r="H1553" s="2">
        <v>246293</v>
      </c>
      <c r="I1553" t="s">
        <v>34</v>
      </c>
      <c r="J1553" t="s">
        <v>25</v>
      </c>
      <c r="K1553" t="s">
        <v>16</v>
      </c>
      <c r="L1553" t="s">
        <v>38</v>
      </c>
      <c r="M1553" s="2">
        <f t="shared" si="74"/>
        <v>738879</v>
      </c>
    </row>
    <row r="1554" spans="1:14" x14ac:dyDescent="0.25">
      <c r="A1554" s="1">
        <v>45640</v>
      </c>
      <c r="B1554" s="1" t="str">
        <f t="shared" si="72"/>
        <v>December</v>
      </c>
      <c r="C1554" s="3">
        <f t="shared" si="73"/>
        <v>2024</v>
      </c>
      <c r="D1554">
        <v>9721</v>
      </c>
      <c r="E1554" t="s">
        <v>22</v>
      </c>
      <c r="F1554" t="s">
        <v>37</v>
      </c>
      <c r="G1554">
        <v>8</v>
      </c>
      <c r="H1554" s="2">
        <v>274207</v>
      </c>
      <c r="I1554" t="s">
        <v>14</v>
      </c>
      <c r="J1554" t="s">
        <v>15</v>
      </c>
      <c r="K1554" t="s">
        <v>16</v>
      </c>
      <c r="L1554" t="s">
        <v>17</v>
      </c>
      <c r="M1554" s="2">
        <f t="shared" si="74"/>
        <v>2193656</v>
      </c>
    </row>
    <row r="1555" spans="1:14" x14ac:dyDescent="0.25">
      <c r="A1555" s="1">
        <v>45354</v>
      </c>
      <c r="B1555" s="1" t="str">
        <f t="shared" si="72"/>
        <v>March</v>
      </c>
      <c r="C1555" s="3">
        <f t="shared" si="73"/>
        <v>2024</v>
      </c>
      <c r="D1555">
        <v>7635</v>
      </c>
      <c r="E1555" t="s">
        <v>12</v>
      </c>
      <c r="F1555" t="s">
        <v>19</v>
      </c>
      <c r="G1555">
        <v>7</v>
      </c>
      <c r="H1555" s="2">
        <v>90805</v>
      </c>
      <c r="I1555" t="s">
        <v>14</v>
      </c>
      <c r="J1555" t="s">
        <v>15</v>
      </c>
      <c r="K1555" t="s">
        <v>16</v>
      </c>
      <c r="L1555" t="s">
        <v>17</v>
      </c>
      <c r="M1555" s="2">
        <f t="shared" si="74"/>
        <v>635635</v>
      </c>
    </row>
    <row r="1556" spans="1:14" x14ac:dyDescent="0.25">
      <c r="A1556" s="1">
        <v>45601</v>
      </c>
      <c r="B1556" s="1" t="str">
        <f t="shared" si="72"/>
        <v>November</v>
      </c>
      <c r="C1556" s="3">
        <f t="shared" si="73"/>
        <v>2024</v>
      </c>
      <c r="D1556">
        <v>4621</v>
      </c>
      <c r="E1556" t="s">
        <v>18</v>
      </c>
      <c r="F1556" t="s">
        <v>19</v>
      </c>
      <c r="G1556">
        <v>1</v>
      </c>
      <c r="H1556" s="2">
        <v>335609</v>
      </c>
      <c r="I1556" t="s">
        <v>24</v>
      </c>
      <c r="J1556" t="s">
        <v>15</v>
      </c>
      <c r="K1556" t="s">
        <v>16</v>
      </c>
      <c r="L1556" t="s">
        <v>38</v>
      </c>
      <c r="M1556" s="2">
        <f t="shared" si="74"/>
        <v>335609</v>
      </c>
    </row>
    <row r="1557" spans="1:14" x14ac:dyDescent="0.25">
      <c r="A1557" s="1">
        <v>45534</v>
      </c>
      <c r="B1557" s="1" t="str">
        <f t="shared" si="72"/>
        <v>August</v>
      </c>
      <c r="C1557" s="3">
        <f t="shared" si="73"/>
        <v>2024</v>
      </c>
      <c r="D1557">
        <v>6315</v>
      </c>
      <c r="E1557" t="s">
        <v>35</v>
      </c>
      <c r="F1557" t="s">
        <v>13</v>
      </c>
      <c r="G1557">
        <v>2</v>
      </c>
      <c r="H1557" s="2">
        <v>277752</v>
      </c>
      <c r="I1557" t="s">
        <v>20</v>
      </c>
      <c r="J1557" t="s">
        <v>39</v>
      </c>
      <c r="K1557" t="s">
        <v>16</v>
      </c>
      <c r="L1557" t="s">
        <v>38</v>
      </c>
      <c r="M1557" s="2">
        <f t="shared" si="74"/>
        <v>555504</v>
      </c>
    </row>
    <row r="1558" spans="1:14" x14ac:dyDescent="0.25">
      <c r="A1558" s="1">
        <v>45657</v>
      </c>
      <c r="B1558" s="1" t="str">
        <f t="shared" si="72"/>
        <v>December</v>
      </c>
      <c r="C1558" s="3">
        <f t="shared" si="73"/>
        <v>2024</v>
      </c>
      <c r="D1558">
        <v>1754</v>
      </c>
      <c r="E1558" t="s">
        <v>36</v>
      </c>
      <c r="F1558" t="s">
        <v>29</v>
      </c>
      <c r="G1558">
        <v>4</v>
      </c>
      <c r="H1558" s="2">
        <v>130471</v>
      </c>
      <c r="I1558" t="s">
        <v>34</v>
      </c>
      <c r="J1558" t="s">
        <v>39</v>
      </c>
      <c r="K1558" t="s">
        <v>16</v>
      </c>
      <c r="L1558" t="s">
        <v>32</v>
      </c>
      <c r="M1558" s="2">
        <f t="shared" si="74"/>
        <v>521884</v>
      </c>
    </row>
    <row r="1559" spans="1:14" x14ac:dyDescent="0.25">
      <c r="A1559" s="1">
        <v>45621</v>
      </c>
      <c r="B1559" s="1" t="str">
        <f t="shared" si="72"/>
        <v>November</v>
      </c>
      <c r="C1559" s="3">
        <f t="shared" si="73"/>
        <v>2024</v>
      </c>
      <c r="D1559">
        <v>3347</v>
      </c>
      <c r="E1559" t="s">
        <v>22</v>
      </c>
      <c r="F1559" t="s">
        <v>19</v>
      </c>
      <c r="G1559">
        <v>5</v>
      </c>
      <c r="H1559" s="2">
        <v>448050</v>
      </c>
      <c r="I1559" t="s">
        <v>24</v>
      </c>
      <c r="J1559" t="s">
        <v>39</v>
      </c>
      <c r="K1559" t="s">
        <v>26</v>
      </c>
      <c r="L1559" t="s">
        <v>21</v>
      </c>
      <c r="M1559" s="2">
        <f t="shared" si="74"/>
        <v>2240250</v>
      </c>
      <c r="N1559" s="1">
        <v>45626</v>
      </c>
    </row>
    <row r="1560" spans="1:14" x14ac:dyDescent="0.25">
      <c r="A1560" s="1">
        <v>45398</v>
      </c>
      <c r="B1560" s="1" t="str">
        <f t="shared" si="72"/>
        <v>April</v>
      </c>
      <c r="C1560" s="3">
        <f t="shared" si="73"/>
        <v>2024</v>
      </c>
      <c r="D1560">
        <v>1726</v>
      </c>
      <c r="E1560" t="s">
        <v>18</v>
      </c>
      <c r="F1560" t="s">
        <v>19</v>
      </c>
      <c r="G1560">
        <v>4</v>
      </c>
      <c r="H1560" s="2">
        <v>246765</v>
      </c>
      <c r="I1560" t="s">
        <v>34</v>
      </c>
      <c r="J1560" t="s">
        <v>39</v>
      </c>
      <c r="K1560" t="s">
        <v>16</v>
      </c>
      <c r="L1560" t="s">
        <v>38</v>
      </c>
      <c r="M1560" s="2">
        <f t="shared" si="74"/>
        <v>987060</v>
      </c>
    </row>
    <row r="1561" spans="1:14" x14ac:dyDescent="0.25">
      <c r="A1561" s="1">
        <v>45517</v>
      </c>
      <c r="B1561" s="1" t="str">
        <f t="shared" si="72"/>
        <v>August</v>
      </c>
      <c r="C1561" s="3">
        <f t="shared" si="73"/>
        <v>2024</v>
      </c>
      <c r="D1561">
        <v>5923</v>
      </c>
      <c r="E1561" t="s">
        <v>22</v>
      </c>
      <c r="F1561" t="s">
        <v>37</v>
      </c>
      <c r="G1561">
        <v>4</v>
      </c>
      <c r="H1561" s="2">
        <v>408383</v>
      </c>
      <c r="I1561" t="s">
        <v>30</v>
      </c>
      <c r="J1561" t="s">
        <v>39</v>
      </c>
      <c r="K1561" t="s">
        <v>26</v>
      </c>
      <c r="L1561" t="s">
        <v>32</v>
      </c>
      <c r="M1561" s="2">
        <f t="shared" si="74"/>
        <v>1633532</v>
      </c>
      <c r="N1561" s="1">
        <v>45529</v>
      </c>
    </row>
    <row r="1562" spans="1:14" x14ac:dyDescent="0.25">
      <c r="A1562" s="1">
        <v>45604</v>
      </c>
      <c r="B1562" s="1" t="str">
        <f t="shared" si="72"/>
        <v>November</v>
      </c>
      <c r="C1562" s="3">
        <f t="shared" si="73"/>
        <v>2024</v>
      </c>
      <c r="D1562">
        <v>3649</v>
      </c>
      <c r="E1562" t="s">
        <v>36</v>
      </c>
      <c r="F1562" t="s">
        <v>23</v>
      </c>
      <c r="G1562">
        <v>9</v>
      </c>
      <c r="H1562" s="2">
        <v>134467</v>
      </c>
      <c r="I1562" t="s">
        <v>30</v>
      </c>
      <c r="J1562" t="s">
        <v>25</v>
      </c>
      <c r="K1562" t="s">
        <v>26</v>
      </c>
      <c r="L1562" t="s">
        <v>21</v>
      </c>
      <c r="M1562" s="2">
        <f t="shared" si="74"/>
        <v>1210203</v>
      </c>
      <c r="N1562" s="1">
        <v>45614</v>
      </c>
    </row>
    <row r="1563" spans="1:14" x14ac:dyDescent="0.25">
      <c r="A1563" s="1">
        <v>45509</v>
      </c>
      <c r="B1563" s="1" t="str">
        <f t="shared" si="72"/>
        <v>August</v>
      </c>
      <c r="C1563" s="3">
        <f t="shared" si="73"/>
        <v>2024</v>
      </c>
      <c r="D1563">
        <v>3815</v>
      </c>
      <c r="E1563" t="s">
        <v>12</v>
      </c>
      <c r="F1563" t="s">
        <v>29</v>
      </c>
      <c r="G1563">
        <v>4</v>
      </c>
      <c r="H1563" s="2">
        <v>145885</v>
      </c>
      <c r="I1563" t="s">
        <v>40</v>
      </c>
      <c r="J1563" t="s">
        <v>25</v>
      </c>
      <c r="K1563" t="s">
        <v>16</v>
      </c>
      <c r="L1563" t="s">
        <v>38</v>
      </c>
      <c r="M1563" s="2">
        <f t="shared" si="74"/>
        <v>583540</v>
      </c>
    </row>
    <row r="1564" spans="1:14" x14ac:dyDescent="0.25">
      <c r="A1564" s="1">
        <v>45532</v>
      </c>
      <c r="B1564" s="1" t="str">
        <f t="shared" si="72"/>
        <v>August</v>
      </c>
      <c r="C1564" s="3">
        <f t="shared" si="73"/>
        <v>2024</v>
      </c>
      <c r="D1564">
        <v>4279</v>
      </c>
      <c r="E1564" t="s">
        <v>27</v>
      </c>
      <c r="F1564" t="s">
        <v>13</v>
      </c>
      <c r="G1564">
        <v>4</v>
      </c>
      <c r="H1564" s="2">
        <v>185615</v>
      </c>
      <c r="I1564" t="s">
        <v>20</v>
      </c>
      <c r="J1564" t="s">
        <v>39</v>
      </c>
      <c r="K1564" t="s">
        <v>16</v>
      </c>
      <c r="L1564" t="s">
        <v>32</v>
      </c>
      <c r="M1564" s="2">
        <f t="shared" si="74"/>
        <v>742460</v>
      </c>
    </row>
    <row r="1565" spans="1:14" x14ac:dyDescent="0.25">
      <c r="A1565" s="1">
        <v>45550</v>
      </c>
      <c r="B1565" s="1" t="str">
        <f t="shared" si="72"/>
        <v>September</v>
      </c>
      <c r="C1565" s="3">
        <f t="shared" si="73"/>
        <v>2024</v>
      </c>
      <c r="D1565">
        <v>3984</v>
      </c>
      <c r="E1565" t="s">
        <v>22</v>
      </c>
      <c r="F1565" t="s">
        <v>13</v>
      </c>
      <c r="G1565">
        <v>4</v>
      </c>
      <c r="H1565" s="2">
        <v>149328</v>
      </c>
      <c r="I1565" t="s">
        <v>20</v>
      </c>
      <c r="J1565" t="s">
        <v>25</v>
      </c>
      <c r="K1565" t="s">
        <v>26</v>
      </c>
      <c r="L1565" t="s">
        <v>32</v>
      </c>
      <c r="M1565" s="2">
        <f t="shared" si="74"/>
        <v>597312</v>
      </c>
      <c r="N1565" s="1">
        <v>45551</v>
      </c>
    </row>
    <row r="1566" spans="1:14" x14ac:dyDescent="0.25">
      <c r="A1566" s="1">
        <v>45553</v>
      </c>
      <c r="B1566" s="1" t="str">
        <f t="shared" si="72"/>
        <v>September</v>
      </c>
      <c r="C1566" s="3">
        <f t="shared" si="73"/>
        <v>2024</v>
      </c>
      <c r="D1566">
        <v>4807</v>
      </c>
      <c r="E1566" t="s">
        <v>36</v>
      </c>
      <c r="F1566" t="s">
        <v>37</v>
      </c>
      <c r="G1566">
        <v>2</v>
      </c>
      <c r="H1566" s="2">
        <v>410695</v>
      </c>
      <c r="I1566" t="s">
        <v>34</v>
      </c>
      <c r="J1566" t="s">
        <v>39</v>
      </c>
      <c r="K1566" t="s">
        <v>16</v>
      </c>
      <c r="L1566" t="s">
        <v>17</v>
      </c>
      <c r="M1566" s="2">
        <f t="shared" si="74"/>
        <v>821390</v>
      </c>
    </row>
    <row r="1567" spans="1:14" x14ac:dyDescent="0.25">
      <c r="A1567" s="1">
        <v>45296</v>
      </c>
      <c r="B1567" s="1" t="str">
        <f t="shared" si="72"/>
        <v>January</v>
      </c>
      <c r="C1567" s="3">
        <f t="shared" si="73"/>
        <v>2024</v>
      </c>
      <c r="D1567">
        <v>8876</v>
      </c>
      <c r="E1567" t="s">
        <v>27</v>
      </c>
      <c r="F1567" t="s">
        <v>13</v>
      </c>
      <c r="G1567">
        <v>8</v>
      </c>
      <c r="H1567" s="2">
        <v>366655</v>
      </c>
      <c r="I1567" t="s">
        <v>30</v>
      </c>
      <c r="J1567" t="s">
        <v>39</v>
      </c>
      <c r="K1567" t="s">
        <v>16</v>
      </c>
      <c r="L1567" t="s">
        <v>38</v>
      </c>
      <c r="M1567" s="2">
        <f t="shared" si="74"/>
        <v>2933240</v>
      </c>
    </row>
    <row r="1568" spans="1:14" x14ac:dyDescent="0.25">
      <c r="A1568" s="1">
        <v>45552</v>
      </c>
      <c r="B1568" s="1" t="str">
        <f t="shared" si="72"/>
        <v>September</v>
      </c>
      <c r="C1568" s="3">
        <f t="shared" si="73"/>
        <v>2024</v>
      </c>
      <c r="D1568">
        <v>7099</v>
      </c>
      <c r="E1568" t="s">
        <v>22</v>
      </c>
      <c r="F1568" t="s">
        <v>19</v>
      </c>
      <c r="G1568">
        <v>4</v>
      </c>
      <c r="H1568" s="2">
        <v>207550</v>
      </c>
      <c r="I1568" t="s">
        <v>24</v>
      </c>
      <c r="J1568" t="s">
        <v>39</v>
      </c>
      <c r="K1568" t="s">
        <v>26</v>
      </c>
      <c r="L1568" t="s">
        <v>21</v>
      </c>
      <c r="M1568" s="2">
        <f t="shared" si="74"/>
        <v>830200</v>
      </c>
      <c r="N1568" s="1">
        <v>45560</v>
      </c>
    </row>
    <row r="1569" spans="1:14" x14ac:dyDescent="0.25">
      <c r="A1569" s="1">
        <v>45345</v>
      </c>
      <c r="B1569" s="1" t="str">
        <f t="shared" si="72"/>
        <v>February</v>
      </c>
      <c r="C1569" s="3">
        <f t="shared" si="73"/>
        <v>2024</v>
      </c>
      <c r="D1569">
        <v>1607</v>
      </c>
      <c r="E1569" t="s">
        <v>35</v>
      </c>
      <c r="F1569" t="s">
        <v>29</v>
      </c>
      <c r="G1569">
        <v>5</v>
      </c>
      <c r="H1569" s="2">
        <v>319083</v>
      </c>
      <c r="I1569" t="s">
        <v>14</v>
      </c>
      <c r="J1569" t="s">
        <v>25</v>
      </c>
      <c r="K1569" t="s">
        <v>16</v>
      </c>
      <c r="L1569" t="s">
        <v>32</v>
      </c>
      <c r="M1569" s="2">
        <f t="shared" si="74"/>
        <v>1595415</v>
      </c>
    </row>
    <row r="1570" spans="1:14" x14ac:dyDescent="0.25">
      <c r="A1570" s="1">
        <v>45338</v>
      </c>
      <c r="B1570" s="1" t="str">
        <f t="shared" si="72"/>
        <v>February</v>
      </c>
      <c r="C1570" s="3">
        <f t="shared" si="73"/>
        <v>2024</v>
      </c>
      <c r="D1570">
        <v>7169</v>
      </c>
      <c r="E1570" t="s">
        <v>18</v>
      </c>
      <c r="F1570" t="s">
        <v>13</v>
      </c>
      <c r="G1570">
        <v>8</v>
      </c>
      <c r="H1570" s="2">
        <v>435226</v>
      </c>
      <c r="I1570" t="s">
        <v>20</v>
      </c>
      <c r="J1570" t="s">
        <v>31</v>
      </c>
      <c r="K1570" t="s">
        <v>16</v>
      </c>
      <c r="L1570" t="s">
        <v>17</v>
      </c>
      <c r="M1570" s="2">
        <f t="shared" si="74"/>
        <v>3481808</v>
      </c>
    </row>
    <row r="1571" spans="1:14" x14ac:dyDescent="0.25">
      <c r="A1571" s="1">
        <v>45506</v>
      </c>
      <c r="B1571" s="1" t="str">
        <f t="shared" si="72"/>
        <v>August</v>
      </c>
      <c r="C1571" s="3">
        <f t="shared" si="73"/>
        <v>2024</v>
      </c>
      <c r="D1571">
        <v>8790</v>
      </c>
      <c r="E1571" t="s">
        <v>18</v>
      </c>
      <c r="F1571" t="s">
        <v>29</v>
      </c>
      <c r="G1571">
        <v>4</v>
      </c>
      <c r="H1571" s="2">
        <v>272974</v>
      </c>
      <c r="I1571" t="s">
        <v>14</v>
      </c>
      <c r="J1571" t="s">
        <v>31</v>
      </c>
      <c r="K1571" t="s">
        <v>16</v>
      </c>
      <c r="L1571" t="s">
        <v>32</v>
      </c>
      <c r="M1571" s="2">
        <f t="shared" si="74"/>
        <v>1091896</v>
      </c>
    </row>
    <row r="1572" spans="1:14" x14ac:dyDescent="0.25">
      <c r="A1572" s="1">
        <v>45468</v>
      </c>
      <c r="B1572" s="1" t="str">
        <f t="shared" si="72"/>
        <v>June</v>
      </c>
      <c r="C1572" s="3">
        <f t="shared" si="73"/>
        <v>2024</v>
      </c>
      <c r="D1572">
        <v>6573</v>
      </c>
      <c r="E1572" t="s">
        <v>36</v>
      </c>
      <c r="F1572" t="s">
        <v>13</v>
      </c>
      <c r="G1572">
        <v>5</v>
      </c>
      <c r="H1572" s="2">
        <v>116120</v>
      </c>
      <c r="I1572" t="s">
        <v>30</v>
      </c>
      <c r="J1572" t="s">
        <v>33</v>
      </c>
      <c r="K1572" t="s">
        <v>16</v>
      </c>
      <c r="L1572" t="s">
        <v>21</v>
      </c>
      <c r="M1572" s="2">
        <f t="shared" si="74"/>
        <v>580600</v>
      </c>
    </row>
    <row r="1573" spans="1:14" x14ac:dyDescent="0.25">
      <c r="A1573" s="1">
        <v>45300</v>
      </c>
      <c r="B1573" s="1" t="str">
        <f t="shared" si="72"/>
        <v>January</v>
      </c>
      <c r="C1573" s="3">
        <f t="shared" si="73"/>
        <v>2024</v>
      </c>
      <c r="D1573">
        <v>1634</v>
      </c>
      <c r="E1573" t="s">
        <v>35</v>
      </c>
      <c r="F1573" t="s">
        <v>23</v>
      </c>
      <c r="G1573">
        <v>5</v>
      </c>
      <c r="H1573" s="2">
        <v>286126</v>
      </c>
      <c r="I1573" t="s">
        <v>40</v>
      </c>
      <c r="J1573" t="s">
        <v>33</v>
      </c>
      <c r="K1573" t="s">
        <v>16</v>
      </c>
      <c r="L1573" t="s">
        <v>32</v>
      </c>
      <c r="M1573" s="2">
        <f t="shared" si="74"/>
        <v>1430630</v>
      </c>
    </row>
    <row r="1574" spans="1:14" x14ac:dyDescent="0.25">
      <c r="A1574" s="1">
        <v>45390</v>
      </c>
      <c r="B1574" s="1" t="str">
        <f t="shared" si="72"/>
        <v>April</v>
      </c>
      <c r="C1574" s="3">
        <f t="shared" si="73"/>
        <v>2024</v>
      </c>
      <c r="D1574">
        <v>2074</v>
      </c>
      <c r="E1574" t="s">
        <v>12</v>
      </c>
      <c r="F1574" t="s">
        <v>23</v>
      </c>
      <c r="G1574">
        <v>6</v>
      </c>
      <c r="H1574" s="2">
        <v>388477</v>
      </c>
      <c r="I1574" t="s">
        <v>30</v>
      </c>
      <c r="J1574" t="s">
        <v>31</v>
      </c>
      <c r="K1574" t="s">
        <v>26</v>
      </c>
      <c r="L1574" t="s">
        <v>17</v>
      </c>
      <c r="M1574" s="2">
        <f t="shared" si="74"/>
        <v>2330862</v>
      </c>
      <c r="N1574" s="1">
        <v>45392</v>
      </c>
    </row>
    <row r="1575" spans="1:14" x14ac:dyDescent="0.25">
      <c r="A1575" s="1">
        <v>45311</v>
      </c>
      <c r="B1575" s="1" t="str">
        <f t="shared" si="72"/>
        <v>January</v>
      </c>
      <c r="C1575" s="3">
        <f t="shared" si="73"/>
        <v>2024</v>
      </c>
      <c r="D1575">
        <v>2914</v>
      </c>
      <c r="E1575" t="s">
        <v>27</v>
      </c>
      <c r="F1575" t="s">
        <v>29</v>
      </c>
      <c r="G1575">
        <v>7</v>
      </c>
      <c r="H1575" s="2">
        <v>327770</v>
      </c>
      <c r="I1575" t="s">
        <v>14</v>
      </c>
      <c r="J1575" t="s">
        <v>28</v>
      </c>
      <c r="K1575" t="s">
        <v>16</v>
      </c>
      <c r="L1575" t="s">
        <v>21</v>
      </c>
      <c r="M1575" s="2">
        <f t="shared" si="74"/>
        <v>2294390</v>
      </c>
    </row>
    <row r="1576" spans="1:14" x14ac:dyDescent="0.25">
      <c r="A1576" s="1">
        <v>45532</v>
      </c>
      <c r="B1576" s="1" t="str">
        <f t="shared" si="72"/>
        <v>August</v>
      </c>
      <c r="C1576" s="3">
        <f t="shared" si="73"/>
        <v>2024</v>
      </c>
      <c r="D1576">
        <v>1588</v>
      </c>
      <c r="E1576" t="s">
        <v>36</v>
      </c>
      <c r="F1576" t="s">
        <v>23</v>
      </c>
      <c r="G1576">
        <v>3</v>
      </c>
      <c r="H1576" s="2">
        <v>334421</v>
      </c>
      <c r="I1576" t="s">
        <v>30</v>
      </c>
      <c r="J1576" t="s">
        <v>31</v>
      </c>
      <c r="K1576" t="s">
        <v>26</v>
      </c>
      <c r="L1576" t="s">
        <v>38</v>
      </c>
      <c r="M1576" s="2">
        <f t="shared" si="74"/>
        <v>1003263</v>
      </c>
      <c r="N1576" s="1">
        <v>45543</v>
      </c>
    </row>
    <row r="1577" spans="1:14" x14ac:dyDescent="0.25">
      <c r="A1577" s="1">
        <v>45352</v>
      </c>
      <c r="B1577" s="1" t="str">
        <f t="shared" si="72"/>
        <v>March</v>
      </c>
      <c r="C1577" s="3">
        <f t="shared" si="73"/>
        <v>2024</v>
      </c>
      <c r="D1577">
        <v>4231</v>
      </c>
      <c r="E1577" t="s">
        <v>22</v>
      </c>
      <c r="F1577" t="s">
        <v>23</v>
      </c>
      <c r="G1577">
        <v>3</v>
      </c>
      <c r="H1577" s="2">
        <v>255754</v>
      </c>
      <c r="I1577" t="s">
        <v>20</v>
      </c>
      <c r="J1577" t="s">
        <v>31</v>
      </c>
      <c r="K1577" t="s">
        <v>16</v>
      </c>
      <c r="L1577" t="s">
        <v>17</v>
      </c>
      <c r="M1577" s="2">
        <f t="shared" si="74"/>
        <v>767262</v>
      </c>
    </row>
    <row r="1578" spans="1:14" x14ac:dyDescent="0.25">
      <c r="A1578" s="1">
        <v>45469</v>
      </c>
      <c r="B1578" s="1" t="str">
        <f t="shared" si="72"/>
        <v>June</v>
      </c>
      <c r="C1578" s="3">
        <f t="shared" si="73"/>
        <v>2024</v>
      </c>
      <c r="D1578">
        <v>7351</v>
      </c>
      <c r="E1578" t="s">
        <v>18</v>
      </c>
      <c r="F1578" t="s">
        <v>19</v>
      </c>
      <c r="G1578">
        <v>9</v>
      </c>
      <c r="H1578" s="2">
        <v>117305</v>
      </c>
      <c r="I1578" t="s">
        <v>34</v>
      </c>
      <c r="J1578" t="s">
        <v>31</v>
      </c>
      <c r="K1578" t="s">
        <v>26</v>
      </c>
      <c r="L1578" t="s">
        <v>21</v>
      </c>
      <c r="M1578" s="2">
        <f t="shared" si="74"/>
        <v>1055745</v>
      </c>
      <c r="N1578" s="1">
        <v>45472</v>
      </c>
    </row>
    <row r="1579" spans="1:14" x14ac:dyDescent="0.25">
      <c r="A1579" s="1">
        <v>45629</v>
      </c>
      <c r="B1579" s="1" t="str">
        <f t="shared" si="72"/>
        <v>December</v>
      </c>
      <c r="C1579" s="3">
        <f t="shared" si="73"/>
        <v>2024</v>
      </c>
      <c r="D1579">
        <v>4838</v>
      </c>
      <c r="E1579" t="s">
        <v>22</v>
      </c>
      <c r="F1579" t="s">
        <v>13</v>
      </c>
      <c r="G1579">
        <v>1</v>
      </c>
      <c r="H1579" s="2">
        <v>91176</v>
      </c>
      <c r="I1579" t="s">
        <v>34</v>
      </c>
      <c r="J1579" t="s">
        <v>15</v>
      </c>
      <c r="K1579" t="s">
        <v>16</v>
      </c>
      <c r="L1579" t="s">
        <v>32</v>
      </c>
      <c r="M1579" s="2">
        <f t="shared" si="74"/>
        <v>91176</v>
      </c>
    </row>
    <row r="1580" spans="1:14" x14ac:dyDescent="0.25">
      <c r="A1580" s="1">
        <v>45353</v>
      </c>
      <c r="B1580" s="1" t="str">
        <f t="shared" si="72"/>
        <v>March</v>
      </c>
      <c r="C1580" s="3">
        <f t="shared" si="73"/>
        <v>2024</v>
      </c>
      <c r="D1580">
        <v>2973</v>
      </c>
      <c r="E1580" t="s">
        <v>27</v>
      </c>
      <c r="F1580" t="s">
        <v>23</v>
      </c>
      <c r="G1580">
        <v>8</v>
      </c>
      <c r="H1580" s="2">
        <v>251847</v>
      </c>
      <c r="I1580" t="s">
        <v>14</v>
      </c>
      <c r="J1580" t="s">
        <v>39</v>
      </c>
      <c r="K1580" t="s">
        <v>16</v>
      </c>
      <c r="L1580" t="s">
        <v>17</v>
      </c>
      <c r="M1580" s="2">
        <f t="shared" si="74"/>
        <v>2014776</v>
      </c>
    </row>
    <row r="1581" spans="1:14" x14ac:dyDescent="0.25">
      <c r="A1581" s="1">
        <v>45436</v>
      </c>
      <c r="B1581" s="1" t="str">
        <f t="shared" si="72"/>
        <v>May</v>
      </c>
      <c r="C1581" s="3">
        <f t="shared" si="73"/>
        <v>2024</v>
      </c>
      <c r="D1581">
        <v>6044</v>
      </c>
      <c r="E1581" t="s">
        <v>35</v>
      </c>
      <c r="F1581" t="s">
        <v>29</v>
      </c>
      <c r="G1581">
        <v>3</v>
      </c>
      <c r="H1581" s="2">
        <v>387314</v>
      </c>
      <c r="I1581" t="s">
        <v>14</v>
      </c>
      <c r="J1581" t="s">
        <v>33</v>
      </c>
      <c r="K1581" t="s">
        <v>16</v>
      </c>
      <c r="L1581" t="s">
        <v>21</v>
      </c>
      <c r="M1581" s="2">
        <f t="shared" si="74"/>
        <v>1161942</v>
      </c>
    </row>
    <row r="1582" spans="1:14" x14ac:dyDescent="0.25">
      <c r="A1582" s="1">
        <v>45507</v>
      </c>
      <c r="B1582" s="1" t="str">
        <f t="shared" si="72"/>
        <v>August</v>
      </c>
      <c r="C1582" s="3">
        <f t="shared" si="73"/>
        <v>2024</v>
      </c>
      <c r="D1582">
        <v>7103</v>
      </c>
      <c r="E1582" t="s">
        <v>35</v>
      </c>
      <c r="F1582" t="s">
        <v>19</v>
      </c>
      <c r="G1582">
        <v>5</v>
      </c>
      <c r="H1582" s="2">
        <v>403404</v>
      </c>
      <c r="I1582" t="s">
        <v>40</v>
      </c>
      <c r="J1582" t="s">
        <v>25</v>
      </c>
      <c r="K1582" t="s">
        <v>16</v>
      </c>
      <c r="L1582" t="s">
        <v>21</v>
      </c>
      <c r="M1582" s="2">
        <f t="shared" si="74"/>
        <v>2017020</v>
      </c>
    </row>
    <row r="1583" spans="1:14" x14ac:dyDescent="0.25">
      <c r="A1583" s="1">
        <v>45294</v>
      </c>
      <c r="B1583" s="1" t="str">
        <f t="shared" si="72"/>
        <v>January</v>
      </c>
      <c r="C1583" s="3">
        <f t="shared" si="73"/>
        <v>2024</v>
      </c>
      <c r="D1583">
        <v>7683</v>
      </c>
      <c r="E1583" t="s">
        <v>36</v>
      </c>
      <c r="F1583" t="s">
        <v>23</v>
      </c>
      <c r="G1583">
        <v>3</v>
      </c>
      <c r="H1583" s="2">
        <v>40702</v>
      </c>
      <c r="I1583" t="s">
        <v>20</v>
      </c>
      <c r="J1583" t="s">
        <v>15</v>
      </c>
      <c r="K1583" t="s">
        <v>26</v>
      </c>
      <c r="L1583" t="s">
        <v>17</v>
      </c>
      <c r="M1583" s="2">
        <f t="shared" si="74"/>
        <v>122106</v>
      </c>
      <c r="N1583" s="1">
        <v>45302</v>
      </c>
    </row>
    <row r="1584" spans="1:14" x14ac:dyDescent="0.25">
      <c r="A1584" s="1">
        <v>45451</v>
      </c>
      <c r="B1584" s="1" t="str">
        <f t="shared" si="72"/>
        <v>June</v>
      </c>
      <c r="C1584" s="3">
        <f t="shared" si="73"/>
        <v>2024</v>
      </c>
      <c r="D1584">
        <v>6837</v>
      </c>
      <c r="E1584" t="s">
        <v>36</v>
      </c>
      <c r="F1584" t="s">
        <v>29</v>
      </c>
      <c r="G1584">
        <v>1</v>
      </c>
      <c r="H1584" s="2">
        <v>76541</v>
      </c>
      <c r="I1584" t="s">
        <v>24</v>
      </c>
      <c r="J1584" t="s">
        <v>39</v>
      </c>
      <c r="K1584" t="s">
        <v>26</v>
      </c>
      <c r="L1584" t="s">
        <v>21</v>
      </c>
      <c r="M1584" s="2">
        <f t="shared" si="74"/>
        <v>76541</v>
      </c>
      <c r="N1584" s="1">
        <v>45456</v>
      </c>
    </row>
    <row r="1585" spans="1:14" x14ac:dyDescent="0.25">
      <c r="A1585" s="1">
        <v>45518</v>
      </c>
      <c r="B1585" s="1" t="str">
        <f t="shared" si="72"/>
        <v>August</v>
      </c>
      <c r="C1585" s="3">
        <f t="shared" si="73"/>
        <v>2024</v>
      </c>
      <c r="D1585">
        <v>7783</v>
      </c>
      <c r="E1585" t="s">
        <v>35</v>
      </c>
      <c r="F1585" t="s">
        <v>13</v>
      </c>
      <c r="G1585">
        <v>5</v>
      </c>
      <c r="H1585" s="2">
        <v>119330</v>
      </c>
      <c r="I1585" t="s">
        <v>40</v>
      </c>
      <c r="J1585" t="s">
        <v>31</v>
      </c>
      <c r="K1585" t="s">
        <v>16</v>
      </c>
      <c r="L1585" t="s">
        <v>21</v>
      </c>
      <c r="M1585" s="2">
        <f t="shared" si="74"/>
        <v>596650</v>
      </c>
    </row>
    <row r="1586" spans="1:14" x14ac:dyDescent="0.25">
      <c r="A1586" s="1">
        <v>45560</v>
      </c>
      <c r="B1586" s="1" t="str">
        <f t="shared" si="72"/>
        <v>September</v>
      </c>
      <c r="C1586" s="3">
        <f t="shared" si="73"/>
        <v>2024</v>
      </c>
      <c r="D1586">
        <v>6594</v>
      </c>
      <c r="E1586" t="s">
        <v>36</v>
      </c>
      <c r="F1586" t="s">
        <v>23</v>
      </c>
      <c r="G1586">
        <v>8</v>
      </c>
      <c r="H1586" s="2">
        <v>167206</v>
      </c>
      <c r="I1586" t="s">
        <v>20</v>
      </c>
      <c r="J1586" t="s">
        <v>31</v>
      </c>
      <c r="K1586" t="s">
        <v>26</v>
      </c>
      <c r="L1586" t="s">
        <v>32</v>
      </c>
      <c r="M1586" s="2">
        <f t="shared" si="74"/>
        <v>1337648</v>
      </c>
      <c r="N1586" s="1">
        <v>45564</v>
      </c>
    </row>
    <row r="1587" spans="1:14" x14ac:dyDescent="0.25">
      <c r="A1587" s="1">
        <v>45411</v>
      </c>
      <c r="B1587" s="1" t="str">
        <f t="shared" si="72"/>
        <v>April</v>
      </c>
      <c r="C1587" s="3">
        <f t="shared" si="73"/>
        <v>2024</v>
      </c>
      <c r="D1587">
        <v>4822</v>
      </c>
      <c r="E1587" t="s">
        <v>35</v>
      </c>
      <c r="F1587" t="s">
        <v>29</v>
      </c>
      <c r="G1587">
        <v>5</v>
      </c>
      <c r="H1587" s="2">
        <v>288497</v>
      </c>
      <c r="I1587" t="s">
        <v>34</v>
      </c>
      <c r="J1587" t="s">
        <v>15</v>
      </c>
      <c r="K1587" t="s">
        <v>26</v>
      </c>
      <c r="L1587" t="s">
        <v>38</v>
      </c>
      <c r="M1587" s="2">
        <f t="shared" si="74"/>
        <v>1442485</v>
      </c>
      <c r="N1587" s="1">
        <v>45416</v>
      </c>
    </row>
    <row r="1588" spans="1:14" x14ac:dyDescent="0.25">
      <c r="A1588" s="1">
        <v>45380</v>
      </c>
      <c r="B1588" s="1" t="str">
        <f t="shared" si="72"/>
        <v>March</v>
      </c>
      <c r="C1588" s="3">
        <f t="shared" si="73"/>
        <v>2024</v>
      </c>
      <c r="D1588">
        <v>4389</v>
      </c>
      <c r="E1588" t="s">
        <v>27</v>
      </c>
      <c r="F1588" t="s">
        <v>29</v>
      </c>
      <c r="G1588">
        <v>4</v>
      </c>
      <c r="H1588" s="2">
        <v>382754</v>
      </c>
      <c r="I1588" t="s">
        <v>24</v>
      </c>
      <c r="J1588" t="s">
        <v>25</v>
      </c>
      <c r="K1588" t="s">
        <v>26</v>
      </c>
      <c r="L1588" t="s">
        <v>38</v>
      </c>
      <c r="M1588" s="2">
        <f t="shared" si="74"/>
        <v>1531016</v>
      </c>
      <c r="N1588" s="1">
        <v>45381</v>
      </c>
    </row>
    <row r="1589" spans="1:14" x14ac:dyDescent="0.25">
      <c r="A1589" s="1">
        <v>45620</v>
      </c>
      <c r="B1589" s="1" t="str">
        <f t="shared" si="72"/>
        <v>November</v>
      </c>
      <c r="C1589" s="3">
        <f t="shared" si="73"/>
        <v>2024</v>
      </c>
      <c r="D1589">
        <v>6914</v>
      </c>
      <c r="E1589" t="s">
        <v>36</v>
      </c>
      <c r="F1589" t="s">
        <v>37</v>
      </c>
      <c r="G1589">
        <v>9</v>
      </c>
      <c r="H1589" s="2">
        <v>423454</v>
      </c>
      <c r="I1589" t="s">
        <v>34</v>
      </c>
      <c r="J1589" t="s">
        <v>15</v>
      </c>
      <c r="K1589" t="s">
        <v>26</v>
      </c>
      <c r="L1589" t="s">
        <v>17</v>
      </c>
      <c r="M1589" s="2">
        <f t="shared" si="74"/>
        <v>3811086</v>
      </c>
      <c r="N1589" s="1">
        <v>45632</v>
      </c>
    </row>
    <row r="1590" spans="1:14" x14ac:dyDescent="0.25">
      <c r="A1590" s="1">
        <v>45359</v>
      </c>
      <c r="B1590" s="1" t="str">
        <f t="shared" si="72"/>
        <v>March</v>
      </c>
      <c r="C1590" s="3">
        <f t="shared" si="73"/>
        <v>2024</v>
      </c>
      <c r="D1590">
        <v>2780</v>
      </c>
      <c r="E1590" t="s">
        <v>35</v>
      </c>
      <c r="F1590" t="s">
        <v>29</v>
      </c>
      <c r="G1590">
        <v>1</v>
      </c>
      <c r="H1590" s="2">
        <v>339910</v>
      </c>
      <c r="I1590" t="s">
        <v>14</v>
      </c>
      <c r="J1590" t="s">
        <v>15</v>
      </c>
      <c r="K1590" t="s">
        <v>26</v>
      </c>
      <c r="L1590" t="s">
        <v>17</v>
      </c>
      <c r="M1590" s="2">
        <f t="shared" si="74"/>
        <v>339910</v>
      </c>
      <c r="N1590" s="1">
        <v>45372</v>
      </c>
    </row>
    <row r="1591" spans="1:14" x14ac:dyDescent="0.25">
      <c r="A1591" s="1">
        <v>45648</v>
      </c>
      <c r="B1591" s="1" t="str">
        <f t="shared" si="72"/>
        <v>December</v>
      </c>
      <c r="C1591" s="3">
        <f t="shared" si="73"/>
        <v>2024</v>
      </c>
      <c r="D1591">
        <v>4688</v>
      </c>
      <c r="E1591" t="s">
        <v>36</v>
      </c>
      <c r="F1591" t="s">
        <v>37</v>
      </c>
      <c r="G1591">
        <v>5</v>
      </c>
      <c r="H1591" s="2">
        <v>122247</v>
      </c>
      <c r="I1591" t="s">
        <v>34</v>
      </c>
      <c r="J1591" t="s">
        <v>33</v>
      </c>
      <c r="K1591" t="s">
        <v>26</v>
      </c>
      <c r="L1591" t="s">
        <v>21</v>
      </c>
      <c r="M1591" s="2">
        <f t="shared" si="74"/>
        <v>611235</v>
      </c>
      <c r="N1591" s="1">
        <v>45653</v>
      </c>
    </row>
    <row r="1592" spans="1:14" x14ac:dyDescent="0.25">
      <c r="A1592" s="1">
        <v>45389</v>
      </c>
      <c r="B1592" s="1" t="str">
        <f t="shared" si="72"/>
        <v>April</v>
      </c>
      <c r="C1592" s="3">
        <f t="shared" si="73"/>
        <v>2024</v>
      </c>
      <c r="D1592">
        <v>8211</v>
      </c>
      <c r="E1592" t="s">
        <v>22</v>
      </c>
      <c r="F1592" t="s">
        <v>13</v>
      </c>
      <c r="G1592">
        <v>1</v>
      </c>
      <c r="H1592" s="2">
        <v>323740</v>
      </c>
      <c r="I1592" t="s">
        <v>40</v>
      </c>
      <c r="J1592" t="s">
        <v>39</v>
      </c>
      <c r="K1592" t="s">
        <v>26</v>
      </c>
      <c r="L1592" t="s">
        <v>38</v>
      </c>
      <c r="M1592" s="2">
        <f t="shared" si="74"/>
        <v>323740</v>
      </c>
      <c r="N1592" s="1">
        <v>45390</v>
      </c>
    </row>
    <row r="1593" spans="1:14" x14ac:dyDescent="0.25">
      <c r="A1593" s="1">
        <v>45558</v>
      </c>
      <c r="B1593" s="1" t="str">
        <f t="shared" si="72"/>
        <v>September</v>
      </c>
      <c r="C1593" s="3">
        <f t="shared" si="73"/>
        <v>2024</v>
      </c>
      <c r="D1593">
        <v>6037</v>
      </c>
      <c r="E1593" t="s">
        <v>18</v>
      </c>
      <c r="F1593" t="s">
        <v>13</v>
      </c>
      <c r="G1593">
        <v>6</v>
      </c>
      <c r="H1593" s="2">
        <v>229224</v>
      </c>
      <c r="I1593" t="s">
        <v>14</v>
      </c>
      <c r="J1593" t="s">
        <v>28</v>
      </c>
      <c r="K1593" t="s">
        <v>16</v>
      </c>
      <c r="L1593" t="s">
        <v>32</v>
      </c>
      <c r="M1593" s="2">
        <f t="shared" si="74"/>
        <v>1375344</v>
      </c>
    </row>
    <row r="1594" spans="1:14" x14ac:dyDescent="0.25">
      <c r="A1594" s="1">
        <v>45396</v>
      </c>
      <c r="B1594" s="1" t="str">
        <f t="shared" si="72"/>
        <v>April</v>
      </c>
      <c r="C1594" s="3">
        <f t="shared" si="73"/>
        <v>2024</v>
      </c>
      <c r="D1594">
        <v>7319</v>
      </c>
      <c r="E1594" t="s">
        <v>22</v>
      </c>
      <c r="F1594" t="s">
        <v>19</v>
      </c>
      <c r="G1594">
        <v>9</v>
      </c>
      <c r="H1594" s="2">
        <v>422638</v>
      </c>
      <c r="I1594" t="s">
        <v>14</v>
      </c>
      <c r="J1594" t="s">
        <v>33</v>
      </c>
      <c r="K1594" t="s">
        <v>16</v>
      </c>
      <c r="L1594" t="s">
        <v>32</v>
      </c>
      <c r="M1594" s="2">
        <f t="shared" si="74"/>
        <v>3803742</v>
      </c>
    </row>
    <row r="1595" spans="1:14" x14ac:dyDescent="0.25">
      <c r="A1595" s="1">
        <v>45614</v>
      </c>
      <c r="B1595" s="1" t="str">
        <f t="shared" si="72"/>
        <v>November</v>
      </c>
      <c r="C1595" s="3">
        <f t="shared" si="73"/>
        <v>2024</v>
      </c>
      <c r="D1595">
        <v>9640</v>
      </c>
      <c r="E1595" t="s">
        <v>12</v>
      </c>
      <c r="F1595" t="s">
        <v>37</v>
      </c>
      <c r="G1595">
        <v>2</v>
      </c>
      <c r="H1595" s="2">
        <v>384498</v>
      </c>
      <c r="I1595" t="s">
        <v>14</v>
      </c>
      <c r="J1595" t="s">
        <v>25</v>
      </c>
      <c r="K1595" t="s">
        <v>26</v>
      </c>
      <c r="L1595" t="s">
        <v>38</v>
      </c>
      <c r="M1595" s="2">
        <f t="shared" si="74"/>
        <v>768996</v>
      </c>
      <c r="N1595" s="1">
        <v>45618</v>
      </c>
    </row>
    <row r="1596" spans="1:14" x14ac:dyDescent="0.25">
      <c r="A1596" s="1">
        <v>45414</v>
      </c>
      <c r="B1596" s="1" t="str">
        <f t="shared" si="72"/>
        <v>May</v>
      </c>
      <c r="C1596" s="3">
        <f t="shared" si="73"/>
        <v>2024</v>
      </c>
      <c r="D1596">
        <v>1081</v>
      </c>
      <c r="E1596" t="s">
        <v>35</v>
      </c>
      <c r="F1596" t="s">
        <v>29</v>
      </c>
      <c r="G1596">
        <v>4</v>
      </c>
      <c r="H1596" s="2">
        <v>265174</v>
      </c>
      <c r="I1596" t="s">
        <v>20</v>
      </c>
      <c r="J1596" t="s">
        <v>25</v>
      </c>
      <c r="K1596" t="s">
        <v>26</v>
      </c>
      <c r="L1596" t="s">
        <v>17</v>
      </c>
      <c r="M1596" s="2">
        <f t="shared" si="74"/>
        <v>1060696</v>
      </c>
      <c r="N1596" s="1">
        <v>45427</v>
      </c>
    </row>
    <row r="1597" spans="1:14" x14ac:dyDescent="0.25">
      <c r="A1597" s="1">
        <v>45320</v>
      </c>
      <c r="B1597" s="1" t="str">
        <f t="shared" si="72"/>
        <v>January</v>
      </c>
      <c r="C1597" s="3">
        <f t="shared" si="73"/>
        <v>2024</v>
      </c>
      <c r="D1597">
        <v>7278</v>
      </c>
      <c r="E1597" t="s">
        <v>12</v>
      </c>
      <c r="F1597" t="s">
        <v>19</v>
      </c>
      <c r="G1597">
        <v>8</v>
      </c>
      <c r="H1597" s="2">
        <v>395692</v>
      </c>
      <c r="I1597" t="s">
        <v>24</v>
      </c>
      <c r="J1597" t="s">
        <v>15</v>
      </c>
      <c r="K1597" t="s">
        <v>26</v>
      </c>
      <c r="L1597" t="s">
        <v>38</v>
      </c>
      <c r="M1597" s="2">
        <f t="shared" si="74"/>
        <v>3165536</v>
      </c>
      <c r="N1597" s="1">
        <v>45322</v>
      </c>
    </row>
    <row r="1598" spans="1:14" x14ac:dyDescent="0.25">
      <c r="A1598" s="1">
        <v>45428</v>
      </c>
      <c r="B1598" s="1" t="str">
        <f t="shared" si="72"/>
        <v>May</v>
      </c>
      <c r="C1598" s="3">
        <f t="shared" si="73"/>
        <v>2024</v>
      </c>
      <c r="D1598">
        <v>7999</v>
      </c>
      <c r="E1598" t="s">
        <v>35</v>
      </c>
      <c r="F1598" t="s">
        <v>19</v>
      </c>
      <c r="G1598">
        <v>3</v>
      </c>
      <c r="H1598" s="2">
        <v>437854</v>
      </c>
      <c r="I1598" t="s">
        <v>20</v>
      </c>
      <c r="J1598" t="s">
        <v>15</v>
      </c>
      <c r="K1598" t="s">
        <v>16</v>
      </c>
      <c r="L1598" t="s">
        <v>17</v>
      </c>
      <c r="M1598" s="2">
        <f t="shared" si="74"/>
        <v>1313562</v>
      </c>
    </row>
    <row r="1599" spans="1:14" x14ac:dyDescent="0.25">
      <c r="A1599" s="1">
        <v>45486</v>
      </c>
      <c r="B1599" s="1" t="str">
        <f t="shared" si="72"/>
        <v>July</v>
      </c>
      <c r="C1599" s="3">
        <f t="shared" si="73"/>
        <v>2024</v>
      </c>
      <c r="D1599">
        <v>2406</v>
      </c>
      <c r="E1599" t="s">
        <v>18</v>
      </c>
      <c r="F1599" t="s">
        <v>13</v>
      </c>
      <c r="G1599">
        <v>7</v>
      </c>
      <c r="H1599" s="2">
        <v>194062</v>
      </c>
      <c r="I1599" t="s">
        <v>14</v>
      </c>
      <c r="J1599" t="s">
        <v>31</v>
      </c>
      <c r="K1599" t="s">
        <v>26</v>
      </c>
      <c r="L1599" t="s">
        <v>32</v>
      </c>
      <c r="M1599" s="2">
        <f t="shared" si="74"/>
        <v>1358434</v>
      </c>
      <c r="N1599" s="1">
        <v>45499</v>
      </c>
    </row>
    <row r="1600" spans="1:14" x14ac:dyDescent="0.25">
      <c r="A1600" s="1">
        <v>45517</v>
      </c>
      <c r="B1600" s="1" t="str">
        <f t="shared" si="72"/>
        <v>August</v>
      </c>
      <c r="C1600" s="3">
        <f t="shared" si="73"/>
        <v>2024</v>
      </c>
      <c r="D1600">
        <v>8410</v>
      </c>
      <c r="E1600" t="s">
        <v>36</v>
      </c>
      <c r="F1600" t="s">
        <v>29</v>
      </c>
      <c r="G1600">
        <v>7</v>
      </c>
      <c r="H1600" s="2">
        <v>85264</v>
      </c>
      <c r="I1600" t="s">
        <v>40</v>
      </c>
      <c r="J1600" t="s">
        <v>15</v>
      </c>
      <c r="K1600" t="s">
        <v>16</v>
      </c>
      <c r="L1600" t="s">
        <v>21</v>
      </c>
      <c r="M1600" s="2">
        <f t="shared" si="74"/>
        <v>596848</v>
      </c>
    </row>
    <row r="1601" spans="1:14" x14ac:dyDescent="0.25">
      <c r="A1601" s="1">
        <v>45623</v>
      </c>
      <c r="B1601" s="1" t="str">
        <f t="shared" si="72"/>
        <v>November</v>
      </c>
      <c r="C1601" s="3">
        <f t="shared" si="73"/>
        <v>2024</v>
      </c>
      <c r="D1601">
        <v>2480</v>
      </c>
      <c r="E1601" t="s">
        <v>35</v>
      </c>
      <c r="F1601" t="s">
        <v>37</v>
      </c>
      <c r="G1601">
        <v>2</v>
      </c>
      <c r="H1601" s="2">
        <v>341900</v>
      </c>
      <c r="I1601" t="s">
        <v>34</v>
      </c>
      <c r="J1601" t="s">
        <v>39</v>
      </c>
      <c r="K1601" t="s">
        <v>16</v>
      </c>
      <c r="L1601" t="s">
        <v>21</v>
      </c>
      <c r="M1601" s="2">
        <f t="shared" si="74"/>
        <v>683800</v>
      </c>
    </row>
    <row r="1602" spans="1:14" x14ac:dyDescent="0.25">
      <c r="A1602" s="1">
        <v>45461</v>
      </c>
      <c r="B1602" s="1" t="str">
        <f t="shared" si="72"/>
        <v>June</v>
      </c>
      <c r="C1602" s="3">
        <f t="shared" si="73"/>
        <v>2024</v>
      </c>
      <c r="D1602">
        <v>4598</v>
      </c>
      <c r="E1602" t="s">
        <v>22</v>
      </c>
      <c r="F1602" t="s">
        <v>13</v>
      </c>
      <c r="G1602">
        <v>4</v>
      </c>
      <c r="H1602" s="2">
        <v>207357</v>
      </c>
      <c r="I1602" t="s">
        <v>14</v>
      </c>
      <c r="J1602" t="s">
        <v>31</v>
      </c>
      <c r="K1602" t="s">
        <v>26</v>
      </c>
      <c r="L1602" t="s">
        <v>32</v>
      </c>
      <c r="M1602" s="2">
        <f t="shared" si="74"/>
        <v>829428</v>
      </c>
      <c r="N1602" s="1">
        <v>45472</v>
      </c>
    </row>
    <row r="1603" spans="1:14" x14ac:dyDescent="0.25">
      <c r="A1603" s="1">
        <v>45300</v>
      </c>
      <c r="B1603" s="1" t="str">
        <f t="shared" ref="B1603:B1666" si="75">TEXT(A1603, "mmmm")</f>
        <v>January</v>
      </c>
      <c r="C1603" s="3">
        <f t="shared" ref="C1603:C1666" si="76">YEAR(A1603)</f>
        <v>2024</v>
      </c>
      <c r="D1603">
        <v>8993</v>
      </c>
      <c r="E1603" t="s">
        <v>36</v>
      </c>
      <c r="F1603" t="s">
        <v>19</v>
      </c>
      <c r="G1603">
        <v>1</v>
      </c>
      <c r="H1603" s="2">
        <v>339697</v>
      </c>
      <c r="I1603" t="s">
        <v>24</v>
      </c>
      <c r="J1603" t="s">
        <v>28</v>
      </c>
      <c r="K1603" t="s">
        <v>26</v>
      </c>
      <c r="L1603" t="s">
        <v>38</v>
      </c>
      <c r="M1603" s="2">
        <f t="shared" ref="M1603:M1666" si="77">G1603*H1603</f>
        <v>339697</v>
      </c>
      <c r="N1603" s="1">
        <v>45309</v>
      </c>
    </row>
    <row r="1604" spans="1:14" x14ac:dyDescent="0.25">
      <c r="A1604" s="1">
        <v>45331</v>
      </c>
      <c r="B1604" s="1" t="str">
        <f t="shared" si="75"/>
        <v>February</v>
      </c>
      <c r="C1604" s="3">
        <f t="shared" si="76"/>
        <v>2024</v>
      </c>
      <c r="D1604">
        <v>5183</v>
      </c>
      <c r="E1604" t="s">
        <v>18</v>
      </c>
      <c r="F1604" t="s">
        <v>23</v>
      </c>
      <c r="G1604">
        <v>8</v>
      </c>
      <c r="H1604" s="2">
        <v>301173</v>
      </c>
      <c r="I1604" t="s">
        <v>20</v>
      </c>
      <c r="J1604" t="s">
        <v>39</v>
      </c>
      <c r="K1604" t="s">
        <v>16</v>
      </c>
      <c r="L1604" t="s">
        <v>38</v>
      </c>
      <c r="M1604" s="2">
        <f t="shared" si="77"/>
        <v>2409384</v>
      </c>
    </row>
    <row r="1605" spans="1:14" x14ac:dyDescent="0.25">
      <c r="A1605" s="1">
        <v>45316</v>
      </c>
      <c r="B1605" s="1" t="str">
        <f t="shared" si="75"/>
        <v>January</v>
      </c>
      <c r="C1605" s="3">
        <f t="shared" si="76"/>
        <v>2024</v>
      </c>
      <c r="D1605">
        <v>4680</v>
      </c>
      <c r="E1605" t="s">
        <v>22</v>
      </c>
      <c r="F1605" t="s">
        <v>19</v>
      </c>
      <c r="G1605">
        <v>9</v>
      </c>
      <c r="H1605" s="2">
        <v>197923</v>
      </c>
      <c r="I1605" t="s">
        <v>24</v>
      </c>
      <c r="J1605" t="s">
        <v>25</v>
      </c>
      <c r="K1605" t="s">
        <v>16</v>
      </c>
      <c r="L1605" t="s">
        <v>38</v>
      </c>
      <c r="M1605" s="2">
        <f t="shared" si="77"/>
        <v>1781307</v>
      </c>
    </row>
    <row r="1606" spans="1:14" x14ac:dyDescent="0.25">
      <c r="A1606" s="1">
        <v>45552</v>
      </c>
      <c r="B1606" s="1" t="str">
        <f t="shared" si="75"/>
        <v>September</v>
      </c>
      <c r="C1606" s="3">
        <f t="shared" si="76"/>
        <v>2024</v>
      </c>
      <c r="D1606">
        <v>8644</v>
      </c>
      <c r="E1606" t="s">
        <v>36</v>
      </c>
      <c r="F1606" t="s">
        <v>23</v>
      </c>
      <c r="G1606">
        <v>1</v>
      </c>
      <c r="H1606" s="2">
        <v>251655</v>
      </c>
      <c r="I1606" t="s">
        <v>20</v>
      </c>
      <c r="J1606" t="s">
        <v>25</v>
      </c>
      <c r="K1606" t="s">
        <v>16</v>
      </c>
      <c r="L1606" t="s">
        <v>38</v>
      </c>
      <c r="M1606" s="2">
        <f t="shared" si="77"/>
        <v>251655</v>
      </c>
    </row>
    <row r="1607" spans="1:14" x14ac:dyDescent="0.25">
      <c r="A1607" s="1">
        <v>45517</v>
      </c>
      <c r="B1607" s="1" t="str">
        <f t="shared" si="75"/>
        <v>August</v>
      </c>
      <c r="C1607" s="3">
        <f t="shared" si="76"/>
        <v>2024</v>
      </c>
      <c r="D1607">
        <v>5310</v>
      </c>
      <c r="E1607" t="s">
        <v>35</v>
      </c>
      <c r="F1607" t="s">
        <v>13</v>
      </c>
      <c r="G1607">
        <v>7</v>
      </c>
      <c r="H1607" s="2">
        <v>265805</v>
      </c>
      <c r="I1607" t="s">
        <v>34</v>
      </c>
      <c r="J1607" t="s">
        <v>39</v>
      </c>
      <c r="K1607" t="s">
        <v>26</v>
      </c>
      <c r="L1607" t="s">
        <v>38</v>
      </c>
      <c r="M1607" s="2">
        <f t="shared" si="77"/>
        <v>1860635</v>
      </c>
      <c r="N1607" s="1">
        <v>45529</v>
      </c>
    </row>
    <row r="1608" spans="1:14" x14ac:dyDescent="0.25">
      <c r="A1608" s="1">
        <v>45415</v>
      </c>
      <c r="B1608" s="1" t="str">
        <f t="shared" si="75"/>
        <v>May</v>
      </c>
      <c r="C1608" s="3">
        <f t="shared" si="76"/>
        <v>2024</v>
      </c>
      <c r="D1608">
        <v>2758</v>
      </c>
      <c r="E1608" t="s">
        <v>35</v>
      </c>
      <c r="F1608" t="s">
        <v>37</v>
      </c>
      <c r="G1608">
        <v>1</v>
      </c>
      <c r="H1608" s="2">
        <v>33384</v>
      </c>
      <c r="I1608" t="s">
        <v>24</v>
      </c>
      <c r="J1608" t="s">
        <v>33</v>
      </c>
      <c r="K1608" t="s">
        <v>26</v>
      </c>
      <c r="L1608" t="s">
        <v>17</v>
      </c>
      <c r="M1608" s="2">
        <f t="shared" si="77"/>
        <v>33384</v>
      </c>
      <c r="N1608" s="1">
        <v>45421</v>
      </c>
    </row>
    <row r="1609" spans="1:14" x14ac:dyDescent="0.25">
      <c r="A1609" s="1">
        <v>45329</v>
      </c>
      <c r="B1609" s="1" t="str">
        <f t="shared" si="75"/>
        <v>February</v>
      </c>
      <c r="C1609" s="3">
        <f t="shared" si="76"/>
        <v>2024</v>
      </c>
      <c r="D1609">
        <v>3599</v>
      </c>
      <c r="E1609" t="s">
        <v>22</v>
      </c>
      <c r="F1609" t="s">
        <v>29</v>
      </c>
      <c r="G1609">
        <v>1</v>
      </c>
      <c r="H1609" s="2">
        <v>438305</v>
      </c>
      <c r="I1609" t="s">
        <v>24</v>
      </c>
      <c r="J1609" t="s">
        <v>15</v>
      </c>
      <c r="K1609" t="s">
        <v>16</v>
      </c>
      <c r="L1609" t="s">
        <v>38</v>
      </c>
      <c r="M1609" s="2">
        <f t="shared" si="77"/>
        <v>438305</v>
      </c>
    </row>
    <row r="1610" spans="1:14" x14ac:dyDescent="0.25">
      <c r="A1610" s="1">
        <v>45619</v>
      </c>
      <c r="B1610" s="1" t="str">
        <f t="shared" si="75"/>
        <v>November</v>
      </c>
      <c r="C1610" s="3">
        <f t="shared" si="76"/>
        <v>2024</v>
      </c>
      <c r="D1610">
        <v>6616</v>
      </c>
      <c r="E1610" t="s">
        <v>27</v>
      </c>
      <c r="F1610" t="s">
        <v>23</v>
      </c>
      <c r="G1610">
        <v>9</v>
      </c>
      <c r="H1610" s="2">
        <v>102926</v>
      </c>
      <c r="I1610" t="s">
        <v>20</v>
      </c>
      <c r="J1610" t="s">
        <v>15</v>
      </c>
      <c r="K1610" t="s">
        <v>26</v>
      </c>
      <c r="L1610" t="s">
        <v>38</v>
      </c>
      <c r="M1610" s="2">
        <f t="shared" si="77"/>
        <v>926334</v>
      </c>
      <c r="N1610" s="1">
        <v>45621</v>
      </c>
    </row>
    <row r="1611" spans="1:14" x14ac:dyDescent="0.25">
      <c r="A1611" s="1">
        <v>45542</v>
      </c>
      <c r="B1611" s="1" t="str">
        <f t="shared" si="75"/>
        <v>September</v>
      </c>
      <c r="C1611" s="3">
        <f t="shared" si="76"/>
        <v>2024</v>
      </c>
      <c r="D1611">
        <v>6813</v>
      </c>
      <c r="E1611" t="s">
        <v>35</v>
      </c>
      <c r="F1611" t="s">
        <v>29</v>
      </c>
      <c r="G1611">
        <v>6</v>
      </c>
      <c r="H1611" s="2">
        <v>179079</v>
      </c>
      <c r="I1611" t="s">
        <v>20</v>
      </c>
      <c r="J1611" t="s">
        <v>15</v>
      </c>
      <c r="K1611" t="s">
        <v>16</v>
      </c>
      <c r="L1611" t="s">
        <v>38</v>
      </c>
      <c r="M1611" s="2">
        <f t="shared" si="77"/>
        <v>1074474</v>
      </c>
    </row>
    <row r="1612" spans="1:14" x14ac:dyDescent="0.25">
      <c r="A1612" s="1">
        <v>45467</v>
      </c>
      <c r="B1612" s="1" t="str">
        <f t="shared" si="75"/>
        <v>June</v>
      </c>
      <c r="C1612" s="3">
        <f t="shared" si="76"/>
        <v>2024</v>
      </c>
      <c r="D1612">
        <v>4853</v>
      </c>
      <c r="E1612" t="s">
        <v>27</v>
      </c>
      <c r="F1612" t="s">
        <v>13</v>
      </c>
      <c r="G1612">
        <v>1</v>
      </c>
      <c r="H1612" s="2">
        <v>235431</v>
      </c>
      <c r="I1612" t="s">
        <v>20</v>
      </c>
      <c r="J1612" t="s">
        <v>25</v>
      </c>
      <c r="K1612" t="s">
        <v>16</v>
      </c>
      <c r="L1612" t="s">
        <v>21</v>
      </c>
      <c r="M1612" s="2">
        <f t="shared" si="77"/>
        <v>235431</v>
      </c>
    </row>
    <row r="1613" spans="1:14" x14ac:dyDescent="0.25">
      <c r="A1613" s="1">
        <v>45381</v>
      </c>
      <c r="B1613" s="1" t="str">
        <f t="shared" si="75"/>
        <v>March</v>
      </c>
      <c r="C1613" s="3">
        <f t="shared" si="76"/>
        <v>2024</v>
      </c>
      <c r="D1613">
        <v>3292</v>
      </c>
      <c r="E1613" t="s">
        <v>36</v>
      </c>
      <c r="F1613" t="s">
        <v>13</v>
      </c>
      <c r="G1613">
        <v>7</v>
      </c>
      <c r="H1613" s="2">
        <v>259665</v>
      </c>
      <c r="I1613" t="s">
        <v>30</v>
      </c>
      <c r="J1613" t="s">
        <v>39</v>
      </c>
      <c r="K1613" t="s">
        <v>16</v>
      </c>
      <c r="L1613" t="s">
        <v>21</v>
      </c>
      <c r="M1613" s="2">
        <f t="shared" si="77"/>
        <v>1817655</v>
      </c>
    </row>
    <row r="1614" spans="1:14" x14ac:dyDescent="0.25">
      <c r="A1614" s="1">
        <v>45328</v>
      </c>
      <c r="B1614" s="1" t="str">
        <f t="shared" si="75"/>
        <v>February</v>
      </c>
      <c r="C1614" s="3">
        <f t="shared" si="76"/>
        <v>2024</v>
      </c>
      <c r="D1614">
        <v>2501</v>
      </c>
      <c r="E1614" t="s">
        <v>27</v>
      </c>
      <c r="F1614" t="s">
        <v>13</v>
      </c>
      <c r="G1614">
        <v>3</v>
      </c>
      <c r="H1614" s="2">
        <v>78182</v>
      </c>
      <c r="I1614" t="s">
        <v>34</v>
      </c>
      <c r="J1614" t="s">
        <v>15</v>
      </c>
      <c r="K1614" t="s">
        <v>26</v>
      </c>
      <c r="L1614" t="s">
        <v>38</v>
      </c>
      <c r="M1614" s="2">
        <f t="shared" si="77"/>
        <v>234546</v>
      </c>
      <c r="N1614" s="1">
        <v>45334</v>
      </c>
    </row>
    <row r="1615" spans="1:14" x14ac:dyDescent="0.25">
      <c r="A1615" s="1">
        <v>45607</v>
      </c>
      <c r="B1615" s="1" t="str">
        <f t="shared" si="75"/>
        <v>November</v>
      </c>
      <c r="C1615" s="3">
        <f t="shared" si="76"/>
        <v>2024</v>
      </c>
      <c r="D1615">
        <v>9422</v>
      </c>
      <c r="E1615" t="s">
        <v>22</v>
      </c>
      <c r="F1615" t="s">
        <v>37</v>
      </c>
      <c r="G1615">
        <v>4</v>
      </c>
      <c r="H1615" s="2">
        <v>183531</v>
      </c>
      <c r="I1615" t="s">
        <v>24</v>
      </c>
      <c r="J1615" t="s">
        <v>33</v>
      </c>
      <c r="K1615" t="s">
        <v>16</v>
      </c>
      <c r="L1615" t="s">
        <v>38</v>
      </c>
      <c r="M1615" s="2">
        <f t="shared" si="77"/>
        <v>734124</v>
      </c>
    </row>
    <row r="1616" spans="1:14" x14ac:dyDescent="0.25">
      <c r="A1616" s="1">
        <v>45467</v>
      </c>
      <c r="B1616" s="1" t="str">
        <f t="shared" si="75"/>
        <v>June</v>
      </c>
      <c r="C1616" s="3">
        <f t="shared" si="76"/>
        <v>2024</v>
      </c>
      <c r="D1616">
        <v>8550</v>
      </c>
      <c r="E1616" t="s">
        <v>12</v>
      </c>
      <c r="F1616" t="s">
        <v>23</v>
      </c>
      <c r="G1616">
        <v>4</v>
      </c>
      <c r="H1616" s="2">
        <v>211483</v>
      </c>
      <c r="I1616" t="s">
        <v>30</v>
      </c>
      <c r="J1616" t="s">
        <v>31</v>
      </c>
      <c r="K1616" t="s">
        <v>16</v>
      </c>
      <c r="L1616" t="s">
        <v>17</v>
      </c>
      <c r="M1616" s="2">
        <f t="shared" si="77"/>
        <v>845932</v>
      </c>
    </row>
    <row r="1617" spans="1:14" x14ac:dyDescent="0.25">
      <c r="A1617" s="1">
        <v>45575</v>
      </c>
      <c r="B1617" s="1" t="str">
        <f t="shared" si="75"/>
        <v>October</v>
      </c>
      <c r="C1617" s="3">
        <f t="shared" si="76"/>
        <v>2024</v>
      </c>
      <c r="D1617">
        <v>5250</v>
      </c>
      <c r="E1617" t="s">
        <v>12</v>
      </c>
      <c r="F1617" t="s">
        <v>29</v>
      </c>
      <c r="G1617">
        <v>8</v>
      </c>
      <c r="H1617" s="2">
        <v>17015</v>
      </c>
      <c r="I1617" t="s">
        <v>30</v>
      </c>
      <c r="J1617" t="s">
        <v>25</v>
      </c>
      <c r="K1617" t="s">
        <v>26</v>
      </c>
      <c r="L1617" t="s">
        <v>21</v>
      </c>
      <c r="M1617" s="2">
        <f t="shared" si="77"/>
        <v>136120</v>
      </c>
      <c r="N1617" s="1">
        <v>45578</v>
      </c>
    </row>
    <row r="1618" spans="1:14" x14ac:dyDescent="0.25">
      <c r="A1618" s="1">
        <v>45372</v>
      </c>
      <c r="B1618" s="1" t="str">
        <f t="shared" si="75"/>
        <v>March</v>
      </c>
      <c r="C1618" s="3">
        <f t="shared" si="76"/>
        <v>2024</v>
      </c>
      <c r="D1618">
        <v>7991</v>
      </c>
      <c r="E1618" t="s">
        <v>22</v>
      </c>
      <c r="F1618" t="s">
        <v>19</v>
      </c>
      <c r="G1618">
        <v>1</v>
      </c>
      <c r="H1618" s="2">
        <v>233362</v>
      </c>
      <c r="I1618" t="s">
        <v>14</v>
      </c>
      <c r="J1618" t="s">
        <v>33</v>
      </c>
      <c r="K1618" t="s">
        <v>16</v>
      </c>
      <c r="L1618" t="s">
        <v>32</v>
      </c>
      <c r="M1618" s="2">
        <f t="shared" si="77"/>
        <v>233362</v>
      </c>
    </row>
    <row r="1619" spans="1:14" x14ac:dyDescent="0.25">
      <c r="A1619" s="1">
        <v>45405</v>
      </c>
      <c r="B1619" s="1" t="str">
        <f t="shared" si="75"/>
        <v>April</v>
      </c>
      <c r="C1619" s="3">
        <f t="shared" si="76"/>
        <v>2024</v>
      </c>
      <c r="D1619">
        <v>1114</v>
      </c>
      <c r="E1619" t="s">
        <v>12</v>
      </c>
      <c r="F1619" t="s">
        <v>13</v>
      </c>
      <c r="G1619">
        <v>8</v>
      </c>
      <c r="H1619" s="2">
        <v>359226</v>
      </c>
      <c r="I1619" t="s">
        <v>30</v>
      </c>
      <c r="J1619" t="s">
        <v>39</v>
      </c>
      <c r="K1619" t="s">
        <v>16</v>
      </c>
      <c r="L1619" t="s">
        <v>21</v>
      </c>
      <c r="M1619" s="2">
        <f t="shared" si="77"/>
        <v>2873808</v>
      </c>
    </row>
    <row r="1620" spans="1:14" x14ac:dyDescent="0.25">
      <c r="A1620" s="1">
        <v>45331</v>
      </c>
      <c r="B1620" s="1" t="str">
        <f t="shared" si="75"/>
        <v>February</v>
      </c>
      <c r="C1620" s="3">
        <f t="shared" si="76"/>
        <v>2024</v>
      </c>
      <c r="D1620">
        <v>5406</v>
      </c>
      <c r="E1620" t="s">
        <v>22</v>
      </c>
      <c r="F1620" t="s">
        <v>29</v>
      </c>
      <c r="G1620">
        <v>9</v>
      </c>
      <c r="H1620" s="2">
        <v>68901</v>
      </c>
      <c r="I1620" t="s">
        <v>30</v>
      </c>
      <c r="J1620" t="s">
        <v>33</v>
      </c>
      <c r="K1620" t="s">
        <v>16</v>
      </c>
      <c r="L1620" t="s">
        <v>38</v>
      </c>
      <c r="M1620" s="2">
        <f t="shared" si="77"/>
        <v>620109</v>
      </c>
    </row>
    <row r="1621" spans="1:14" x14ac:dyDescent="0.25">
      <c r="A1621" s="1">
        <v>45592</v>
      </c>
      <c r="B1621" s="1" t="str">
        <f t="shared" si="75"/>
        <v>October</v>
      </c>
      <c r="C1621" s="3">
        <f t="shared" si="76"/>
        <v>2024</v>
      </c>
      <c r="D1621">
        <v>3347</v>
      </c>
      <c r="E1621" t="s">
        <v>35</v>
      </c>
      <c r="F1621" t="s">
        <v>29</v>
      </c>
      <c r="G1621">
        <v>7</v>
      </c>
      <c r="H1621" s="2">
        <v>252917</v>
      </c>
      <c r="I1621" t="s">
        <v>20</v>
      </c>
      <c r="J1621" t="s">
        <v>39</v>
      </c>
      <c r="K1621" t="s">
        <v>16</v>
      </c>
      <c r="L1621" t="s">
        <v>21</v>
      </c>
      <c r="M1621" s="2">
        <f t="shared" si="77"/>
        <v>1770419</v>
      </c>
    </row>
    <row r="1622" spans="1:14" x14ac:dyDescent="0.25">
      <c r="A1622" s="1">
        <v>45515</v>
      </c>
      <c r="B1622" s="1" t="str">
        <f t="shared" si="75"/>
        <v>August</v>
      </c>
      <c r="C1622" s="3">
        <f t="shared" si="76"/>
        <v>2024</v>
      </c>
      <c r="D1622">
        <v>2041</v>
      </c>
      <c r="E1622" t="s">
        <v>27</v>
      </c>
      <c r="F1622" t="s">
        <v>37</v>
      </c>
      <c r="G1622">
        <v>1</v>
      </c>
      <c r="H1622" s="2">
        <v>146102</v>
      </c>
      <c r="I1622" t="s">
        <v>20</v>
      </c>
      <c r="J1622" t="s">
        <v>39</v>
      </c>
      <c r="K1622" t="s">
        <v>16</v>
      </c>
      <c r="L1622" t="s">
        <v>38</v>
      </c>
      <c r="M1622" s="2">
        <f t="shared" si="77"/>
        <v>146102</v>
      </c>
    </row>
    <row r="1623" spans="1:14" x14ac:dyDescent="0.25">
      <c r="A1623" s="1">
        <v>45609</v>
      </c>
      <c r="B1623" s="1" t="str">
        <f t="shared" si="75"/>
        <v>November</v>
      </c>
      <c r="C1623" s="3">
        <f t="shared" si="76"/>
        <v>2024</v>
      </c>
      <c r="D1623">
        <v>7927</v>
      </c>
      <c r="E1623" t="s">
        <v>12</v>
      </c>
      <c r="F1623" t="s">
        <v>23</v>
      </c>
      <c r="G1623">
        <v>7</v>
      </c>
      <c r="H1623" s="2">
        <v>152673</v>
      </c>
      <c r="I1623" t="s">
        <v>40</v>
      </c>
      <c r="J1623" t="s">
        <v>39</v>
      </c>
      <c r="K1623" t="s">
        <v>16</v>
      </c>
      <c r="L1623" t="s">
        <v>21</v>
      </c>
      <c r="M1623" s="2">
        <f t="shared" si="77"/>
        <v>1068711</v>
      </c>
    </row>
    <row r="1624" spans="1:14" x14ac:dyDescent="0.25">
      <c r="A1624" s="1">
        <v>45640</v>
      </c>
      <c r="B1624" s="1" t="str">
        <f t="shared" si="75"/>
        <v>December</v>
      </c>
      <c r="C1624" s="3">
        <f t="shared" si="76"/>
        <v>2024</v>
      </c>
      <c r="D1624">
        <v>1011</v>
      </c>
      <c r="E1624" t="s">
        <v>35</v>
      </c>
      <c r="F1624" t="s">
        <v>37</v>
      </c>
      <c r="G1624">
        <v>6</v>
      </c>
      <c r="H1624" s="2">
        <v>432605</v>
      </c>
      <c r="I1624" t="s">
        <v>34</v>
      </c>
      <c r="J1624" t="s">
        <v>28</v>
      </c>
      <c r="K1624" t="s">
        <v>16</v>
      </c>
      <c r="L1624" t="s">
        <v>21</v>
      </c>
      <c r="M1624" s="2">
        <f t="shared" si="77"/>
        <v>2595630</v>
      </c>
    </row>
    <row r="1625" spans="1:14" x14ac:dyDescent="0.25">
      <c r="A1625" s="1">
        <v>45406</v>
      </c>
      <c r="B1625" s="1" t="str">
        <f t="shared" si="75"/>
        <v>April</v>
      </c>
      <c r="C1625" s="3">
        <f t="shared" si="76"/>
        <v>2024</v>
      </c>
      <c r="D1625">
        <v>8980</v>
      </c>
      <c r="E1625" t="s">
        <v>12</v>
      </c>
      <c r="F1625" t="s">
        <v>37</v>
      </c>
      <c r="G1625">
        <v>5</v>
      </c>
      <c r="H1625" s="2">
        <v>198050</v>
      </c>
      <c r="I1625" t="s">
        <v>24</v>
      </c>
      <c r="J1625" t="s">
        <v>31</v>
      </c>
      <c r="K1625" t="s">
        <v>16</v>
      </c>
      <c r="L1625" t="s">
        <v>21</v>
      </c>
      <c r="M1625" s="2">
        <f t="shared" si="77"/>
        <v>990250</v>
      </c>
    </row>
    <row r="1626" spans="1:14" x14ac:dyDescent="0.25">
      <c r="A1626" s="1">
        <v>45477</v>
      </c>
      <c r="B1626" s="1" t="str">
        <f t="shared" si="75"/>
        <v>July</v>
      </c>
      <c r="C1626" s="3">
        <f t="shared" si="76"/>
        <v>2024</v>
      </c>
      <c r="D1626">
        <v>8871</v>
      </c>
      <c r="E1626" t="s">
        <v>36</v>
      </c>
      <c r="F1626" t="s">
        <v>29</v>
      </c>
      <c r="G1626">
        <v>5</v>
      </c>
      <c r="H1626" s="2">
        <v>133307</v>
      </c>
      <c r="I1626" t="s">
        <v>34</v>
      </c>
      <c r="J1626" t="s">
        <v>33</v>
      </c>
      <c r="K1626" t="s">
        <v>16</v>
      </c>
      <c r="L1626" t="s">
        <v>38</v>
      </c>
      <c r="M1626" s="2">
        <f t="shared" si="77"/>
        <v>666535</v>
      </c>
    </row>
    <row r="1627" spans="1:14" x14ac:dyDescent="0.25">
      <c r="A1627" s="1">
        <v>45614</v>
      </c>
      <c r="B1627" s="1" t="str">
        <f t="shared" si="75"/>
        <v>November</v>
      </c>
      <c r="C1627" s="3">
        <f t="shared" si="76"/>
        <v>2024</v>
      </c>
      <c r="D1627">
        <v>7375</v>
      </c>
      <c r="E1627" t="s">
        <v>22</v>
      </c>
      <c r="F1627" t="s">
        <v>23</v>
      </c>
      <c r="G1627">
        <v>1</v>
      </c>
      <c r="H1627" s="2">
        <v>101985</v>
      </c>
      <c r="I1627" t="s">
        <v>30</v>
      </c>
      <c r="J1627" t="s">
        <v>28</v>
      </c>
      <c r="K1627" t="s">
        <v>26</v>
      </c>
      <c r="L1627" t="s">
        <v>32</v>
      </c>
      <c r="M1627" s="2">
        <f t="shared" si="77"/>
        <v>101985</v>
      </c>
      <c r="N1627" s="1">
        <v>45618</v>
      </c>
    </row>
    <row r="1628" spans="1:14" x14ac:dyDescent="0.25">
      <c r="A1628" s="1">
        <v>45347</v>
      </c>
      <c r="B1628" s="1" t="str">
        <f t="shared" si="75"/>
        <v>February</v>
      </c>
      <c r="C1628" s="3">
        <f t="shared" si="76"/>
        <v>2024</v>
      </c>
      <c r="D1628">
        <v>8098</v>
      </c>
      <c r="E1628" t="s">
        <v>22</v>
      </c>
      <c r="F1628" t="s">
        <v>23</v>
      </c>
      <c r="G1628">
        <v>6</v>
      </c>
      <c r="H1628" s="2">
        <v>32231</v>
      </c>
      <c r="I1628" t="s">
        <v>30</v>
      </c>
      <c r="J1628" t="s">
        <v>33</v>
      </c>
      <c r="K1628" t="s">
        <v>26</v>
      </c>
      <c r="L1628" t="s">
        <v>38</v>
      </c>
      <c r="M1628" s="2">
        <f t="shared" si="77"/>
        <v>193386</v>
      </c>
      <c r="N1628" s="1">
        <v>45351</v>
      </c>
    </row>
    <row r="1629" spans="1:14" x14ac:dyDescent="0.25">
      <c r="A1629" s="1">
        <v>45331</v>
      </c>
      <c r="B1629" s="1" t="str">
        <f t="shared" si="75"/>
        <v>February</v>
      </c>
      <c r="C1629" s="3">
        <f t="shared" si="76"/>
        <v>2024</v>
      </c>
      <c r="D1629">
        <v>4676</v>
      </c>
      <c r="E1629" t="s">
        <v>35</v>
      </c>
      <c r="F1629" t="s">
        <v>23</v>
      </c>
      <c r="G1629">
        <v>4</v>
      </c>
      <c r="H1629" s="2">
        <v>327087</v>
      </c>
      <c r="I1629" t="s">
        <v>24</v>
      </c>
      <c r="J1629" t="s">
        <v>15</v>
      </c>
      <c r="K1629" t="s">
        <v>16</v>
      </c>
      <c r="L1629" t="s">
        <v>32</v>
      </c>
      <c r="M1629" s="2">
        <f t="shared" si="77"/>
        <v>1308348</v>
      </c>
    </row>
    <row r="1630" spans="1:14" x14ac:dyDescent="0.25">
      <c r="A1630" s="1">
        <v>45645</v>
      </c>
      <c r="B1630" s="1" t="str">
        <f t="shared" si="75"/>
        <v>December</v>
      </c>
      <c r="C1630" s="3">
        <f t="shared" si="76"/>
        <v>2024</v>
      </c>
      <c r="D1630">
        <v>7109</v>
      </c>
      <c r="E1630" t="s">
        <v>36</v>
      </c>
      <c r="F1630" t="s">
        <v>13</v>
      </c>
      <c r="G1630">
        <v>1</v>
      </c>
      <c r="H1630" s="2">
        <v>432492</v>
      </c>
      <c r="I1630" t="s">
        <v>34</v>
      </c>
      <c r="J1630" t="s">
        <v>33</v>
      </c>
      <c r="K1630" t="s">
        <v>26</v>
      </c>
      <c r="L1630" t="s">
        <v>32</v>
      </c>
      <c r="M1630" s="2">
        <f t="shared" si="77"/>
        <v>432492</v>
      </c>
      <c r="N1630" s="1">
        <v>45648</v>
      </c>
    </row>
    <row r="1631" spans="1:14" x14ac:dyDescent="0.25">
      <c r="A1631" s="1">
        <v>45331</v>
      </c>
      <c r="B1631" s="1" t="str">
        <f t="shared" si="75"/>
        <v>February</v>
      </c>
      <c r="C1631" s="3">
        <f t="shared" si="76"/>
        <v>2024</v>
      </c>
      <c r="D1631">
        <v>6397</v>
      </c>
      <c r="E1631" t="s">
        <v>27</v>
      </c>
      <c r="F1631" t="s">
        <v>23</v>
      </c>
      <c r="G1631">
        <v>8</v>
      </c>
      <c r="H1631" s="2">
        <v>130196</v>
      </c>
      <c r="I1631" t="s">
        <v>20</v>
      </c>
      <c r="J1631" t="s">
        <v>28</v>
      </c>
      <c r="K1631" t="s">
        <v>26</v>
      </c>
      <c r="L1631" t="s">
        <v>32</v>
      </c>
      <c r="M1631" s="2">
        <f t="shared" si="77"/>
        <v>1041568</v>
      </c>
      <c r="N1631" s="1">
        <v>45338</v>
      </c>
    </row>
    <row r="1632" spans="1:14" x14ac:dyDescent="0.25">
      <c r="A1632" s="1">
        <v>45638</v>
      </c>
      <c r="B1632" s="1" t="str">
        <f t="shared" si="75"/>
        <v>December</v>
      </c>
      <c r="C1632" s="3">
        <f t="shared" si="76"/>
        <v>2024</v>
      </c>
      <c r="D1632">
        <v>4065</v>
      </c>
      <c r="E1632" t="s">
        <v>36</v>
      </c>
      <c r="F1632" t="s">
        <v>29</v>
      </c>
      <c r="G1632">
        <v>8</v>
      </c>
      <c r="H1632" s="2">
        <v>398911</v>
      </c>
      <c r="I1632" t="s">
        <v>20</v>
      </c>
      <c r="J1632" t="s">
        <v>28</v>
      </c>
      <c r="K1632" t="s">
        <v>26</v>
      </c>
      <c r="L1632" t="s">
        <v>32</v>
      </c>
      <c r="M1632" s="2">
        <f t="shared" si="77"/>
        <v>3191288</v>
      </c>
      <c r="N1632" s="1">
        <v>45647</v>
      </c>
    </row>
    <row r="1633" spans="1:14" x14ac:dyDescent="0.25">
      <c r="A1633" s="1">
        <v>45528</v>
      </c>
      <c r="B1633" s="1" t="str">
        <f t="shared" si="75"/>
        <v>August</v>
      </c>
      <c r="C1633" s="3">
        <f t="shared" si="76"/>
        <v>2024</v>
      </c>
      <c r="D1633">
        <v>3036</v>
      </c>
      <c r="E1633" t="s">
        <v>36</v>
      </c>
      <c r="F1633" t="s">
        <v>13</v>
      </c>
      <c r="G1633">
        <v>4</v>
      </c>
      <c r="H1633" s="2">
        <v>372096</v>
      </c>
      <c r="I1633" t="s">
        <v>24</v>
      </c>
      <c r="J1633" t="s">
        <v>25</v>
      </c>
      <c r="K1633" t="s">
        <v>26</v>
      </c>
      <c r="L1633" t="s">
        <v>32</v>
      </c>
      <c r="M1633" s="2">
        <f t="shared" si="77"/>
        <v>1488384</v>
      </c>
      <c r="N1633" s="1">
        <v>45529</v>
      </c>
    </row>
    <row r="1634" spans="1:14" x14ac:dyDescent="0.25">
      <c r="A1634" s="1">
        <v>45580</v>
      </c>
      <c r="B1634" s="1" t="str">
        <f t="shared" si="75"/>
        <v>October</v>
      </c>
      <c r="C1634" s="3">
        <f t="shared" si="76"/>
        <v>2024</v>
      </c>
      <c r="D1634">
        <v>4046</v>
      </c>
      <c r="E1634" t="s">
        <v>18</v>
      </c>
      <c r="F1634" t="s">
        <v>19</v>
      </c>
      <c r="G1634">
        <v>7</v>
      </c>
      <c r="H1634" s="2">
        <v>191867</v>
      </c>
      <c r="I1634" t="s">
        <v>24</v>
      </c>
      <c r="J1634" t="s">
        <v>39</v>
      </c>
      <c r="K1634" t="s">
        <v>26</v>
      </c>
      <c r="L1634" t="s">
        <v>17</v>
      </c>
      <c r="M1634" s="2">
        <f t="shared" si="77"/>
        <v>1343069</v>
      </c>
      <c r="N1634" s="1">
        <v>45592</v>
      </c>
    </row>
    <row r="1635" spans="1:14" x14ac:dyDescent="0.25">
      <c r="A1635" s="1">
        <v>45553</v>
      </c>
      <c r="B1635" s="1" t="str">
        <f t="shared" si="75"/>
        <v>September</v>
      </c>
      <c r="C1635" s="3">
        <f t="shared" si="76"/>
        <v>2024</v>
      </c>
      <c r="D1635">
        <v>1540</v>
      </c>
      <c r="E1635" t="s">
        <v>27</v>
      </c>
      <c r="F1635" t="s">
        <v>37</v>
      </c>
      <c r="G1635">
        <v>3</v>
      </c>
      <c r="H1635" s="2">
        <v>275086</v>
      </c>
      <c r="I1635" t="s">
        <v>20</v>
      </c>
      <c r="J1635" t="s">
        <v>28</v>
      </c>
      <c r="K1635" t="s">
        <v>16</v>
      </c>
      <c r="L1635" t="s">
        <v>32</v>
      </c>
      <c r="M1635" s="2">
        <f t="shared" si="77"/>
        <v>825258</v>
      </c>
    </row>
    <row r="1636" spans="1:14" x14ac:dyDescent="0.25">
      <c r="A1636" s="1">
        <v>45507</v>
      </c>
      <c r="B1636" s="1" t="str">
        <f t="shared" si="75"/>
        <v>August</v>
      </c>
      <c r="C1636" s="3">
        <f t="shared" si="76"/>
        <v>2024</v>
      </c>
      <c r="D1636">
        <v>1076</v>
      </c>
      <c r="E1636" t="s">
        <v>27</v>
      </c>
      <c r="F1636" t="s">
        <v>23</v>
      </c>
      <c r="G1636">
        <v>8</v>
      </c>
      <c r="H1636" s="2">
        <v>248708</v>
      </c>
      <c r="I1636" t="s">
        <v>24</v>
      </c>
      <c r="J1636" t="s">
        <v>39</v>
      </c>
      <c r="K1636" t="s">
        <v>16</v>
      </c>
      <c r="L1636" t="s">
        <v>17</v>
      </c>
      <c r="M1636" s="2">
        <f t="shared" si="77"/>
        <v>1989664</v>
      </c>
    </row>
    <row r="1637" spans="1:14" x14ac:dyDescent="0.25">
      <c r="A1637" s="1">
        <v>45438</v>
      </c>
      <c r="B1637" s="1" t="str">
        <f t="shared" si="75"/>
        <v>May</v>
      </c>
      <c r="C1637" s="3">
        <f t="shared" si="76"/>
        <v>2024</v>
      </c>
      <c r="D1637">
        <v>4067</v>
      </c>
      <c r="E1637" t="s">
        <v>36</v>
      </c>
      <c r="F1637" t="s">
        <v>19</v>
      </c>
      <c r="G1637">
        <v>7</v>
      </c>
      <c r="H1637" s="2">
        <v>29294</v>
      </c>
      <c r="I1637" t="s">
        <v>34</v>
      </c>
      <c r="J1637" t="s">
        <v>31</v>
      </c>
      <c r="K1637" t="s">
        <v>16</v>
      </c>
      <c r="L1637" t="s">
        <v>38</v>
      </c>
      <c r="M1637" s="2">
        <f t="shared" si="77"/>
        <v>205058</v>
      </c>
    </row>
    <row r="1638" spans="1:14" x14ac:dyDescent="0.25">
      <c r="A1638" s="1">
        <v>45627</v>
      </c>
      <c r="B1638" s="1" t="str">
        <f t="shared" si="75"/>
        <v>December</v>
      </c>
      <c r="C1638" s="3">
        <f t="shared" si="76"/>
        <v>2024</v>
      </c>
      <c r="D1638">
        <v>1023</v>
      </c>
      <c r="E1638" t="s">
        <v>12</v>
      </c>
      <c r="F1638" t="s">
        <v>23</v>
      </c>
      <c r="G1638">
        <v>5</v>
      </c>
      <c r="H1638" s="2">
        <v>77996</v>
      </c>
      <c r="I1638" t="s">
        <v>20</v>
      </c>
      <c r="J1638" t="s">
        <v>28</v>
      </c>
      <c r="K1638" t="s">
        <v>26</v>
      </c>
      <c r="L1638" t="s">
        <v>38</v>
      </c>
      <c r="M1638" s="2">
        <f t="shared" si="77"/>
        <v>389980</v>
      </c>
      <c r="N1638" s="1">
        <v>45636</v>
      </c>
    </row>
    <row r="1639" spans="1:14" x14ac:dyDescent="0.25">
      <c r="A1639" s="1">
        <v>45459</v>
      </c>
      <c r="B1639" s="1" t="str">
        <f t="shared" si="75"/>
        <v>June</v>
      </c>
      <c r="C1639" s="3">
        <f t="shared" si="76"/>
        <v>2024</v>
      </c>
      <c r="D1639">
        <v>6134</v>
      </c>
      <c r="E1639" t="s">
        <v>18</v>
      </c>
      <c r="F1639" t="s">
        <v>37</v>
      </c>
      <c r="G1639">
        <v>5</v>
      </c>
      <c r="H1639" s="2">
        <v>399607</v>
      </c>
      <c r="I1639" t="s">
        <v>24</v>
      </c>
      <c r="J1639" t="s">
        <v>25</v>
      </c>
      <c r="K1639" t="s">
        <v>26</v>
      </c>
      <c r="L1639" t="s">
        <v>17</v>
      </c>
      <c r="M1639" s="2">
        <f t="shared" si="77"/>
        <v>1998035</v>
      </c>
      <c r="N1639" s="1">
        <v>45464</v>
      </c>
    </row>
    <row r="1640" spans="1:14" x14ac:dyDescent="0.25">
      <c r="A1640" s="1">
        <v>45383</v>
      </c>
      <c r="B1640" s="1" t="str">
        <f t="shared" si="75"/>
        <v>April</v>
      </c>
      <c r="C1640" s="3">
        <f t="shared" si="76"/>
        <v>2024</v>
      </c>
      <c r="D1640">
        <v>1675</v>
      </c>
      <c r="E1640" t="s">
        <v>12</v>
      </c>
      <c r="F1640" t="s">
        <v>29</v>
      </c>
      <c r="G1640">
        <v>9</v>
      </c>
      <c r="H1640" s="2">
        <v>155276</v>
      </c>
      <c r="I1640" t="s">
        <v>20</v>
      </c>
      <c r="J1640" t="s">
        <v>25</v>
      </c>
      <c r="K1640" t="s">
        <v>26</v>
      </c>
      <c r="L1640" t="s">
        <v>21</v>
      </c>
      <c r="M1640" s="2">
        <f t="shared" si="77"/>
        <v>1397484</v>
      </c>
      <c r="N1640" s="1">
        <v>45392</v>
      </c>
    </row>
    <row r="1641" spans="1:14" x14ac:dyDescent="0.25">
      <c r="A1641" s="1">
        <v>45644</v>
      </c>
      <c r="B1641" s="1" t="str">
        <f t="shared" si="75"/>
        <v>December</v>
      </c>
      <c r="C1641" s="3">
        <f t="shared" si="76"/>
        <v>2024</v>
      </c>
      <c r="D1641">
        <v>7668</v>
      </c>
      <c r="E1641" t="s">
        <v>36</v>
      </c>
      <c r="F1641" t="s">
        <v>29</v>
      </c>
      <c r="G1641">
        <v>6</v>
      </c>
      <c r="H1641" s="2">
        <v>116374</v>
      </c>
      <c r="I1641" t="s">
        <v>40</v>
      </c>
      <c r="J1641" t="s">
        <v>15</v>
      </c>
      <c r="K1641" t="s">
        <v>26</v>
      </c>
      <c r="L1641" t="s">
        <v>32</v>
      </c>
      <c r="M1641" s="2">
        <f t="shared" si="77"/>
        <v>698244</v>
      </c>
      <c r="N1641" s="1">
        <v>45654</v>
      </c>
    </row>
    <row r="1642" spans="1:14" x14ac:dyDescent="0.25">
      <c r="A1642" s="1">
        <v>45350</v>
      </c>
      <c r="B1642" s="1" t="str">
        <f t="shared" si="75"/>
        <v>February</v>
      </c>
      <c r="C1642" s="3">
        <f t="shared" si="76"/>
        <v>2024</v>
      </c>
      <c r="D1642">
        <v>5267</v>
      </c>
      <c r="E1642" t="s">
        <v>12</v>
      </c>
      <c r="F1642" t="s">
        <v>37</v>
      </c>
      <c r="G1642">
        <v>6</v>
      </c>
      <c r="H1642" s="2">
        <v>360138</v>
      </c>
      <c r="I1642" t="s">
        <v>20</v>
      </c>
      <c r="J1642" t="s">
        <v>28</v>
      </c>
      <c r="K1642" t="s">
        <v>26</v>
      </c>
      <c r="L1642" t="s">
        <v>17</v>
      </c>
      <c r="M1642" s="2">
        <f t="shared" si="77"/>
        <v>2160828</v>
      </c>
      <c r="N1642" s="1">
        <v>45359</v>
      </c>
    </row>
    <row r="1643" spans="1:14" x14ac:dyDescent="0.25">
      <c r="A1643" s="1">
        <v>45350</v>
      </c>
      <c r="B1643" s="1" t="str">
        <f t="shared" si="75"/>
        <v>February</v>
      </c>
      <c r="C1643" s="3">
        <f t="shared" si="76"/>
        <v>2024</v>
      </c>
      <c r="D1643">
        <v>6988</v>
      </c>
      <c r="E1643" t="s">
        <v>27</v>
      </c>
      <c r="F1643" t="s">
        <v>19</v>
      </c>
      <c r="G1643">
        <v>2</v>
      </c>
      <c r="H1643" s="2">
        <v>168424</v>
      </c>
      <c r="I1643" t="s">
        <v>20</v>
      </c>
      <c r="J1643" t="s">
        <v>31</v>
      </c>
      <c r="K1643" t="s">
        <v>16</v>
      </c>
      <c r="L1643" t="s">
        <v>38</v>
      </c>
      <c r="M1643" s="2">
        <f t="shared" si="77"/>
        <v>336848</v>
      </c>
    </row>
    <row r="1644" spans="1:14" x14ac:dyDescent="0.25">
      <c r="A1644" s="1">
        <v>45595</v>
      </c>
      <c r="B1644" s="1" t="str">
        <f t="shared" si="75"/>
        <v>October</v>
      </c>
      <c r="C1644" s="3">
        <f t="shared" si="76"/>
        <v>2024</v>
      </c>
      <c r="D1644">
        <v>8652</v>
      </c>
      <c r="E1644" t="s">
        <v>27</v>
      </c>
      <c r="F1644" t="s">
        <v>13</v>
      </c>
      <c r="G1644">
        <v>5</v>
      </c>
      <c r="H1644" s="2">
        <v>274894</v>
      </c>
      <c r="I1644" t="s">
        <v>30</v>
      </c>
      <c r="J1644" t="s">
        <v>39</v>
      </c>
      <c r="K1644" t="s">
        <v>16</v>
      </c>
      <c r="L1644" t="s">
        <v>38</v>
      </c>
      <c r="M1644" s="2">
        <f t="shared" si="77"/>
        <v>1374470</v>
      </c>
    </row>
    <row r="1645" spans="1:14" x14ac:dyDescent="0.25">
      <c r="A1645" s="1">
        <v>45460</v>
      </c>
      <c r="B1645" s="1" t="str">
        <f t="shared" si="75"/>
        <v>June</v>
      </c>
      <c r="C1645" s="3">
        <f t="shared" si="76"/>
        <v>2024</v>
      </c>
      <c r="D1645">
        <v>9680</v>
      </c>
      <c r="E1645" t="s">
        <v>12</v>
      </c>
      <c r="F1645" t="s">
        <v>13</v>
      </c>
      <c r="G1645">
        <v>4</v>
      </c>
      <c r="H1645" s="2">
        <v>130156</v>
      </c>
      <c r="I1645" t="s">
        <v>34</v>
      </c>
      <c r="J1645" t="s">
        <v>33</v>
      </c>
      <c r="K1645" t="s">
        <v>26</v>
      </c>
      <c r="L1645" t="s">
        <v>38</v>
      </c>
      <c r="M1645" s="2">
        <f t="shared" si="77"/>
        <v>520624</v>
      </c>
      <c r="N1645" s="1">
        <v>45469</v>
      </c>
    </row>
    <row r="1646" spans="1:14" x14ac:dyDescent="0.25">
      <c r="A1646" s="1">
        <v>45560</v>
      </c>
      <c r="B1646" s="1" t="str">
        <f t="shared" si="75"/>
        <v>September</v>
      </c>
      <c r="C1646" s="3">
        <f t="shared" si="76"/>
        <v>2024</v>
      </c>
      <c r="D1646">
        <v>2485</v>
      </c>
      <c r="E1646" t="s">
        <v>27</v>
      </c>
      <c r="F1646" t="s">
        <v>23</v>
      </c>
      <c r="G1646">
        <v>3</v>
      </c>
      <c r="H1646" s="2">
        <v>197139</v>
      </c>
      <c r="I1646" t="s">
        <v>20</v>
      </c>
      <c r="J1646" t="s">
        <v>33</v>
      </c>
      <c r="K1646" t="s">
        <v>26</v>
      </c>
      <c r="L1646" t="s">
        <v>38</v>
      </c>
      <c r="M1646" s="2">
        <f t="shared" si="77"/>
        <v>591417</v>
      </c>
      <c r="N1646" s="1">
        <v>45571</v>
      </c>
    </row>
    <row r="1647" spans="1:14" x14ac:dyDescent="0.25">
      <c r="A1647" s="1">
        <v>45654</v>
      </c>
      <c r="B1647" s="1" t="str">
        <f t="shared" si="75"/>
        <v>December</v>
      </c>
      <c r="C1647" s="3">
        <f t="shared" si="76"/>
        <v>2024</v>
      </c>
      <c r="D1647">
        <v>4659</v>
      </c>
      <c r="E1647" t="s">
        <v>22</v>
      </c>
      <c r="F1647" t="s">
        <v>37</v>
      </c>
      <c r="G1647">
        <v>9</v>
      </c>
      <c r="H1647" s="2">
        <v>232475</v>
      </c>
      <c r="I1647" t="s">
        <v>24</v>
      </c>
      <c r="J1647" t="s">
        <v>33</v>
      </c>
      <c r="K1647" t="s">
        <v>26</v>
      </c>
      <c r="L1647" t="s">
        <v>17</v>
      </c>
      <c r="M1647" s="2">
        <f t="shared" si="77"/>
        <v>2092275</v>
      </c>
      <c r="N1647" s="1">
        <v>45660</v>
      </c>
    </row>
    <row r="1648" spans="1:14" x14ac:dyDescent="0.25">
      <c r="A1648" s="1">
        <v>45336</v>
      </c>
      <c r="B1648" s="1" t="str">
        <f t="shared" si="75"/>
        <v>February</v>
      </c>
      <c r="C1648" s="3">
        <f t="shared" si="76"/>
        <v>2024</v>
      </c>
      <c r="D1648">
        <v>3419</v>
      </c>
      <c r="E1648" t="s">
        <v>27</v>
      </c>
      <c r="F1648" t="s">
        <v>37</v>
      </c>
      <c r="G1648">
        <v>7</v>
      </c>
      <c r="H1648" s="2">
        <v>431829</v>
      </c>
      <c r="I1648" t="s">
        <v>14</v>
      </c>
      <c r="J1648" t="s">
        <v>33</v>
      </c>
      <c r="K1648" t="s">
        <v>26</v>
      </c>
      <c r="L1648" t="s">
        <v>21</v>
      </c>
      <c r="M1648" s="2">
        <f t="shared" si="77"/>
        <v>3022803</v>
      </c>
      <c r="N1648" s="1">
        <v>45350</v>
      </c>
    </row>
    <row r="1649" spans="1:14" x14ac:dyDescent="0.25">
      <c r="A1649" s="1">
        <v>45636</v>
      </c>
      <c r="B1649" s="1" t="str">
        <f t="shared" si="75"/>
        <v>December</v>
      </c>
      <c r="C1649" s="3">
        <f t="shared" si="76"/>
        <v>2024</v>
      </c>
      <c r="D1649">
        <v>8740</v>
      </c>
      <c r="E1649" t="s">
        <v>36</v>
      </c>
      <c r="F1649" t="s">
        <v>13</v>
      </c>
      <c r="G1649">
        <v>4</v>
      </c>
      <c r="H1649" s="2">
        <v>431920</v>
      </c>
      <c r="I1649" t="s">
        <v>24</v>
      </c>
      <c r="J1649" t="s">
        <v>28</v>
      </c>
      <c r="K1649" t="s">
        <v>26</v>
      </c>
      <c r="L1649" t="s">
        <v>38</v>
      </c>
      <c r="M1649" s="2">
        <f t="shared" si="77"/>
        <v>1727680</v>
      </c>
      <c r="N1649" s="1">
        <v>45641</v>
      </c>
    </row>
    <row r="1650" spans="1:14" x14ac:dyDescent="0.25">
      <c r="A1650" s="1">
        <v>45472</v>
      </c>
      <c r="B1650" s="1" t="str">
        <f t="shared" si="75"/>
        <v>June</v>
      </c>
      <c r="C1650" s="3">
        <f t="shared" si="76"/>
        <v>2024</v>
      </c>
      <c r="D1650">
        <v>8143</v>
      </c>
      <c r="E1650" t="s">
        <v>35</v>
      </c>
      <c r="F1650" t="s">
        <v>19</v>
      </c>
      <c r="G1650">
        <v>9</v>
      </c>
      <c r="H1650" s="2">
        <v>359799</v>
      </c>
      <c r="I1650" t="s">
        <v>30</v>
      </c>
      <c r="J1650" t="s">
        <v>15</v>
      </c>
      <c r="K1650" t="s">
        <v>26</v>
      </c>
      <c r="L1650" t="s">
        <v>21</v>
      </c>
      <c r="M1650" s="2">
        <f t="shared" si="77"/>
        <v>3238191</v>
      </c>
      <c r="N1650" s="1">
        <v>45486</v>
      </c>
    </row>
    <row r="1651" spans="1:14" x14ac:dyDescent="0.25">
      <c r="A1651" s="1">
        <v>45461</v>
      </c>
      <c r="B1651" s="1" t="str">
        <f t="shared" si="75"/>
        <v>June</v>
      </c>
      <c r="C1651" s="3">
        <f t="shared" si="76"/>
        <v>2024</v>
      </c>
      <c r="D1651">
        <v>4495</v>
      </c>
      <c r="E1651" t="s">
        <v>12</v>
      </c>
      <c r="F1651" t="s">
        <v>37</v>
      </c>
      <c r="G1651">
        <v>9</v>
      </c>
      <c r="H1651" s="2">
        <v>23133</v>
      </c>
      <c r="I1651" t="s">
        <v>24</v>
      </c>
      <c r="J1651" t="s">
        <v>25</v>
      </c>
      <c r="K1651" t="s">
        <v>16</v>
      </c>
      <c r="L1651" t="s">
        <v>32</v>
      </c>
      <c r="M1651" s="2">
        <f t="shared" si="77"/>
        <v>208197</v>
      </c>
    </row>
    <row r="1652" spans="1:14" x14ac:dyDescent="0.25">
      <c r="A1652" s="1">
        <v>45647</v>
      </c>
      <c r="B1652" s="1" t="str">
        <f t="shared" si="75"/>
        <v>December</v>
      </c>
      <c r="C1652" s="3">
        <f t="shared" si="76"/>
        <v>2024</v>
      </c>
      <c r="D1652">
        <v>1756</v>
      </c>
      <c r="E1652" t="s">
        <v>18</v>
      </c>
      <c r="F1652" t="s">
        <v>29</v>
      </c>
      <c r="G1652">
        <v>7</v>
      </c>
      <c r="H1652" s="2">
        <v>242368</v>
      </c>
      <c r="I1652" t="s">
        <v>40</v>
      </c>
      <c r="J1652" t="s">
        <v>33</v>
      </c>
      <c r="K1652" t="s">
        <v>16</v>
      </c>
      <c r="L1652" t="s">
        <v>21</v>
      </c>
      <c r="M1652" s="2">
        <f t="shared" si="77"/>
        <v>1696576</v>
      </c>
    </row>
    <row r="1653" spans="1:14" x14ac:dyDescent="0.25">
      <c r="A1653" s="1">
        <v>45482</v>
      </c>
      <c r="B1653" s="1" t="str">
        <f t="shared" si="75"/>
        <v>July</v>
      </c>
      <c r="C1653" s="3">
        <f t="shared" si="76"/>
        <v>2024</v>
      </c>
      <c r="D1653">
        <v>9448</v>
      </c>
      <c r="E1653" t="s">
        <v>12</v>
      </c>
      <c r="F1653" t="s">
        <v>29</v>
      </c>
      <c r="G1653">
        <v>5</v>
      </c>
      <c r="H1653" s="2">
        <v>209021</v>
      </c>
      <c r="I1653" t="s">
        <v>14</v>
      </c>
      <c r="J1653" t="s">
        <v>28</v>
      </c>
      <c r="K1653" t="s">
        <v>16</v>
      </c>
      <c r="L1653" t="s">
        <v>38</v>
      </c>
      <c r="M1653" s="2">
        <f t="shared" si="77"/>
        <v>1045105</v>
      </c>
    </row>
    <row r="1654" spans="1:14" x14ac:dyDescent="0.25">
      <c r="A1654" s="1">
        <v>45446</v>
      </c>
      <c r="B1654" s="1" t="str">
        <f t="shared" si="75"/>
        <v>June</v>
      </c>
      <c r="C1654" s="3">
        <f t="shared" si="76"/>
        <v>2024</v>
      </c>
      <c r="D1654">
        <v>2779</v>
      </c>
      <c r="E1654" t="s">
        <v>27</v>
      </c>
      <c r="F1654" t="s">
        <v>37</v>
      </c>
      <c r="G1654">
        <v>9</v>
      </c>
      <c r="H1654" s="2">
        <v>203393</v>
      </c>
      <c r="I1654" t="s">
        <v>14</v>
      </c>
      <c r="J1654" t="s">
        <v>15</v>
      </c>
      <c r="K1654" t="s">
        <v>16</v>
      </c>
      <c r="L1654" t="s">
        <v>17</v>
      </c>
      <c r="M1654" s="2">
        <f t="shared" si="77"/>
        <v>1830537</v>
      </c>
    </row>
    <row r="1655" spans="1:14" x14ac:dyDescent="0.25">
      <c r="A1655" s="1">
        <v>45479</v>
      </c>
      <c r="B1655" s="1" t="str">
        <f t="shared" si="75"/>
        <v>July</v>
      </c>
      <c r="C1655" s="3">
        <f t="shared" si="76"/>
        <v>2024</v>
      </c>
      <c r="D1655">
        <v>7487</v>
      </c>
      <c r="E1655" t="s">
        <v>27</v>
      </c>
      <c r="F1655" t="s">
        <v>19</v>
      </c>
      <c r="G1655">
        <v>7</v>
      </c>
      <c r="H1655" s="2">
        <v>358717</v>
      </c>
      <c r="I1655" t="s">
        <v>34</v>
      </c>
      <c r="J1655" t="s">
        <v>31</v>
      </c>
      <c r="K1655" t="s">
        <v>16</v>
      </c>
      <c r="L1655" t="s">
        <v>32</v>
      </c>
      <c r="M1655" s="2">
        <f t="shared" si="77"/>
        <v>2511019</v>
      </c>
    </row>
    <row r="1656" spans="1:14" x14ac:dyDescent="0.25">
      <c r="A1656" s="1">
        <v>45298</v>
      </c>
      <c r="B1656" s="1" t="str">
        <f t="shared" si="75"/>
        <v>January</v>
      </c>
      <c r="C1656" s="3">
        <f t="shared" si="76"/>
        <v>2024</v>
      </c>
      <c r="D1656">
        <v>1258</v>
      </c>
      <c r="E1656" t="s">
        <v>35</v>
      </c>
      <c r="F1656" t="s">
        <v>29</v>
      </c>
      <c r="G1656">
        <v>9</v>
      </c>
      <c r="H1656" s="2">
        <v>233813</v>
      </c>
      <c r="I1656" t="s">
        <v>30</v>
      </c>
      <c r="J1656" t="s">
        <v>33</v>
      </c>
      <c r="K1656" t="s">
        <v>26</v>
      </c>
      <c r="L1656" t="s">
        <v>17</v>
      </c>
      <c r="M1656" s="2">
        <f t="shared" si="77"/>
        <v>2104317</v>
      </c>
      <c r="N1656" s="1">
        <v>45310</v>
      </c>
    </row>
    <row r="1657" spans="1:14" x14ac:dyDescent="0.25">
      <c r="A1657" s="1">
        <v>45424</v>
      </c>
      <c r="B1657" s="1" t="str">
        <f t="shared" si="75"/>
        <v>May</v>
      </c>
      <c r="C1657" s="3">
        <f t="shared" si="76"/>
        <v>2024</v>
      </c>
      <c r="D1657">
        <v>5075</v>
      </c>
      <c r="E1657" t="s">
        <v>35</v>
      </c>
      <c r="F1657" t="s">
        <v>19</v>
      </c>
      <c r="G1657">
        <v>3</v>
      </c>
      <c r="H1657" s="2">
        <v>320960</v>
      </c>
      <c r="I1657" t="s">
        <v>34</v>
      </c>
      <c r="J1657" t="s">
        <v>39</v>
      </c>
      <c r="K1657" t="s">
        <v>16</v>
      </c>
      <c r="L1657" t="s">
        <v>17</v>
      </c>
      <c r="M1657" s="2">
        <f t="shared" si="77"/>
        <v>962880</v>
      </c>
    </row>
    <row r="1658" spans="1:14" x14ac:dyDescent="0.25">
      <c r="A1658" s="1">
        <v>45526</v>
      </c>
      <c r="B1658" s="1" t="str">
        <f t="shared" si="75"/>
        <v>August</v>
      </c>
      <c r="C1658" s="3">
        <f t="shared" si="76"/>
        <v>2024</v>
      </c>
      <c r="D1658">
        <v>9498</v>
      </c>
      <c r="E1658" t="s">
        <v>18</v>
      </c>
      <c r="F1658" t="s">
        <v>13</v>
      </c>
      <c r="G1658">
        <v>9</v>
      </c>
      <c r="H1658" s="2">
        <v>227687</v>
      </c>
      <c r="I1658" t="s">
        <v>14</v>
      </c>
      <c r="J1658" t="s">
        <v>31</v>
      </c>
      <c r="K1658" t="s">
        <v>26</v>
      </c>
      <c r="L1658" t="s">
        <v>21</v>
      </c>
      <c r="M1658" s="2">
        <f t="shared" si="77"/>
        <v>2049183</v>
      </c>
      <c r="N1658" s="1">
        <v>45529</v>
      </c>
    </row>
    <row r="1659" spans="1:14" x14ac:dyDescent="0.25">
      <c r="A1659" s="1">
        <v>45336</v>
      </c>
      <c r="B1659" s="1" t="str">
        <f t="shared" si="75"/>
        <v>February</v>
      </c>
      <c r="C1659" s="3">
        <f t="shared" si="76"/>
        <v>2024</v>
      </c>
      <c r="D1659">
        <v>9014</v>
      </c>
      <c r="E1659" t="s">
        <v>36</v>
      </c>
      <c r="F1659" t="s">
        <v>23</v>
      </c>
      <c r="G1659">
        <v>1</v>
      </c>
      <c r="H1659" s="2">
        <v>298005</v>
      </c>
      <c r="I1659" t="s">
        <v>20</v>
      </c>
      <c r="J1659" t="s">
        <v>31</v>
      </c>
      <c r="K1659" t="s">
        <v>16</v>
      </c>
      <c r="L1659" t="s">
        <v>21</v>
      </c>
      <c r="M1659" s="2">
        <f t="shared" si="77"/>
        <v>298005</v>
      </c>
    </row>
    <row r="1660" spans="1:14" x14ac:dyDescent="0.25">
      <c r="A1660" s="1">
        <v>45605</v>
      </c>
      <c r="B1660" s="1" t="str">
        <f t="shared" si="75"/>
        <v>November</v>
      </c>
      <c r="C1660" s="3">
        <f t="shared" si="76"/>
        <v>2024</v>
      </c>
      <c r="D1660">
        <v>2118</v>
      </c>
      <c r="E1660" t="s">
        <v>22</v>
      </c>
      <c r="F1660" t="s">
        <v>13</v>
      </c>
      <c r="G1660">
        <v>5</v>
      </c>
      <c r="H1660" s="2">
        <v>162551</v>
      </c>
      <c r="I1660" t="s">
        <v>30</v>
      </c>
      <c r="J1660" t="s">
        <v>33</v>
      </c>
      <c r="K1660" t="s">
        <v>16</v>
      </c>
      <c r="L1660" t="s">
        <v>21</v>
      </c>
      <c r="M1660" s="2">
        <f t="shared" si="77"/>
        <v>812755</v>
      </c>
    </row>
    <row r="1661" spans="1:14" x14ac:dyDescent="0.25">
      <c r="A1661" s="1">
        <v>45540</v>
      </c>
      <c r="B1661" s="1" t="str">
        <f t="shared" si="75"/>
        <v>September</v>
      </c>
      <c r="C1661" s="3">
        <f t="shared" si="76"/>
        <v>2024</v>
      </c>
      <c r="D1661">
        <v>8631</v>
      </c>
      <c r="E1661" t="s">
        <v>36</v>
      </c>
      <c r="F1661" t="s">
        <v>23</v>
      </c>
      <c r="G1661">
        <v>2</v>
      </c>
      <c r="H1661" s="2">
        <v>351783</v>
      </c>
      <c r="I1661" t="s">
        <v>34</v>
      </c>
      <c r="J1661" t="s">
        <v>39</v>
      </c>
      <c r="K1661" t="s">
        <v>16</v>
      </c>
      <c r="L1661" t="s">
        <v>38</v>
      </c>
      <c r="M1661" s="2">
        <f t="shared" si="77"/>
        <v>703566</v>
      </c>
    </row>
    <row r="1662" spans="1:14" x14ac:dyDescent="0.25">
      <c r="A1662" s="1">
        <v>45322</v>
      </c>
      <c r="B1662" s="1" t="str">
        <f t="shared" si="75"/>
        <v>January</v>
      </c>
      <c r="C1662" s="3">
        <f t="shared" si="76"/>
        <v>2024</v>
      </c>
      <c r="D1662">
        <v>4017</v>
      </c>
      <c r="E1662" t="s">
        <v>18</v>
      </c>
      <c r="F1662" t="s">
        <v>29</v>
      </c>
      <c r="G1662">
        <v>1</v>
      </c>
      <c r="H1662" s="2">
        <v>175530</v>
      </c>
      <c r="I1662" t="s">
        <v>40</v>
      </c>
      <c r="J1662" t="s">
        <v>28</v>
      </c>
      <c r="K1662" t="s">
        <v>26</v>
      </c>
      <c r="L1662" t="s">
        <v>32</v>
      </c>
      <c r="M1662" s="2">
        <f t="shared" si="77"/>
        <v>175530</v>
      </c>
      <c r="N1662" s="1">
        <v>45325</v>
      </c>
    </row>
    <row r="1663" spans="1:14" x14ac:dyDescent="0.25">
      <c r="A1663" s="1">
        <v>45314</v>
      </c>
      <c r="B1663" s="1" t="str">
        <f t="shared" si="75"/>
        <v>January</v>
      </c>
      <c r="C1663" s="3">
        <f t="shared" si="76"/>
        <v>2024</v>
      </c>
      <c r="D1663">
        <v>5341</v>
      </c>
      <c r="E1663" t="s">
        <v>12</v>
      </c>
      <c r="F1663" t="s">
        <v>23</v>
      </c>
      <c r="G1663">
        <v>3</v>
      </c>
      <c r="H1663" s="2">
        <v>248764</v>
      </c>
      <c r="I1663" t="s">
        <v>14</v>
      </c>
      <c r="J1663" t="s">
        <v>39</v>
      </c>
      <c r="K1663" t="s">
        <v>26</v>
      </c>
      <c r="L1663" t="s">
        <v>21</v>
      </c>
      <c r="M1663" s="2">
        <f t="shared" si="77"/>
        <v>746292</v>
      </c>
      <c r="N1663" s="1">
        <v>45319</v>
      </c>
    </row>
    <row r="1664" spans="1:14" x14ac:dyDescent="0.25">
      <c r="A1664" s="1">
        <v>45451</v>
      </c>
      <c r="B1664" s="1" t="str">
        <f t="shared" si="75"/>
        <v>June</v>
      </c>
      <c r="C1664" s="3">
        <f t="shared" si="76"/>
        <v>2024</v>
      </c>
      <c r="D1664">
        <v>2658</v>
      </c>
      <c r="E1664" t="s">
        <v>27</v>
      </c>
      <c r="F1664" t="s">
        <v>23</v>
      </c>
      <c r="G1664">
        <v>7</v>
      </c>
      <c r="H1664" s="2">
        <v>354178</v>
      </c>
      <c r="I1664" t="s">
        <v>14</v>
      </c>
      <c r="J1664" t="s">
        <v>15</v>
      </c>
      <c r="K1664" t="s">
        <v>16</v>
      </c>
      <c r="L1664" t="s">
        <v>38</v>
      </c>
      <c r="M1664" s="2">
        <f t="shared" si="77"/>
        <v>2479246</v>
      </c>
    </row>
    <row r="1665" spans="1:14" x14ac:dyDescent="0.25">
      <c r="A1665" s="1">
        <v>45654</v>
      </c>
      <c r="B1665" s="1" t="str">
        <f t="shared" si="75"/>
        <v>December</v>
      </c>
      <c r="C1665" s="3">
        <f t="shared" si="76"/>
        <v>2024</v>
      </c>
      <c r="D1665">
        <v>9378</v>
      </c>
      <c r="E1665" t="s">
        <v>36</v>
      </c>
      <c r="F1665" t="s">
        <v>37</v>
      </c>
      <c r="G1665">
        <v>3</v>
      </c>
      <c r="H1665" s="2">
        <v>429036</v>
      </c>
      <c r="I1665" t="s">
        <v>30</v>
      </c>
      <c r="J1665" t="s">
        <v>31</v>
      </c>
      <c r="K1665" t="s">
        <v>16</v>
      </c>
      <c r="L1665" t="s">
        <v>17</v>
      </c>
      <c r="M1665" s="2">
        <f t="shared" si="77"/>
        <v>1287108</v>
      </c>
    </row>
    <row r="1666" spans="1:14" x14ac:dyDescent="0.25">
      <c r="A1666" s="1">
        <v>45449</v>
      </c>
      <c r="B1666" s="1" t="str">
        <f t="shared" si="75"/>
        <v>June</v>
      </c>
      <c r="C1666" s="3">
        <f t="shared" si="76"/>
        <v>2024</v>
      </c>
      <c r="D1666">
        <v>2797</v>
      </c>
      <c r="E1666" t="s">
        <v>27</v>
      </c>
      <c r="F1666" t="s">
        <v>23</v>
      </c>
      <c r="G1666">
        <v>9</v>
      </c>
      <c r="H1666" s="2">
        <v>220518</v>
      </c>
      <c r="I1666" t="s">
        <v>14</v>
      </c>
      <c r="J1666" t="s">
        <v>33</v>
      </c>
      <c r="K1666" t="s">
        <v>16</v>
      </c>
      <c r="L1666" t="s">
        <v>32</v>
      </c>
      <c r="M1666" s="2">
        <f t="shared" si="77"/>
        <v>1984662</v>
      </c>
    </row>
    <row r="1667" spans="1:14" x14ac:dyDescent="0.25">
      <c r="A1667" s="1">
        <v>45330</v>
      </c>
      <c r="B1667" s="1" t="str">
        <f t="shared" ref="B1667:B1730" si="78">TEXT(A1667, "mmmm")</f>
        <v>February</v>
      </c>
      <c r="C1667" s="3">
        <f t="shared" ref="C1667:C1730" si="79">YEAR(A1667)</f>
        <v>2024</v>
      </c>
      <c r="D1667">
        <v>1784</v>
      </c>
      <c r="E1667" t="s">
        <v>27</v>
      </c>
      <c r="F1667" t="s">
        <v>37</v>
      </c>
      <c r="G1667">
        <v>3</v>
      </c>
      <c r="H1667" s="2">
        <v>190036</v>
      </c>
      <c r="I1667" t="s">
        <v>14</v>
      </c>
      <c r="J1667" t="s">
        <v>39</v>
      </c>
      <c r="K1667" t="s">
        <v>16</v>
      </c>
      <c r="L1667" t="s">
        <v>17</v>
      </c>
      <c r="M1667" s="2">
        <f t="shared" ref="M1667:M1730" si="80">G1667*H1667</f>
        <v>570108</v>
      </c>
    </row>
    <row r="1668" spans="1:14" x14ac:dyDescent="0.25">
      <c r="A1668" s="1">
        <v>45373</v>
      </c>
      <c r="B1668" s="1" t="str">
        <f t="shared" si="78"/>
        <v>March</v>
      </c>
      <c r="C1668" s="3">
        <f t="shared" si="79"/>
        <v>2024</v>
      </c>
      <c r="D1668">
        <v>6691</v>
      </c>
      <c r="E1668" t="s">
        <v>36</v>
      </c>
      <c r="F1668" t="s">
        <v>23</v>
      </c>
      <c r="G1668">
        <v>6</v>
      </c>
      <c r="H1668" s="2">
        <v>201905</v>
      </c>
      <c r="I1668" t="s">
        <v>40</v>
      </c>
      <c r="J1668" t="s">
        <v>25</v>
      </c>
      <c r="K1668" t="s">
        <v>26</v>
      </c>
      <c r="L1668" t="s">
        <v>21</v>
      </c>
      <c r="M1668" s="2">
        <f t="shared" si="80"/>
        <v>1211430</v>
      </c>
      <c r="N1668" s="1">
        <v>45383</v>
      </c>
    </row>
    <row r="1669" spans="1:14" x14ac:dyDescent="0.25">
      <c r="A1669" s="1">
        <v>45647</v>
      </c>
      <c r="B1669" s="1" t="str">
        <f t="shared" si="78"/>
        <v>December</v>
      </c>
      <c r="C1669" s="3">
        <f t="shared" si="79"/>
        <v>2024</v>
      </c>
      <c r="D1669">
        <v>4196</v>
      </c>
      <c r="E1669" t="s">
        <v>36</v>
      </c>
      <c r="F1669" t="s">
        <v>37</v>
      </c>
      <c r="G1669">
        <v>2</v>
      </c>
      <c r="H1669" s="2">
        <v>169471</v>
      </c>
      <c r="I1669" t="s">
        <v>40</v>
      </c>
      <c r="J1669" t="s">
        <v>39</v>
      </c>
      <c r="K1669" t="s">
        <v>26</v>
      </c>
      <c r="L1669" t="s">
        <v>32</v>
      </c>
      <c r="M1669" s="2">
        <f t="shared" si="80"/>
        <v>338942</v>
      </c>
      <c r="N1669" s="1">
        <v>45661</v>
      </c>
    </row>
    <row r="1670" spans="1:14" x14ac:dyDescent="0.25">
      <c r="A1670" s="1">
        <v>45549</v>
      </c>
      <c r="B1670" s="1" t="str">
        <f t="shared" si="78"/>
        <v>September</v>
      </c>
      <c r="C1670" s="3">
        <f t="shared" si="79"/>
        <v>2024</v>
      </c>
      <c r="D1670">
        <v>9532</v>
      </c>
      <c r="E1670" t="s">
        <v>35</v>
      </c>
      <c r="F1670" t="s">
        <v>29</v>
      </c>
      <c r="G1670">
        <v>8</v>
      </c>
      <c r="H1670" s="2">
        <v>431974</v>
      </c>
      <c r="I1670" t="s">
        <v>30</v>
      </c>
      <c r="J1670" t="s">
        <v>39</v>
      </c>
      <c r="K1670" t="s">
        <v>26</v>
      </c>
      <c r="L1670" t="s">
        <v>38</v>
      </c>
      <c r="M1670" s="2">
        <f t="shared" si="80"/>
        <v>3455792</v>
      </c>
      <c r="N1670" s="1">
        <v>45560</v>
      </c>
    </row>
    <row r="1671" spans="1:14" x14ac:dyDescent="0.25">
      <c r="A1671" s="1">
        <v>45497</v>
      </c>
      <c r="B1671" s="1" t="str">
        <f t="shared" si="78"/>
        <v>July</v>
      </c>
      <c r="C1671" s="3">
        <f t="shared" si="79"/>
        <v>2024</v>
      </c>
      <c r="D1671">
        <v>1562</v>
      </c>
      <c r="E1671" t="s">
        <v>18</v>
      </c>
      <c r="F1671" t="s">
        <v>29</v>
      </c>
      <c r="G1671">
        <v>5</v>
      </c>
      <c r="H1671" s="2">
        <v>396887</v>
      </c>
      <c r="I1671" t="s">
        <v>14</v>
      </c>
      <c r="J1671" t="s">
        <v>15</v>
      </c>
      <c r="K1671" t="s">
        <v>16</v>
      </c>
      <c r="L1671" t="s">
        <v>32</v>
      </c>
      <c r="M1671" s="2">
        <f t="shared" si="80"/>
        <v>1984435</v>
      </c>
    </row>
    <row r="1672" spans="1:14" x14ac:dyDescent="0.25">
      <c r="A1672" s="1">
        <v>45368</v>
      </c>
      <c r="B1672" s="1" t="str">
        <f t="shared" si="78"/>
        <v>March</v>
      </c>
      <c r="C1672" s="3">
        <f t="shared" si="79"/>
        <v>2024</v>
      </c>
      <c r="D1672">
        <v>5746</v>
      </c>
      <c r="E1672" t="s">
        <v>18</v>
      </c>
      <c r="F1672" t="s">
        <v>23</v>
      </c>
      <c r="G1672">
        <v>2</v>
      </c>
      <c r="H1672" s="2">
        <v>284802</v>
      </c>
      <c r="I1672" t="s">
        <v>34</v>
      </c>
      <c r="J1672" t="s">
        <v>33</v>
      </c>
      <c r="K1672" t="s">
        <v>16</v>
      </c>
      <c r="L1672" t="s">
        <v>32</v>
      </c>
      <c r="M1672" s="2">
        <f t="shared" si="80"/>
        <v>569604</v>
      </c>
    </row>
    <row r="1673" spans="1:14" x14ac:dyDescent="0.25">
      <c r="A1673" s="1">
        <v>45303</v>
      </c>
      <c r="B1673" s="1" t="str">
        <f t="shared" si="78"/>
        <v>January</v>
      </c>
      <c r="C1673" s="3">
        <f t="shared" si="79"/>
        <v>2024</v>
      </c>
      <c r="D1673">
        <v>3999</v>
      </c>
      <c r="E1673" t="s">
        <v>22</v>
      </c>
      <c r="F1673" t="s">
        <v>19</v>
      </c>
      <c r="G1673">
        <v>7</v>
      </c>
      <c r="H1673" s="2">
        <v>243492</v>
      </c>
      <c r="I1673" t="s">
        <v>24</v>
      </c>
      <c r="J1673" t="s">
        <v>31</v>
      </c>
      <c r="K1673" t="s">
        <v>26</v>
      </c>
      <c r="L1673" t="s">
        <v>32</v>
      </c>
      <c r="M1673" s="2">
        <f t="shared" si="80"/>
        <v>1704444</v>
      </c>
      <c r="N1673" s="1">
        <v>45317</v>
      </c>
    </row>
    <row r="1674" spans="1:14" x14ac:dyDescent="0.25">
      <c r="A1674" s="1">
        <v>45586</v>
      </c>
      <c r="B1674" s="1" t="str">
        <f t="shared" si="78"/>
        <v>October</v>
      </c>
      <c r="C1674" s="3">
        <f t="shared" si="79"/>
        <v>2024</v>
      </c>
      <c r="D1674">
        <v>2193</v>
      </c>
      <c r="E1674" t="s">
        <v>35</v>
      </c>
      <c r="F1674" t="s">
        <v>29</v>
      </c>
      <c r="G1674">
        <v>3</v>
      </c>
      <c r="H1674" s="2">
        <v>267762</v>
      </c>
      <c r="I1674" t="s">
        <v>30</v>
      </c>
      <c r="J1674" t="s">
        <v>15</v>
      </c>
      <c r="K1674" t="s">
        <v>16</v>
      </c>
      <c r="L1674" t="s">
        <v>21</v>
      </c>
      <c r="M1674" s="2">
        <f t="shared" si="80"/>
        <v>803286</v>
      </c>
    </row>
    <row r="1675" spans="1:14" x14ac:dyDescent="0.25">
      <c r="A1675" s="1">
        <v>45515</v>
      </c>
      <c r="B1675" s="1" t="str">
        <f t="shared" si="78"/>
        <v>August</v>
      </c>
      <c r="C1675" s="3">
        <f t="shared" si="79"/>
        <v>2024</v>
      </c>
      <c r="D1675">
        <v>1068</v>
      </c>
      <c r="E1675" t="s">
        <v>22</v>
      </c>
      <c r="F1675" t="s">
        <v>13</v>
      </c>
      <c r="G1675">
        <v>5</v>
      </c>
      <c r="H1675" s="2">
        <v>144622</v>
      </c>
      <c r="I1675" t="s">
        <v>34</v>
      </c>
      <c r="J1675" t="s">
        <v>15</v>
      </c>
      <c r="K1675" t="s">
        <v>26</v>
      </c>
      <c r="L1675" t="s">
        <v>17</v>
      </c>
      <c r="M1675" s="2">
        <f t="shared" si="80"/>
        <v>723110</v>
      </c>
      <c r="N1675" s="1">
        <v>45527</v>
      </c>
    </row>
    <row r="1676" spans="1:14" x14ac:dyDescent="0.25">
      <c r="A1676" s="1">
        <v>45304</v>
      </c>
      <c r="B1676" s="1" t="str">
        <f t="shared" si="78"/>
        <v>January</v>
      </c>
      <c r="C1676" s="3">
        <f t="shared" si="79"/>
        <v>2024</v>
      </c>
      <c r="D1676">
        <v>6679</v>
      </c>
      <c r="E1676" t="s">
        <v>36</v>
      </c>
      <c r="F1676" t="s">
        <v>13</v>
      </c>
      <c r="G1676">
        <v>9</v>
      </c>
      <c r="H1676" s="2">
        <v>95801</v>
      </c>
      <c r="I1676" t="s">
        <v>40</v>
      </c>
      <c r="J1676" t="s">
        <v>25</v>
      </c>
      <c r="K1676" t="s">
        <v>26</v>
      </c>
      <c r="L1676" t="s">
        <v>17</v>
      </c>
      <c r="M1676" s="2">
        <f t="shared" si="80"/>
        <v>862209</v>
      </c>
      <c r="N1676" s="1">
        <v>45308</v>
      </c>
    </row>
    <row r="1677" spans="1:14" x14ac:dyDescent="0.25">
      <c r="A1677" s="1">
        <v>45337</v>
      </c>
      <c r="B1677" s="1" t="str">
        <f t="shared" si="78"/>
        <v>February</v>
      </c>
      <c r="C1677" s="3">
        <f t="shared" si="79"/>
        <v>2024</v>
      </c>
      <c r="D1677">
        <v>3428</v>
      </c>
      <c r="E1677" t="s">
        <v>18</v>
      </c>
      <c r="F1677" t="s">
        <v>37</v>
      </c>
      <c r="G1677">
        <v>1</v>
      </c>
      <c r="H1677" s="2">
        <v>428281</v>
      </c>
      <c r="I1677" t="s">
        <v>24</v>
      </c>
      <c r="J1677" t="s">
        <v>15</v>
      </c>
      <c r="K1677" t="s">
        <v>26</v>
      </c>
      <c r="L1677" t="s">
        <v>21</v>
      </c>
      <c r="M1677" s="2">
        <f t="shared" si="80"/>
        <v>428281</v>
      </c>
      <c r="N1677" s="1">
        <v>45351</v>
      </c>
    </row>
    <row r="1678" spans="1:14" x14ac:dyDescent="0.25">
      <c r="A1678" s="1">
        <v>45446</v>
      </c>
      <c r="B1678" s="1" t="str">
        <f t="shared" si="78"/>
        <v>June</v>
      </c>
      <c r="C1678" s="3">
        <f t="shared" si="79"/>
        <v>2024</v>
      </c>
      <c r="D1678">
        <v>7200</v>
      </c>
      <c r="E1678" t="s">
        <v>18</v>
      </c>
      <c r="F1678" t="s">
        <v>19</v>
      </c>
      <c r="G1678">
        <v>2</v>
      </c>
      <c r="H1678" s="2">
        <v>62467</v>
      </c>
      <c r="I1678" t="s">
        <v>34</v>
      </c>
      <c r="J1678" t="s">
        <v>33</v>
      </c>
      <c r="K1678" t="s">
        <v>26</v>
      </c>
      <c r="L1678" t="s">
        <v>21</v>
      </c>
      <c r="M1678" s="2">
        <f t="shared" si="80"/>
        <v>124934</v>
      </c>
      <c r="N1678" s="1">
        <v>45448</v>
      </c>
    </row>
    <row r="1679" spans="1:14" x14ac:dyDescent="0.25">
      <c r="A1679" s="1">
        <v>45404</v>
      </c>
      <c r="B1679" s="1" t="str">
        <f t="shared" si="78"/>
        <v>April</v>
      </c>
      <c r="C1679" s="3">
        <f t="shared" si="79"/>
        <v>2024</v>
      </c>
      <c r="D1679">
        <v>6396</v>
      </c>
      <c r="E1679" t="s">
        <v>22</v>
      </c>
      <c r="F1679" t="s">
        <v>37</v>
      </c>
      <c r="G1679">
        <v>5</v>
      </c>
      <c r="H1679" s="2">
        <v>113041</v>
      </c>
      <c r="I1679" t="s">
        <v>34</v>
      </c>
      <c r="J1679" t="s">
        <v>15</v>
      </c>
      <c r="K1679" t="s">
        <v>16</v>
      </c>
      <c r="L1679" t="s">
        <v>17</v>
      </c>
      <c r="M1679" s="2">
        <f t="shared" si="80"/>
        <v>565205</v>
      </c>
    </row>
    <row r="1680" spans="1:14" x14ac:dyDescent="0.25">
      <c r="A1680" s="1">
        <v>45524</v>
      </c>
      <c r="B1680" s="1" t="str">
        <f t="shared" si="78"/>
        <v>August</v>
      </c>
      <c r="C1680" s="3">
        <f t="shared" si="79"/>
        <v>2024</v>
      </c>
      <c r="D1680">
        <v>7993</v>
      </c>
      <c r="E1680" t="s">
        <v>12</v>
      </c>
      <c r="F1680" t="s">
        <v>23</v>
      </c>
      <c r="G1680">
        <v>4</v>
      </c>
      <c r="H1680" s="2">
        <v>419627</v>
      </c>
      <c r="I1680" t="s">
        <v>14</v>
      </c>
      <c r="J1680" t="s">
        <v>25</v>
      </c>
      <c r="K1680" t="s">
        <v>26</v>
      </c>
      <c r="L1680" t="s">
        <v>21</v>
      </c>
      <c r="M1680" s="2">
        <f t="shared" si="80"/>
        <v>1678508</v>
      </c>
      <c r="N1680" s="1">
        <v>45527</v>
      </c>
    </row>
    <row r="1681" spans="1:14" x14ac:dyDescent="0.25">
      <c r="A1681" s="1">
        <v>45308</v>
      </c>
      <c r="B1681" s="1" t="str">
        <f t="shared" si="78"/>
        <v>January</v>
      </c>
      <c r="C1681" s="3">
        <f t="shared" si="79"/>
        <v>2024</v>
      </c>
      <c r="D1681">
        <v>4598</v>
      </c>
      <c r="E1681" t="s">
        <v>35</v>
      </c>
      <c r="F1681" t="s">
        <v>29</v>
      </c>
      <c r="G1681">
        <v>1</v>
      </c>
      <c r="H1681" s="2">
        <v>124109</v>
      </c>
      <c r="I1681" t="s">
        <v>30</v>
      </c>
      <c r="J1681" t="s">
        <v>28</v>
      </c>
      <c r="K1681" t="s">
        <v>26</v>
      </c>
      <c r="L1681" t="s">
        <v>21</v>
      </c>
      <c r="M1681" s="2">
        <f t="shared" si="80"/>
        <v>124109</v>
      </c>
      <c r="N1681" s="1">
        <v>45322</v>
      </c>
    </row>
    <row r="1682" spans="1:14" x14ac:dyDescent="0.25">
      <c r="A1682" s="1">
        <v>45651</v>
      </c>
      <c r="B1682" s="1" t="str">
        <f t="shared" si="78"/>
        <v>December</v>
      </c>
      <c r="C1682" s="3">
        <f t="shared" si="79"/>
        <v>2024</v>
      </c>
      <c r="D1682">
        <v>1573</v>
      </c>
      <c r="E1682" t="s">
        <v>35</v>
      </c>
      <c r="F1682" t="s">
        <v>19</v>
      </c>
      <c r="G1682">
        <v>7</v>
      </c>
      <c r="H1682" s="2">
        <v>208480</v>
      </c>
      <c r="I1682" t="s">
        <v>30</v>
      </c>
      <c r="J1682" t="s">
        <v>15</v>
      </c>
      <c r="K1682" t="s">
        <v>16</v>
      </c>
      <c r="L1682" t="s">
        <v>21</v>
      </c>
      <c r="M1682" s="2">
        <f t="shared" si="80"/>
        <v>1459360</v>
      </c>
    </row>
    <row r="1683" spans="1:14" x14ac:dyDescent="0.25">
      <c r="A1683" s="1">
        <v>45514</v>
      </c>
      <c r="B1683" s="1" t="str">
        <f t="shared" si="78"/>
        <v>August</v>
      </c>
      <c r="C1683" s="3">
        <f t="shared" si="79"/>
        <v>2024</v>
      </c>
      <c r="D1683">
        <v>5214</v>
      </c>
      <c r="E1683" t="s">
        <v>35</v>
      </c>
      <c r="F1683" t="s">
        <v>37</v>
      </c>
      <c r="G1683">
        <v>9</v>
      </c>
      <c r="H1683" s="2">
        <v>178769</v>
      </c>
      <c r="I1683" t="s">
        <v>40</v>
      </c>
      <c r="J1683" t="s">
        <v>39</v>
      </c>
      <c r="K1683" t="s">
        <v>16</v>
      </c>
      <c r="L1683" t="s">
        <v>21</v>
      </c>
      <c r="M1683" s="2">
        <f t="shared" si="80"/>
        <v>1608921</v>
      </c>
    </row>
    <row r="1684" spans="1:14" x14ac:dyDescent="0.25">
      <c r="A1684" s="1">
        <v>45645</v>
      </c>
      <c r="B1684" s="1" t="str">
        <f t="shared" si="78"/>
        <v>December</v>
      </c>
      <c r="C1684" s="3">
        <f t="shared" si="79"/>
        <v>2024</v>
      </c>
      <c r="D1684">
        <v>8636</v>
      </c>
      <c r="E1684" t="s">
        <v>18</v>
      </c>
      <c r="F1684" t="s">
        <v>37</v>
      </c>
      <c r="G1684">
        <v>1</v>
      </c>
      <c r="H1684" s="2">
        <v>423378</v>
      </c>
      <c r="I1684" t="s">
        <v>20</v>
      </c>
      <c r="J1684" t="s">
        <v>15</v>
      </c>
      <c r="K1684" t="s">
        <v>26</v>
      </c>
      <c r="L1684" t="s">
        <v>17</v>
      </c>
      <c r="M1684" s="2">
        <f t="shared" si="80"/>
        <v>423378</v>
      </c>
      <c r="N1684" s="1">
        <v>45647</v>
      </c>
    </row>
    <row r="1685" spans="1:14" x14ac:dyDescent="0.25">
      <c r="A1685" s="1">
        <v>45479</v>
      </c>
      <c r="B1685" s="1" t="str">
        <f t="shared" si="78"/>
        <v>July</v>
      </c>
      <c r="C1685" s="3">
        <f t="shared" si="79"/>
        <v>2024</v>
      </c>
      <c r="D1685">
        <v>2478</v>
      </c>
      <c r="E1685" t="s">
        <v>27</v>
      </c>
      <c r="F1685" t="s">
        <v>13</v>
      </c>
      <c r="G1685">
        <v>8</v>
      </c>
      <c r="H1685" s="2">
        <v>217643</v>
      </c>
      <c r="I1685" t="s">
        <v>20</v>
      </c>
      <c r="J1685" t="s">
        <v>31</v>
      </c>
      <c r="K1685" t="s">
        <v>26</v>
      </c>
      <c r="L1685" t="s">
        <v>38</v>
      </c>
      <c r="M1685" s="2">
        <f t="shared" si="80"/>
        <v>1741144</v>
      </c>
      <c r="N1685" s="1">
        <v>45482</v>
      </c>
    </row>
    <row r="1686" spans="1:14" x14ac:dyDescent="0.25">
      <c r="A1686" s="1">
        <v>45635</v>
      </c>
      <c r="B1686" s="1" t="str">
        <f t="shared" si="78"/>
        <v>December</v>
      </c>
      <c r="C1686" s="3">
        <f t="shared" si="79"/>
        <v>2024</v>
      </c>
      <c r="D1686">
        <v>7127</v>
      </c>
      <c r="E1686" t="s">
        <v>18</v>
      </c>
      <c r="F1686" t="s">
        <v>23</v>
      </c>
      <c r="G1686">
        <v>9</v>
      </c>
      <c r="H1686" s="2">
        <v>168582</v>
      </c>
      <c r="I1686" t="s">
        <v>20</v>
      </c>
      <c r="J1686" t="s">
        <v>39</v>
      </c>
      <c r="K1686" t="s">
        <v>16</v>
      </c>
      <c r="L1686" t="s">
        <v>38</v>
      </c>
      <c r="M1686" s="2">
        <f t="shared" si="80"/>
        <v>1517238</v>
      </c>
    </row>
    <row r="1687" spans="1:14" x14ac:dyDescent="0.25">
      <c r="A1687" s="1">
        <v>45656</v>
      </c>
      <c r="B1687" s="1" t="str">
        <f t="shared" si="78"/>
        <v>December</v>
      </c>
      <c r="C1687" s="3">
        <f t="shared" si="79"/>
        <v>2024</v>
      </c>
      <c r="D1687">
        <v>7676</v>
      </c>
      <c r="E1687" t="s">
        <v>27</v>
      </c>
      <c r="F1687" t="s">
        <v>37</v>
      </c>
      <c r="G1687">
        <v>2</v>
      </c>
      <c r="H1687" s="2">
        <v>334992</v>
      </c>
      <c r="I1687" t="s">
        <v>30</v>
      </c>
      <c r="J1687" t="s">
        <v>39</v>
      </c>
      <c r="K1687" t="s">
        <v>16</v>
      </c>
      <c r="L1687" t="s">
        <v>17</v>
      </c>
      <c r="M1687" s="2">
        <f t="shared" si="80"/>
        <v>669984</v>
      </c>
    </row>
    <row r="1688" spans="1:14" x14ac:dyDescent="0.25">
      <c r="A1688" s="1">
        <v>45454</v>
      </c>
      <c r="B1688" s="1" t="str">
        <f t="shared" si="78"/>
        <v>June</v>
      </c>
      <c r="C1688" s="3">
        <f t="shared" si="79"/>
        <v>2024</v>
      </c>
      <c r="D1688">
        <v>3196</v>
      </c>
      <c r="E1688" t="s">
        <v>18</v>
      </c>
      <c r="F1688" t="s">
        <v>13</v>
      </c>
      <c r="G1688">
        <v>1</v>
      </c>
      <c r="H1688" s="2">
        <v>192997</v>
      </c>
      <c r="I1688" t="s">
        <v>40</v>
      </c>
      <c r="J1688" t="s">
        <v>28</v>
      </c>
      <c r="K1688" t="s">
        <v>16</v>
      </c>
      <c r="L1688" t="s">
        <v>32</v>
      </c>
      <c r="M1688" s="2">
        <f t="shared" si="80"/>
        <v>192997</v>
      </c>
    </row>
    <row r="1689" spans="1:14" x14ac:dyDescent="0.25">
      <c r="A1689" s="1">
        <v>45617</v>
      </c>
      <c r="B1689" s="1" t="str">
        <f t="shared" si="78"/>
        <v>November</v>
      </c>
      <c r="C1689" s="3">
        <f t="shared" si="79"/>
        <v>2024</v>
      </c>
      <c r="D1689">
        <v>9166</v>
      </c>
      <c r="E1689" t="s">
        <v>36</v>
      </c>
      <c r="F1689" t="s">
        <v>19</v>
      </c>
      <c r="G1689">
        <v>6</v>
      </c>
      <c r="H1689" s="2">
        <v>86664</v>
      </c>
      <c r="I1689" t="s">
        <v>40</v>
      </c>
      <c r="J1689" t="s">
        <v>31</v>
      </c>
      <c r="K1689" t="s">
        <v>16</v>
      </c>
      <c r="L1689" t="s">
        <v>32</v>
      </c>
      <c r="M1689" s="2">
        <f t="shared" si="80"/>
        <v>519984</v>
      </c>
    </row>
    <row r="1690" spans="1:14" x14ac:dyDescent="0.25">
      <c r="A1690" s="1">
        <v>45365</v>
      </c>
      <c r="B1690" s="1" t="str">
        <f t="shared" si="78"/>
        <v>March</v>
      </c>
      <c r="C1690" s="3">
        <f t="shared" si="79"/>
        <v>2024</v>
      </c>
      <c r="D1690">
        <v>9846</v>
      </c>
      <c r="E1690" t="s">
        <v>18</v>
      </c>
      <c r="F1690" t="s">
        <v>37</v>
      </c>
      <c r="G1690">
        <v>7</v>
      </c>
      <c r="H1690" s="2">
        <v>41841</v>
      </c>
      <c r="I1690" t="s">
        <v>20</v>
      </c>
      <c r="J1690" t="s">
        <v>31</v>
      </c>
      <c r="K1690" t="s">
        <v>26</v>
      </c>
      <c r="L1690" t="s">
        <v>38</v>
      </c>
      <c r="M1690" s="2">
        <f t="shared" si="80"/>
        <v>292887</v>
      </c>
      <c r="N1690" s="1">
        <v>45379</v>
      </c>
    </row>
    <row r="1691" spans="1:14" x14ac:dyDescent="0.25">
      <c r="A1691" s="1">
        <v>45524</v>
      </c>
      <c r="B1691" s="1" t="str">
        <f t="shared" si="78"/>
        <v>August</v>
      </c>
      <c r="C1691" s="3">
        <f t="shared" si="79"/>
        <v>2024</v>
      </c>
      <c r="D1691">
        <v>7050</v>
      </c>
      <c r="E1691" t="s">
        <v>36</v>
      </c>
      <c r="F1691" t="s">
        <v>13</v>
      </c>
      <c r="G1691">
        <v>2</v>
      </c>
      <c r="H1691" s="2">
        <v>53746</v>
      </c>
      <c r="I1691" t="s">
        <v>24</v>
      </c>
      <c r="J1691" t="s">
        <v>31</v>
      </c>
      <c r="K1691" t="s">
        <v>16</v>
      </c>
      <c r="L1691" t="s">
        <v>17</v>
      </c>
      <c r="M1691" s="2">
        <f t="shared" si="80"/>
        <v>107492</v>
      </c>
    </row>
    <row r="1692" spans="1:14" x14ac:dyDescent="0.25">
      <c r="A1692" s="1">
        <v>45515</v>
      </c>
      <c r="B1692" s="1" t="str">
        <f t="shared" si="78"/>
        <v>August</v>
      </c>
      <c r="C1692" s="3">
        <f t="shared" si="79"/>
        <v>2024</v>
      </c>
      <c r="D1692">
        <v>5650</v>
      </c>
      <c r="E1692" t="s">
        <v>27</v>
      </c>
      <c r="F1692" t="s">
        <v>23</v>
      </c>
      <c r="G1692">
        <v>5</v>
      </c>
      <c r="H1692" s="2">
        <v>363124</v>
      </c>
      <c r="I1692" t="s">
        <v>20</v>
      </c>
      <c r="J1692" t="s">
        <v>15</v>
      </c>
      <c r="K1692" t="s">
        <v>16</v>
      </c>
      <c r="L1692" t="s">
        <v>38</v>
      </c>
      <c r="M1692" s="2">
        <f t="shared" si="80"/>
        <v>1815620</v>
      </c>
    </row>
    <row r="1693" spans="1:14" x14ac:dyDescent="0.25">
      <c r="A1693" s="1">
        <v>45610</v>
      </c>
      <c r="B1693" s="1" t="str">
        <f t="shared" si="78"/>
        <v>November</v>
      </c>
      <c r="C1693" s="3">
        <f t="shared" si="79"/>
        <v>2024</v>
      </c>
      <c r="D1693">
        <v>9484</v>
      </c>
      <c r="E1693" t="s">
        <v>35</v>
      </c>
      <c r="F1693" t="s">
        <v>29</v>
      </c>
      <c r="G1693">
        <v>5</v>
      </c>
      <c r="H1693" s="2">
        <v>34180</v>
      </c>
      <c r="I1693" t="s">
        <v>30</v>
      </c>
      <c r="J1693" t="s">
        <v>15</v>
      </c>
      <c r="K1693" t="s">
        <v>26</v>
      </c>
      <c r="L1693" t="s">
        <v>32</v>
      </c>
      <c r="M1693" s="2">
        <f t="shared" si="80"/>
        <v>170900</v>
      </c>
      <c r="N1693" s="1">
        <v>45623</v>
      </c>
    </row>
    <row r="1694" spans="1:14" x14ac:dyDescent="0.25">
      <c r="A1694" s="1">
        <v>45351</v>
      </c>
      <c r="B1694" s="1" t="str">
        <f t="shared" si="78"/>
        <v>February</v>
      </c>
      <c r="C1694" s="3">
        <f t="shared" si="79"/>
        <v>2024</v>
      </c>
      <c r="D1694">
        <v>5526</v>
      </c>
      <c r="E1694" t="s">
        <v>27</v>
      </c>
      <c r="F1694" t="s">
        <v>19</v>
      </c>
      <c r="G1694">
        <v>7</v>
      </c>
      <c r="H1694" s="2">
        <v>20444</v>
      </c>
      <c r="I1694" t="s">
        <v>24</v>
      </c>
      <c r="J1694" t="s">
        <v>39</v>
      </c>
      <c r="K1694" t="s">
        <v>16</v>
      </c>
      <c r="L1694" t="s">
        <v>38</v>
      </c>
      <c r="M1694" s="2">
        <f t="shared" si="80"/>
        <v>143108</v>
      </c>
    </row>
    <row r="1695" spans="1:14" x14ac:dyDescent="0.25">
      <c r="A1695" s="1">
        <v>45626</v>
      </c>
      <c r="B1695" s="1" t="str">
        <f t="shared" si="78"/>
        <v>November</v>
      </c>
      <c r="C1695" s="3">
        <f t="shared" si="79"/>
        <v>2024</v>
      </c>
      <c r="D1695">
        <v>5412</v>
      </c>
      <c r="E1695" t="s">
        <v>22</v>
      </c>
      <c r="F1695" t="s">
        <v>37</v>
      </c>
      <c r="G1695">
        <v>1</v>
      </c>
      <c r="H1695" s="2">
        <v>380379</v>
      </c>
      <c r="I1695" t="s">
        <v>40</v>
      </c>
      <c r="J1695" t="s">
        <v>28</v>
      </c>
      <c r="K1695" t="s">
        <v>26</v>
      </c>
      <c r="L1695" t="s">
        <v>38</v>
      </c>
      <c r="M1695" s="2">
        <f t="shared" si="80"/>
        <v>380379</v>
      </c>
      <c r="N1695" s="1">
        <v>45628</v>
      </c>
    </row>
    <row r="1696" spans="1:14" x14ac:dyDescent="0.25">
      <c r="A1696" s="1">
        <v>45513</v>
      </c>
      <c r="B1696" s="1" t="str">
        <f t="shared" si="78"/>
        <v>August</v>
      </c>
      <c r="C1696" s="3">
        <f t="shared" si="79"/>
        <v>2024</v>
      </c>
      <c r="D1696">
        <v>6443</v>
      </c>
      <c r="E1696" t="s">
        <v>35</v>
      </c>
      <c r="F1696" t="s">
        <v>13</v>
      </c>
      <c r="G1696">
        <v>8</v>
      </c>
      <c r="H1696" s="2">
        <v>231918</v>
      </c>
      <c r="I1696" t="s">
        <v>14</v>
      </c>
      <c r="J1696" t="s">
        <v>15</v>
      </c>
      <c r="K1696" t="s">
        <v>16</v>
      </c>
      <c r="L1696" t="s">
        <v>38</v>
      </c>
      <c r="M1696" s="2">
        <f t="shared" si="80"/>
        <v>1855344</v>
      </c>
    </row>
    <row r="1697" spans="1:14" x14ac:dyDescent="0.25">
      <c r="A1697" s="1">
        <v>45328</v>
      </c>
      <c r="B1697" s="1" t="str">
        <f t="shared" si="78"/>
        <v>February</v>
      </c>
      <c r="C1697" s="3">
        <f t="shared" si="79"/>
        <v>2024</v>
      </c>
      <c r="D1697">
        <v>9787</v>
      </c>
      <c r="E1697" t="s">
        <v>18</v>
      </c>
      <c r="F1697" t="s">
        <v>37</v>
      </c>
      <c r="G1697">
        <v>5</v>
      </c>
      <c r="H1697" s="2">
        <v>84344</v>
      </c>
      <c r="I1697" t="s">
        <v>34</v>
      </c>
      <c r="J1697" t="s">
        <v>33</v>
      </c>
      <c r="K1697" t="s">
        <v>16</v>
      </c>
      <c r="L1697" t="s">
        <v>32</v>
      </c>
      <c r="M1697" s="2">
        <f t="shared" si="80"/>
        <v>421720</v>
      </c>
    </row>
    <row r="1698" spans="1:14" x14ac:dyDescent="0.25">
      <c r="A1698" s="1">
        <v>45569</v>
      </c>
      <c r="B1698" s="1" t="str">
        <f t="shared" si="78"/>
        <v>October</v>
      </c>
      <c r="C1698" s="3">
        <f t="shared" si="79"/>
        <v>2024</v>
      </c>
      <c r="D1698">
        <v>3593</v>
      </c>
      <c r="E1698" t="s">
        <v>18</v>
      </c>
      <c r="F1698" t="s">
        <v>29</v>
      </c>
      <c r="G1698">
        <v>3</v>
      </c>
      <c r="H1698" s="2">
        <v>89216</v>
      </c>
      <c r="I1698" t="s">
        <v>24</v>
      </c>
      <c r="J1698" t="s">
        <v>33</v>
      </c>
      <c r="K1698" t="s">
        <v>26</v>
      </c>
      <c r="L1698" t="s">
        <v>32</v>
      </c>
      <c r="M1698" s="2">
        <f t="shared" si="80"/>
        <v>267648</v>
      </c>
      <c r="N1698" s="1">
        <v>45577</v>
      </c>
    </row>
    <row r="1699" spans="1:14" x14ac:dyDescent="0.25">
      <c r="A1699" s="1">
        <v>45487</v>
      </c>
      <c r="B1699" s="1" t="str">
        <f t="shared" si="78"/>
        <v>July</v>
      </c>
      <c r="C1699" s="3">
        <f t="shared" si="79"/>
        <v>2024</v>
      </c>
      <c r="D1699">
        <v>7852</v>
      </c>
      <c r="E1699" t="s">
        <v>18</v>
      </c>
      <c r="F1699" t="s">
        <v>37</v>
      </c>
      <c r="G1699">
        <v>9</v>
      </c>
      <c r="H1699" s="2">
        <v>61487</v>
      </c>
      <c r="I1699" t="s">
        <v>40</v>
      </c>
      <c r="J1699" t="s">
        <v>15</v>
      </c>
      <c r="K1699" t="s">
        <v>26</v>
      </c>
      <c r="L1699" t="s">
        <v>17</v>
      </c>
      <c r="M1699" s="2">
        <f t="shared" si="80"/>
        <v>553383</v>
      </c>
      <c r="N1699" s="1">
        <v>45499</v>
      </c>
    </row>
    <row r="1700" spans="1:14" x14ac:dyDescent="0.25">
      <c r="A1700" s="1">
        <v>45643</v>
      </c>
      <c r="B1700" s="1" t="str">
        <f t="shared" si="78"/>
        <v>December</v>
      </c>
      <c r="C1700" s="3">
        <f t="shared" si="79"/>
        <v>2024</v>
      </c>
      <c r="D1700">
        <v>7629</v>
      </c>
      <c r="E1700" t="s">
        <v>18</v>
      </c>
      <c r="F1700" t="s">
        <v>37</v>
      </c>
      <c r="G1700">
        <v>3</v>
      </c>
      <c r="H1700" s="2">
        <v>431543</v>
      </c>
      <c r="I1700" t="s">
        <v>24</v>
      </c>
      <c r="J1700" t="s">
        <v>28</v>
      </c>
      <c r="K1700" t="s">
        <v>26</v>
      </c>
      <c r="L1700" t="s">
        <v>21</v>
      </c>
      <c r="M1700" s="2">
        <f t="shared" si="80"/>
        <v>1294629</v>
      </c>
      <c r="N1700" s="1">
        <v>45650</v>
      </c>
    </row>
    <row r="1701" spans="1:14" x14ac:dyDescent="0.25">
      <c r="A1701" s="1">
        <v>45533</v>
      </c>
      <c r="B1701" s="1" t="str">
        <f t="shared" si="78"/>
        <v>August</v>
      </c>
      <c r="C1701" s="3">
        <f t="shared" si="79"/>
        <v>2024</v>
      </c>
      <c r="D1701">
        <v>4869</v>
      </c>
      <c r="E1701" t="s">
        <v>18</v>
      </c>
      <c r="F1701" t="s">
        <v>13</v>
      </c>
      <c r="G1701">
        <v>7</v>
      </c>
      <c r="H1701" s="2">
        <v>435050</v>
      </c>
      <c r="I1701" t="s">
        <v>20</v>
      </c>
      <c r="J1701" t="s">
        <v>31</v>
      </c>
      <c r="K1701" t="s">
        <v>26</v>
      </c>
      <c r="L1701" t="s">
        <v>32</v>
      </c>
      <c r="M1701" s="2">
        <f t="shared" si="80"/>
        <v>3045350</v>
      </c>
      <c r="N1701" s="1">
        <v>45536</v>
      </c>
    </row>
    <row r="1702" spans="1:14" x14ac:dyDescent="0.25">
      <c r="A1702" s="1">
        <v>45615</v>
      </c>
      <c r="B1702" s="1" t="str">
        <f t="shared" si="78"/>
        <v>November</v>
      </c>
      <c r="C1702" s="3">
        <f t="shared" si="79"/>
        <v>2024</v>
      </c>
      <c r="D1702">
        <v>8971</v>
      </c>
      <c r="E1702" t="s">
        <v>27</v>
      </c>
      <c r="F1702" t="s">
        <v>29</v>
      </c>
      <c r="G1702">
        <v>7</v>
      </c>
      <c r="H1702" s="2">
        <v>40826</v>
      </c>
      <c r="I1702" t="s">
        <v>24</v>
      </c>
      <c r="J1702" t="s">
        <v>39</v>
      </c>
      <c r="K1702" t="s">
        <v>16</v>
      </c>
      <c r="L1702" t="s">
        <v>21</v>
      </c>
      <c r="M1702" s="2">
        <f t="shared" si="80"/>
        <v>285782</v>
      </c>
    </row>
    <row r="1703" spans="1:14" x14ac:dyDescent="0.25">
      <c r="A1703" s="1">
        <v>45510</v>
      </c>
      <c r="B1703" s="1" t="str">
        <f t="shared" si="78"/>
        <v>August</v>
      </c>
      <c r="C1703" s="3">
        <f t="shared" si="79"/>
        <v>2024</v>
      </c>
      <c r="D1703">
        <v>8822</v>
      </c>
      <c r="E1703" t="s">
        <v>36</v>
      </c>
      <c r="F1703" t="s">
        <v>19</v>
      </c>
      <c r="G1703">
        <v>8</v>
      </c>
      <c r="H1703" s="2">
        <v>86654</v>
      </c>
      <c r="I1703" t="s">
        <v>24</v>
      </c>
      <c r="J1703" t="s">
        <v>15</v>
      </c>
      <c r="K1703" t="s">
        <v>26</v>
      </c>
      <c r="L1703" t="s">
        <v>38</v>
      </c>
      <c r="M1703" s="2">
        <f t="shared" si="80"/>
        <v>693232</v>
      </c>
      <c r="N1703" s="1">
        <v>45518</v>
      </c>
    </row>
    <row r="1704" spans="1:14" x14ac:dyDescent="0.25">
      <c r="A1704" s="1">
        <v>45483</v>
      </c>
      <c r="B1704" s="1" t="str">
        <f t="shared" si="78"/>
        <v>July</v>
      </c>
      <c r="C1704" s="3">
        <f t="shared" si="79"/>
        <v>2024</v>
      </c>
      <c r="D1704">
        <v>3989</v>
      </c>
      <c r="E1704" t="s">
        <v>27</v>
      </c>
      <c r="F1704" t="s">
        <v>13</v>
      </c>
      <c r="G1704">
        <v>8</v>
      </c>
      <c r="H1704" s="2">
        <v>381161</v>
      </c>
      <c r="I1704" t="s">
        <v>24</v>
      </c>
      <c r="J1704" t="s">
        <v>28</v>
      </c>
      <c r="K1704" t="s">
        <v>26</v>
      </c>
      <c r="L1704" t="s">
        <v>21</v>
      </c>
      <c r="M1704" s="2">
        <f t="shared" si="80"/>
        <v>3049288</v>
      </c>
      <c r="N1704" s="1">
        <v>45497</v>
      </c>
    </row>
    <row r="1705" spans="1:14" x14ac:dyDescent="0.25">
      <c r="A1705" s="1">
        <v>45308</v>
      </c>
      <c r="B1705" s="1" t="str">
        <f t="shared" si="78"/>
        <v>January</v>
      </c>
      <c r="C1705" s="3">
        <f t="shared" si="79"/>
        <v>2024</v>
      </c>
      <c r="D1705">
        <v>8062</v>
      </c>
      <c r="E1705" t="s">
        <v>12</v>
      </c>
      <c r="F1705" t="s">
        <v>29</v>
      </c>
      <c r="G1705">
        <v>4</v>
      </c>
      <c r="H1705" s="2">
        <v>371216</v>
      </c>
      <c r="I1705" t="s">
        <v>30</v>
      </c>
      <c r="J1705" t="s">
        <v>28</v>
      </c>
      <c r="K1705" t="s">
        <v>26</v>
      </c>
      <c r="L1705" t="s">
        <v>17</v>
      </c>
      <c r="M1705" s="2">
        <f t="shared" si="80"/>
        <v>1484864</v>
      </c>
      <c r="N1705" s="1">
        <v>45321</v>
      </c>
    </row>
    <row r="1706" spans="1:14" x14ac:dyDescent="0.25">
      <c r="A1706" s="1">
        <v>45303</v>
      </c>
      <c r="B1706" s="1" t="str">
        <f t="shared" si="78"/>
        <v>January</v>
      </c>
      <c r="C1706" s="3">
        <f t="shared" si="79"/>
        <v>2024</v>
      </c>
      <c r="D1706">
        <v>6340</v>
      </c>
      <c r="E1706" t="s">
        <v>27</v>
      </c>
      <c r="F1706" t="s">
        <v>29</v>
      </c>
      <c r="G1706">
        <v>1</v>
      </c>
      <c r="H1706" s="2">
        <v>291851</v>
      </c>
      <c r="I1706" t="s">
        <v>34</v>
      </c>
      <c r="J1706" t="s">
        <v>31</v>
      </c>
      <c r="K1706" t="s">
        <v>16</v>
      </c>
      <c r="L1706" t="s">
        <v>38</v>
      </c>
      <c r="M1706" s="2">
        <f t="shared" si="80"/>
        <v>291851</v>
      </c>
    </row>
    <row r="1707" spans="1:14" x14ac:dyDescent="0.25">
      <c r="A1707" s="1">
        <v>45484</v>
      </c>
      <c r="B1707" s="1" t="str">
        <f t="shared" si="78"/>
        <v>July</v>
      </c>
      <c r="C1707" s="3">
        <f t="shared" si="79"/>
        <v>2024</v>
      </c>
      <c r="D1707">
        <v>4823</v>
      </c>
      <c r="E1707" t="s">
        <v>35</v>
      </c>
      <c r="F1707" t="s">
        <v>37</v>
      </c>
      <c r="G1707">
        <v>4</v>
      </c>
      <c r="H1707" s="2">
        <v>237175</v>
      </c>
      <c r="I1707" t="s">
        <v>30</v>
      </c>
      <c r="J1707" t="s">
        <v>25</v>
      </c>
      <c r="K1707" t="s">
        <v>26</v>
      </c>
      <c r="L1707" t="s">
        <v>17</v>
      </c>
      <c r="M1707" s="2">
        <f t="shared" si="80"/>
        <v>948700</v>
      </c>
      <c r="N1707" s="1">
        <v>45486</v>
      </c>
    </row>
    <row r="1708" spans="1:14" x14ac:dyDescent="0.25">
      <c r="A1708" s="1">
        <v>45313</v>
      </c>
      <c r="B1708" s="1" t="str">
        <f t="shared" si="78"/>
        <v>January</v>
      </c>
      <c r="C1708" s="3">
        <f t="shared" si="79"/>
        <v>2024</v>
      </c>
      <c r="D1708">
        <v>4932</v>
      </c>
      <c r="E1708" t="s">
        <v>18</v>
      </c>
      <c r="F1708" t="s">
        <v>23</v>
      </c>
      <c r="G1708">
        <v>6</v>
      </c>
      <c r="H1708" s="2">
        <v>135919</v>
      </c>
      <c r="I1708" t="s">
        <v>34</v>
      </c>
      <c r="J1708" t="s">
        <v>25</v>
      </c>
      <c r="K1708" t="s">
        <v>16</v>
      </c>
      <c r="L1708" t="s">
        <v>21</v>
      </c>
      <c r="M1708" s="2">
        <f t="shared" si="80"/>
        <v>815514</v>
      </c>
    </row>
    <row r="1709" spans="1:14" x14ac:dyDescent="0.25">
      <c r="A1709" s="1">
        <v>45411</v>
      </c>
      <c r="B1709" s="1" t="str">
        <f t="shared" si="78"/>
        <v>April</v>
      </c>
      <c r="C1709" s="3">
        <f t="shared" si="79"/>
        <v>2024</v>
      </c>
      <c r="D1709">
        <v>9554</v>
      </c>
      <c r="E1709" t="s">
        <v>27</v>
      </c>
      <c r="F1709" t="s">
        <v>23</v>
      </c>
      <c r="G1709">
        <v>6</v>
      </c>
      <c r="H1709" s="2">
        <v>171047</v>
      </c>
      <c r="I1709" t="s">
        <v>20</v>
      </c>
      <c r="J1709" t="s">
        <v>25</v>
      </c>
      <c r="K1709" t="s">
        <v>26</v>
      </c>
      <c r="L1709" t="s">
        <v>38</v>
      </c>
      <c r="M1709" s="2">
        <f t="shared" si="80"/>
        <v>1026282</v>
      </c>
      <c r="N1709" s="1">
        <v>45425</v>
      </c>
    </row>
    <row r="1710" spans="1:14" x14ac:dyDescent="0.25">
      <c r="A1710" s="1">
        <v>45501</v>
      </c>
      <c r="B1710" s="1" t="str">
        <f t="shared" si="78"/>
        <v>July</v>
      </c>
      <c r="C1710" s="3">
        <f t="shared" si="79"/>
        <v>2024</v>
      </c>
      <c r="D1710">
        <v>3429</v>
      </c>
      <c r="E1710" t="s">
        <v>36</v>
      </c>
      <c r="F1710" t="s">
        <v>19</v>
      </c>
      <c r="G1710">
        <v>6</v>
      </c>
      <c r="H1710" s="2">
        <v>289740</v>
      </c>
      <c r="I1710" t="s">
        <v>14</v>
      </c>
      <c r="J1710" t="s">
        <v>25</v>
      </c>
      <c r="K1710" t="s">
        <v>26</v>
      </c>
      <c r="L1710" t="s">
        <v>32</v>
      </c>
      <c r="M1710" s="2">
        <f t="shared" si="80"/>
        <v>1738440</v>
      </c>
      <c r="N1710" s="1">
        <v>45507</v>
      </c>
    </row>
    <row r="1711" spans="1:14" x14ac:dyDescent="0.25">
      <c r="A1711" s="1">
        <v>45597</v>
      </c>
      <c r="B1711" s="1" t="str">
        <f t="shared" si="78"/>
        <v>November</v>
      </c>
      <c r="C1711" s="3">
        <f t="shared" si="79"/>
        <v>2024</v>
      </c>
      <c r="D1711">
        <v>8444</v>
      </c>
      <c r="E1711" t="s">
        <v>18</v>
      </c>
      <c r="F1711" t="s">
        <v>37</v>
      </c>
      <c r="G1711">
        <v>7</v>
      </c>
      <c r="H1711" s="2">
        <v>445083</v>
      </c>
      <c r="I1711" t="s">
        <v>30</v>
      </c>
      <c r="J1711" t="s">
        <v>15</v>
      </c>
      <c r="K1711" t="s">
        <v>16</v>
      </c>
      <c r="L1711" t="s">
        <v>21</v>
      </c>
      <c r="M1711" s="2">
        <f t="shared" si="80"/>
        <v>3115581</v>
      </c>
    </row>
    <row r="1712" spans="1:14" x14ac:dyDescent="0.25">
      <c r="A1712" s="1">
        <v>45561</v>
      </c>
      <c r="B1712" s="1" t="str">
        <f t="shared" si="78"/>
        <v>September</v>
      </c>
      <c r="C1712" s="3">
        <f t="shared" si="79"/>
        <v>2024</v>
      </c>
      <c r="D1712">
        <v>8147</v>
      </c>
      <c r="E1712" t="s">
        <v>22</v>
      </c>
      <c r="F1712" t="s">
        <v>23</v>
      </c>
      <c r="G1712">
        <v>1</v>
      </c>
      <c r="H1712" s="2">
        <v>397124</v>
      </c>
      <c r="I1712" t="s">
        <v>14</v>
      </c>
      <c r="J1712" t="s">
        <v>33</v>
      </c>
      <c r="K1712" t="s">
        <v>16</v>
      </c>
      <c r="L1712" t="s">
        <v>21</v>
      </c>
      <c r="M1712" s="2">
        <f t="shared" si="80"/>
        <v>397124</v>
      </c>
    </row>
    <row r="1713" spans="1:14" x14ac:dyDescent="0.25">
      <c r="A1713" s="1">
        <v>45483</v>
      </c>
      <c r="B1713" s="1" t="str">
        <f t="shared" si="78"/>
        <v>July</v>
      </c>
      <c r="C1713" s="3">
        <f t="shared" si="79"/>
        <v>2024</v>
      </c>
      <c r="D1713">
        <v>8631</v>
      </c>
      <c r="E1713" t="s">
        <v>12</v>
      </c>
      <c r="F1713" t="s">
        <v>13</v>
      </c>
      <c r="G1713">
        <v>1</v>
      </c>
      <c r="H1713" s="2">
        <v>106679</v>
      </c>
      <c r="I1713" t="s">
        <v>30</v>
      </c>
      <c r="J1713" t="s">
        <v>33</v>
      </c>
      <c r="K1713" t="s">
        <v>16</v>
      </c>
      <c r="L1713" t="s">
        <v>38</v>
      </c>
      <c r="M1713" s="2">
        <f t="shared" si="80"/>
        <v>106679</v>
      </c>
    </row>
    <row r="1714" spans="1:14" x14ac:dyDescent="0.25">
      <c r="A1714" s="1">
        <v>45466</v>
      </c>
      <c r="B1714" s="1" t="str">
        <f t="shared" si="78"/>
        <v>June</v>
      </c>
      <c r="C1714" s="3">
        <f t="shared" si="79"/>
        <v>2024</v>
      </c>
      <c r="D1714">
        <v>4598</v>
      </c>
      <c r="E1714" t="s">
        <v>35</v>
      </c>
      <c r="F1714" t="s">
        <v>19</v>
      </c>
      <c r="G1714">
        <v>7</v>
      </c>
      <c r="H1714" s="2">
        <v>280961</v>
      </c>
      <c r="I1714" t="s">
        <v>40</v>
      </c>
      <c r="J1714" t="s">
        <v>28</v>
      </c>
      <c r="K1714" t="s">
        <v>26</v>
      </c>
      <c r="L1714" t="s">
        <v>38</v>
      </c>
      <c r="M1714" s="2">
        <f t="shared" si="80"/>
        <v>1966727</v>
      </c>
      <c r="N1714" s="1">
        <v>45478</v>
      </c>
    </row>
    <row r="1715" spans="1:14" x14ac:dyDescent="0.25">
      <c r="A1715" s="1">
        <v>45576</v>
      </c>
      <c r="B1715" s="1" t="str">
        <f t="shared" si="78"/>
        <v>October</v>
      </c>
      <c r="C1715" s="3">
        <f t="shared" si="79"/>
        <v>2024</v>
      </c>
      <c r="D1715">
        <v>5329</v>
      </c>
      <c r="E1715" t="s">
        <v>36</v>
      </c>
      <c r="F1715" t="s">
        <v>37</v>
      </c>
      <c r="G1715">
        <v>4</v>
      </c>
      <c r="H1715" s="2">
        <v>303993</v>
      </c>
      <c r="I1715" t="s">
        <v>40</v>
      </c>
      <c r="J1715" t="s">
        <v>33</v>
      </c>
      <c r="K1715" t="s">
        <v>26</v>
      </c>
      <c r="L1715" t="s">
        <v>17</v>
      </c>
      <c r="M1715" s="2">
        <f t="shared" si="80"/>
        <v>1215972</v>
      </c>
      <c r="N1715" s="1">
        <v>45580</v>
      </c>
    </row>
    <row r="1716" spans="1:14" x14ac:dyDescent="0.25">
      <c r="A1716" s="1">
        <v>45495</v>
      </c>
      <c r="B1716" s="1" t="str">
        <f t="shared" si="78"/>
        <v>July</v>
      </c>
      <c r="C1716" s="3">
        <f t="shared" si="79"/>
        <v>2024</v>
      </c>
      <c r="D1716">
        <v>7718</v>
      </c>
      <c r="E1716" t="s">
        <v>12</v>
      </c>
      <c r="F1716" t="s">
        <v>13</v>
      </c>
      <c r="G1716">
        <v>6</v>
      </c>
      <c r="H1716" s="2">
        <v>87018</v>
      </c>
      <c r="I1716" t="s">
        <v>24</v>
      </c>
      <c r="J1716" t="s">
        <v>33</v>
      </c>
      <c r="K1716" t="s">
        <v>26</v>
      </c>
      <c r="L1716" t="s">
        <v>32</v>
      </c>
      <c r="M1716" s="2">
        <f t="shared" si="80"/>
        <v>522108</v>
      </c>
      <c r="N1716" s="1">
        <v>45503</v>
      </c>
    </row>
    <row r="1717" spans="1:14" x14ac:dyDescent="0.25">
      <c r="A1717" s="1">
        <v>45455</v>
      </c>
      <c r="B1717" s="1" t="str">
        <f t="shared" si="78"/>
        <v>June</v>
      </c>
      <c r="C1717" s="3">
        <f t="shared" si="79"/>
        <v>2024</v>
      </c>
      <c r="D1717">
        <v>9218</v>
      </c>
      <c r="E1717" t="s">
        <v>27</v>
      </c>
      <c r="F1717" t="s">
        <v>23</v>
      </c>
      <c r="G1717">
        <v>6</v>
      </c>
      <c r="H1717" s="2">
        <v>220925</v>
      </c>
      <c r="I1717" t="s">
        <v>14</v>
      </c>
      <c r="J1717" t="s">
        <v>39</v>
      </c>
      <c r="K1717" t="s">
        <v>16</v>
      </c>
      <c r="L1717" t="s">
        <v>21</v>
      </c>
      <c r="M1717" s="2">
        <f t="shared" si="80"/>
        <v>1325550</v>
      </c>
    </row>
    <row r="1718" spans="1:14" x14ac:dyDescent="0.25">
      <c r="A1718" s="1">
        <v>45542</v>
      </c>
      <c r="B1718" s="1" t="str">
        <f t="shared" si="78"/>
        <v>September</v>
      </c>
      <c r="C1718" s="3">
        <f t="shared" si="79"/>
        <v>2024</v>
      </c>
      <c r="D1718">
        <v>1092</v>
      </c>
      <c r="E1718" t="s">
        <v>12</v>
      </c>
      <c r="F1718" t="s">
        <v>23</v>
      </c>
      <c r="G1718">
        <v>9</v>
      </c>
      <c r="H1718" s="2">
        <v>332497</v>
      </c>
      <c r="I1718" t="s">
        <v>24</v>
      </c>
      <c r="J1718" t="s">
        <v>33</v>
      </c>
      <c r="K1718" t="s">
        <v>16</v>
      </c>
      <c r="L1718" t="s">
        <v>32</v>
      </c>
      <c r="M1718" s="2">
        <f t="shared" si="80"/>
        <v>2992473</v>
      </c>
    </row>
    <row r="1719" spans="1:14" x14ac:dyDescent="0.25">
      <c r="A1719" s="1">
        <v>45518</v>
      </c>
      <c r="B1719" s="1" t="str">
        <f t="shared" si="78"/>
        <v>August</v>
      </c>
      <c r="C1719" s="3">
        <f t="shared" si="79"/>
        <v>2024</v>
      </c>
      <c r="D1719">
        <v>9500</v>
      </c>
      <c r="E1719" t="s">
        <v>18</v>
      </c>
      <c r="F1719" t="s">
        <v>23</v>
      </c>
      <c r="G1719">
        <v>2</v>
      </c>
      <c r="H1719" s="2">
        <v>430500</v>
      </c>
      <c r="I1719" t="s">
        <v>34</v>
      </c>
      <c r="J1719" t="s">
        <v>33</v>
      </c>
      <c r="K1719" t="s">
        <v>26</v>
      </c>
      <c r="L1719" t="s">
        <v>32</v>
      </c>
      <c r="M1719" s="2">
        <f t="shared" si="80"/>
        <v>861000</v>
      </c>
      <c r="N1719" s="1">
        <v>45519</v>
      </c>
    </row>
    <row r="1720" spans="1:14" x14ac:dyDescent="0.25">
      <c r="A1720" s="1">
        <v>45298</v>
      </c>
      <c r="B1720" s="1" t="str">
        <f t="shared" si="78"/>
        <v>January</v>
      </c>
      <c r="C1720" s="3">
        <f t="shared" si="79"/>
        <v>2024</v>
      </c>
      <c r="D1720">
        <v>1051</v>
      </c>
      <c r="E1720" t="s">
        <v>18</v>
      </c>
      <c r="F1720" t="s">
        <v>23</v>
      </c>
      <c r="G1720">
        <v>4</v>
      </c>
      <c r="H1720" s="2">
        <v>274221</v>
      </c>
      <c r="I1720" t="s">
        <v>24</v>
      </c>
      <c r="J1720" t="s">
        <v>33</v>
      </c>
      <c r="K1720" t="s">
        <v>16</v>
      </c>
      <c r="L1720" t="s">
        <v>32</v>
      </c>
      <c r="M1720" s="2">
        <f t="shared" si="80"/>
        <v>1096884</v>
      </c>
    </row>
    <row r="1721" spans="1:14" x14ac:dyDescent="0.25">
      <c r="A1721" s="1">
        <v>45320</v>
      </c>
      <c r="B1721" s="1" t="str">
        <f t="shared" si="78"/>
        <v>January</v>
      </c>
      <c r="C1721" s="3">
        <f t="shared" si="79"/>
        <v>2024</v>
      </c>
      <c r="D1721">
        <v>1318</v>
      </c>
      <c r="E1721" t="s">
        <v>22</v>
      </c>
      <c r="F1721" t="s">
        <v>29</v>
      </c>
      <c r="G1721">
        <v>4</v>
      </c>
      <c r="H1721" s="2">
        <v>116627</v>
      </c>
      <c r="I1721" t="s">
        <v>30</v>
      </c>
      <c r="J1721" t="s">
        <v>15</v>
      </c>
      <c r="K1721" t="s">
        <v>16</v>
      </c>
      <c r="L1721" t="s">
        <v>38</v>
      </c>
      <c r="M1721" s="2">
        <f t="shared" si="80"/>
        <v>466508</v>
      </c>
    </row>
    <row r="1722" spans="1:14" x14ac:dyDescent="0.25">
      <c r="A1722" s="1">
        <v>45324</v>
      </c>
      <c r="B1722" s="1" t="str">
        <f t="shared" si="78"/>
        <v>February</v>
      </c>
      <c r="C1722" s="3">
        <f t="shared" si="79"/>
        <v>2024</v>
      </c>
      <c r="D1722">
        <v>6688</v>
      </c>
      <c r="E1722" t="s">
        <v>12</v>
      </c>
      <c r="F1722" t="s">
        <v>19</v>
      </c>
      <c r="G1722">
        <v>7</v>
      </c>
      <c r="H1722" s="2">
        <v>328899</v>
      </c>
      <c r="I1722" t="s">
        <v>30</v>
      </c>
      <c r="J1722" t="s">
        <v>25</v>
      </c>
      <c r="K1722" t="s">
        <v>26</v>
      </c>
      <c r="L1722" t="s">
        <v>32</v>
      </c>
      <c r="M1722" s="2">
        <f t="shared" si="80"/>
        <v>2302293</v>
      </c>
      <c r="N1722" s="1">
        <v>45334</v>
      </c>
    </row>
    <row r="1723" spans="1:14" x14ac:dyDescent="0.25">
      <c r="A1723" s="1">
        <v>45425</v>
      </c>
      <c r="B1723" s="1" t="str">
        <f t="shared" si="78"/>
        <v>May</v>
      </c>
      <c r="C1723" s="3">
        <f t="shared" si="79"/>
        <v>2024</v>
      </c>
      <c r="D1723">
        <v>8018</v>
      </c>
      <c r="E1723" t="s">
        <v>12</v>
      </c>
      <c r="F1723" t="s">
        <v>19</v>
      </c>
      <c r="G1723">
        <v>1</v>
      </c>
      <c r="H1723" s="2">
        <v>288835</v>
      </c>
      <c r="I1723" t="s">
        <v>24</v>
      </c>
      <c r="J1723" t="s">
        <v>39</v>
      </c>
      <c r="K1723" t="s">
        <v>26</v>
      </c>
      <c r="L1723" t="s">
        <v>17</v>
      </c>
      <c r="M1723" s="2">
        <f t="shared" si="80"/>
        <v>288835</v>
      </c>
      <c r="N1723" s="1">
        <v>45434</v>
      </c>
    </row>
    <row r="1724" spans="1:14" x14ac:dyDescent="0.25">
      <c r="A1724" s="1">
        <v>45370</v>
      </c>
      <c r="B1724" s="1" t="str">
        <f t="shared" si="78"/>
        <v>March</v>
      </c>
      <c r="C1724" s="3">
        <f t="shared" si="79"/>
        <v>2024</v>
      </c>
      <c r="D1724">
        <v>8210</v>
      </c>
      <c r="E1724" t="s">
        <v>18</v>
      </c>
      <c r="F1724" t="s">
        <v>23</v>
      </c>
      <c r="G1724">
        <v>5</v>
      </c>
      <c r="H1724" s="2">
        <v>278709</v>
      </c>
      <c r="I1724" t="s">
        <v>34</v>
      </c>
      <c r="J1724" t="s">
        <v>39</v>
      </c>
      <c r="K1724" t="s">
        <v>26</v>
      </c>
      <c r="L1724" t="s">
        <v>32</v>
      </c>
      <c r="M1724" s="2">
        <f t="shared" si="80"/>
        <v>1393545</v>
      </c>
      <c r="N1724" s="1">
        <v>45375</v>
      </c>
    </row>
    <row r="1725" spans="1:14" x14ac:dyDescent="0.25">
      <c r="A1725" s="1">
        <v>45349</v>
      </c>
      <c r="B1725" s="1" t="str">
        <f t="shared" si="78"/>
        <v>February</v>
      </c>
      <c r="C1725" s="3">
        <f t="shared" si="79"/>
        <v>2024</v>
      </c>
      <c r="D1725">
        <v>4956</v>
      </c>
      <c r="E1725" t="s">
        <v>27</v>
      </c>
      <c r="F1725" t="s">
        <v>19</v>
      </c>
      <c r="G1725">
        <v>4</v>
      </c>
      <c r="H1725" s="2">
        <v>56878</v>
      </c>
      <c r="I1725" t="s">
        <v>30</v>
      </c>
      <c r="J1725" t="s">
        <v>33</v>
      </c>
      <c r="K1725" t="s">
        <v>26</v>
      </c>
      <c r="L1725" t="s">
        <v>38</v>
      </c>
      <c r="M1725" s="2">
        <f t="shared" si="80"/>
        <v>227512</v>
      </c>
      <c r="N1725" s="1">
        <v>45352</v>
      </c>
    </row>
    <row r="1726" spans="1:14" x14ac:dyDescent="0.25">
      <c r="A1726" s="1">
        <v>45317</v>
      </c>
      <c r="B1726" s="1" t="str">
        <f t="shared" si="78"/>
        <v>January</v>
      </c>
      <c r="C1726" s="3">
        <f t="shared" si="79"/>
        <v>2024</v>
      </c>
      <c r="D1726">
        <v>7057</v>
      </c>
      <c r="E1726" t="s">
        <v>27</v>
      </c>
      <c r="F1726" t="s">
        <v>13</v>
      </c>
      <c r="G1726">
        <v>2</v>
      </c>
      <c r="H1726" s="2">
        <v>96386</v>
      </c>
      <c r="I1726" t="s">
        <v>34</v>
      </c>
      <c r="J1726" t="s">
        <v>33</v>
      </c>
      <c r="K1726" t="s">
        <v>26</v>
      </c>
      <c r="L1726" t="s">
        <v>38</v>
      </c>
      <c r="M1726" s="2">
        <f t="shared" si="80"/>
        <v>192772</v>
      </c>
      <c r="N1726" s="1">
        <v>45328</v>
      </c>
    </row>
    <row r="1727" spans="1:14" x14ac:dyDescent="0.25">
      <c r="A1727" s="1">
        <v>45517</v>
      </c>
      <c r="B1727" s="1" t="str">
        <f t="shared" si="78"/>
        <v>August</v>
      </c>
      <c r="C1727" s="3">
        <f t="shared" si="79"/>
        <v>2024</v>
      </c>
      <c r="D1727">
        <v>7875</v>
      </c>
      <c r="E1727" t="s">
        <v>35</v>
      </c>
      <c r="F1727" t="s">
        <v>13</v>
      </c>
      <c r="G1727">
        <v>5</v>
      </c>
      <c r="H1727" s="2">
        <v>196539</v>
      </c>
      <c r="I1727" t="s">
        <v>40</v>
      </c>
      <c r="J1727" t="s">
        <v>25</v>
      </c>
      <c r="K1727" t="s">
        <v>26</v>
      </c>
      <c r="L1727" t="s">
        <v>32</v>
      </c>
      <c r="M1727" s="2">
        <f t="shared" si="80"/>
        <v>982695</v>
      </c>
      <c r="N1727" s="1">
        <v>45524</v>
      </c>
    </row>
    <row r="1728" spans="1:14" x14ac:dyDescent="0.25">
      <c r="A1728" s="1">
        <v>45576</v>
      </c>
      <c r="B1728" s="1" t="str">
        <f t="shared" si="78"/>
        <v>October</v>
      </c>
      <c r="C1728" s="3">
        <f t="shared" si="79"/>
        <v>2024</v>
      </c>
      <c r="D1728">
        <v>5431</v>
      </c>
      <c r="E1728" t="s">
        <v>27</v>
      </c>
      <c r="F1728" t="s">
        <v>19</v>
      </c>
      <c r="G1728">
        <v>9</v>
      </c>
      <c r="H1728" s="2">
        <v>341700</v>
      </c>
      <c r="I1728" t="s">
        <v>40</v>
      </c>
      <c r="J1728" t="s">
        <v>39</v>
      </c>
      <c r="K1728" t="s">
        <v>26</v>
      </c>
      <c r="L1728" t="s">
        <v>17</v>
      </c>
      <c r="M1728" s="2">
        <f t="shared" si="80"/>
        <v>3075300</v>
      </c>
      <c r="N1728" s="1">
        <v>45583</v>
      </c>
    </row>
    <row r="1729" spans="1:14" x14ac:dyDescent="0.25">
      <c r="A1729" s="1">
        <v>45295</v>
      </c>
      <c r="B1729" s="1" t="str">
        <f t="shared" si="78"/>
        <v>January</v>
      </c>
      <c r="C1729" s="3">
        <f t="shared" si="79"/>
        <v>2024</v>
      </c>
      <c r="D1729">
        <v>2525</v>
      </c>
      <c r="E1729" t="s">
        <v>12</v>
      </c>
      <c r="F1729" t="s">
        <v>23</v>
      </c>
      <c r="G1729">
        <v>8</v>
      </c>
      <c r="H1729" s="2">
        <v>150191</v>
      </c>
      <c r="I1729" t="s">
        <v>14</v>
      </c>
      <c r="J1729" t="s">
        <v>15</v>
      </c>
      <c r="K1729" t="s">
        <v>26</v>
      </c>
      <c r="L1729" t="s">
        <v>21</v>
      </c>
      <c r="M1729" s="2">
        <f t="shared" si="80"/>
        <v>1201528</v>
      </c>
      <c r="N1729" s="1">
        <v>45305</v>
      </c>
    </row>
    <row r="1730" spans="1:14" x14ac:dyDescent="0.25">
      <c r="A1730" s="1">
        <v>45390</v>
      </c>
      <c r="B1730" s="1" t="str">
        <f t="shared" si="78"/>
        <v>April</v>
      </c>
      <c r="C1730" s="3">
        <f t="shared" si="79"/>
        <v>2024</v>
      </c>
      <c r="D1730">
        <v>8043</v>
      </c>
      <c r="E1730" t="s">
        <v>22</v>
      </c>
      <c r="F1730" t="s">
        <v>37</v>
      </c>
      <c r="G1730">
        <v>9</v>
      </c>
      <c r="H1730" s="2">
        <v>360718</v>
      </c>
      <c r="I1730" t="s">
        <v>40</v>
      </c>
      <c r="J1730" t="s">
        <v>31</v>
      </c>
      <c r="K1730" t="s">
        <v>26</v>
      </c>
      <c r="L1730" t="s">
        <v>21</v>
      </c>
      <c r="M1730" s="2">
        <f t="shared" si="80"/>
        <v>3246462</v>
      </c>
      <c r="N1730" s="1">
        <v>45392</v>
      </c>
    </row>
    <row r="1731" spans="1:14" x14ac:dyDescent="0.25">
      <c r="A1731" s="1">
        <v>45330</v>
      </c>
      <c r="B1731" s="1" t="str">
        <f t="shared" ref="B1731:B1794" si="81">TEXT(A1731, "mmmm")</f>
        <v>February</v>
      </c>
      <c r="C1731" s="3">
        <f t="shared" ref="C1731:C1794" si="82">YEAR(A1731)</f>
        <v>2024</v>
      </c>
      <c r="D1731">
        <v>2278</v>
      </c>
      <c r="E1731" t="s">
        <v>27</v>
      </c>
      <c r="F1731" t="s">
        <v>23</v>
      </c>
      <c r="G1731">
        <v>7</v>
      </c>
      <c r="H1731" s="2">
        <v>133146</v>
      </c>
      <c r="I1731" t="s">
        <v>34</v>
      </c>
      <c r="J1731" t="s">
        <v>15</v>
      </c>
      <c r="K1731" t="s">
        <v>26</v>
      </c>
      <c r="L1731" t="s">
        <v>17</v>
      </c>
      <c r="M1731" s="2">
        <f t="shared" ref="M1731:M1794" si="83">G1731*H1731</f>
        <v>932022</v>
      </c>
      <c r="N1731" s="1">
        <v>45334</v>
      </c>
    </row>
    <row r="1732" spans="1:14" x14ac:dyDescent="0.25">
      <c r="A1732" s="1">
        <v>45562</v>
      </c>
      <c r="B1732" s="1" t="str">
        <f t="shared" si="81"/>
        <v>September</v>
      </c>
      <c r="C1732" s="3">
        <f t="shared" si="82"/>
        <v>2024</v>
      </c>
      <c r="D1732">
        <v>9705</v>
      </c>
      <c r="E1732" t="s">
        <v>18</v>
      </c>
      <c r="F1732" t="s">
        <v>29</v>
      </c>
      <c r="G1732">
        <v>7</v>
      </c>
      <c r="H1732" s="2">
        <v>260170</v>
      </c>
      <c r="I1732" t="s">
        <v>24</v>
      </c>
      <c r="J1732" t="s">
        <v>15</v>
      </c>
      <c r="K1732" t="s">
        <v>16</v>
      </c>
      <c r="L1732" t="s">
        <v>38</v>
      </c>
      <c r="M1732" s="2">
        <f t="shared" si="83"/>
        <v>1821190</v>
      </c>
    </row>
    <row r="1733" spans="1:14" x14ac:dyDescent="0.25">
      <c r="A1733" s="1">
        <v>45576</v>
      </c>
      <c r="B1733" s="1" t="str">
        <f t="shared" si="81"/>
        <v>October</v>
      </c>
      <c r="C1733" s="3">
        <f t="shared" si="82"/>
        <v>2024</v>
      </c>
      <c r="D1733">
        <v>7125</v>
      </c>
      <c r="E1733" t="s">
        <v>18</v>
      </c>
      <c r="F1733" t="s">
        <v>37</v>
      </c>
      <c r="G1733">
        <v>2</v>
      </c>
      <c r="H1733" s="2">
        <v>80777</v>
      </c>
      <c r="I1733" t="s">
        <v>20</v>
      </c>
      <c r="J1733" t="s">
        <v>31</v>
      </c>
      <c r="K1733" t="s">
        <v>26</v>
      </c>
      <c r="L1733" t="s">
        <v>32</v>
      </c>
      <c r="M1733" s="2">
        <f t="shared" si="83"/>
        <v>161554</v>
      </c>
      <c r="N1733" s="1">
        <v>45587</v>
      </c>
    </row>
    <row r="1734" spans="1:14" x14ac:dyDescent="0.25">
      <c r="A1734" s="1">
        <v>45448</v>
      </c>
      <c r="B1734" s="1" t="str">
        <f t="shared" si="81"/>
        <v>June</v>
      </c>
      <c r="C1734" s="3">
        <f t="shared" si="82"/>
        <v>2024</v>
      </c>
      <c r="D1734">
        <v>8874</v>
      </c>
      <c r="E1734" t="s">
        <v>35</v>
      </c>
      <c r="F1734" t="s">
        <v>29</v>
      </c>
      <c r="G1734">
        <v>3</v>
      </c>
      <c r="H1734" s="2">
        <v>265058</v>
      </c>
      <c r="I1734" t="s">
        <v>30</v>
      </c>
      <c r="J1734" t="s">
        <v>25</v>
      </c>
      <c r="K1734" t="s">
        <v>26</v>
      </c>
      <c r="L1734" t="s">
        <v>21</v>
      </c>
      <c r="M1734" s="2">
        <f t="shared" si="83"/>
        <v>795174</v>
      </c>
      <c r="N1734" s="1">
        <v>45459</v>
      </c>
    </row>
    <row r="1735" spans="1:14" x14ac:dyDescent="0.25">
      <c r="A1735" s="1">
        <v>45366</v>
      </c>
      <c r="B1735" s="1" t="str">
        <f t="shared" si="81"/>
        <v>March</v>
      </c>
      <c r="C1735" s="3">
        <f t="shared" si="82"/>
        <v>2024</v>
      </c>
      <c r="D1735">
        <v>7900</v>
      </c>
      <c r="E1735" t="s">
        <v>35</v>
      </c>
      <c r="F1735" t="s">
        <v>19</v>
      </c>
      <c r="G1735">
        <v>8</v>
      </c>
      <c r="H1735" s="2">
        <v>150404</v>
      </c>
      <c r="I1735" t="s">
        <v>24</v>
      </c>
      <c r="J1735" t="s">
        <v>25</v>
      </c>
      <c r="K1735" t="s">
        <v>26</v>
      </c>
      <c r="L1735" t="s">
        <v>21</v>
      </c>
      <c r="M1735" s="2">
        <f t="shared" si="83"/>
        <v>1203232</v>
      </c>
      <c r="N1735" s="1">
        <v>45371</v>
      </c>
    </row>
    <row r="1736" spans="1:14" x14ac:dyDescent="0.25">
      <c r="A1736" s="1">
        <v>45579</v>
      </c>
      <c r="B1736" s="1" t="str">
        <f t="shared" si="81"/>
        <v>October</v>
      </c>
      <c r="C1736" s="3">
        <f t="shared" si="82"/>
        <v>2024</v>
      </c>
      <c r="D1736">
        <v>3500</v>
      </c>
      <c r="E1736" t="s">
        <v>12</v>
      </c>
      <c r="F1736" t="s">
        <v>29</v>
      </c>
      <c r="G1736">
        <v>2</v>
      </c>
      <c r="H1736" s="2">
        <v>269902</v>
      </c>
      <c r="I1736" t="s">
        <v>30</v>
      </c>
      <c r="J1736" t="s">
        <v>31</v>
      </c>
      <c r="K1736" t="s">
        <v>16</v>
      </c>
      <c r="L1736" t="s">
        <v>32</v>
      </c>
      <c r="M1736" s="2">
        <f t="shared" si="83"/>
        <v>539804</v>
      </c>
    </row>
    <row r="1737" spans="1:14" x14ac:dyDescent="0.25">
      <c r="A1737" s="1">
        <v>45421</v>
      </c>
      <c r="B1737" s="1" t="str">
        <f t="shared" si="81"/>
        <v>May</v>
      </c>
      <c r="C1737" s="3">
        <f t="shared" si="82"/>
        <v>2024</v>
      </c>
      <c r="D1737">
        <v>4464</v>
      </c>
      <c r="E1737" t="s">
        <v>27</v>
      </c>
      <c r="F1737" t="s">
        <v>19</v>
      </c>
      <c r="G1737">
        <v>7</v>
      </c>
      <c r="H1737" s="2">
        <v>181909</v>
      </c>
      <c r="I1737" t="s">
        <v>14</v>
      </c>
      <c r="J1737" t="s">
        <v>33</v>
      </c>
      <c r="K1737" t="s">
        <v>16</v>
      </c>
      <c r="L1737" t="s">
        <v>21</v>
      </c>
      <c r="M1737" s="2">
        <f t="shared" si="83"/>
        <v>1273363</v>
      </c>
    </row>
    <row r="1738" spans="1:14" x14ac:dyDescent="0.25">
      <c r="A1738" s="1">
        <v>45466</v>
      </c>
      <c r="B1738" s="1" t="str">
        <f t="shared" si="81"/>
        <v>June</v>
      </c>
      <c r="C1738" s="3">
        <f t="shared" si="82"/>
        <v>2024</v>
      </c>
      <c r="D1738">
        <v>3259</v>
      </c>
      <c r="E1738" t="s">
        <v>27</v>
      </c>
      <c r="F1738" t="s">
        <v>29</v>
      </c>
      <c r="G1738">
        <v>6</v>
      </c>
      <c r="H1738" s="2">
        <v>449469</v>
      </c>
      <c r="I1738" t="s">
        <v>24</v>
      </c>
      <c r="J1738" t="s">
        <v>15</v>
      </c>
      <c r="K1738" t="s">
        <v>26</v>
      </c>
      <c r="L1738" t="s">
        <v>21</v>
      </c>
      <c r="M1738" s="2">
        <f t="shared" si="83"/>
        <v>2696814</v>
      </c>
      <c r="N1738" s="1">
        <v>45468</v>
      </c>
    </row>
    <row r="1739" spans="1:14" x14ac:dyDescent="0.25">
      <c r="A1739" s="1">
        <v>45375</v>
      </c>
      <c r="B1739" s="1" t="str">
        <f t="shared" si="81"/>
        <v>March</v>
      </c>
      <c r="C1739" s="3">
        <f t="shared" si="82"/>
        <v>2024</v>
      </c>
      <c r="D1739">
        <v>8496</v>
      </c>
      <c r="E1739" t="s">
        <v>35</v>
      </c>
      <c r="F1739" t="s">
        <v>37</v>
      </c>
      <c r="G1739">
        <v>4</v>
      </c>
      <c r="H1739" s="2">
        <v>63475</v>
      </c>
      <c r="I1739" t="s">
        <v>24</v>
      </c>
      <c r="J1739" t="s">
        <v>28</v>
      </c>
      <c r="K1739" t="s">
        <v>26</v>
      </c>
      <c r="L1739" t="s">
        <v>38</v>
      </c>
      <c r="M1739" s="2">
        <f t="shared" si="83"/>
        <v>253900</v>
      </c>
      <c r="N1739" s="1">
        <v>45377</v>
      </c>
    </row>
    <row r="1740" spans="1:14" x14ac:dyDescent="0.25">
      <c r="A1740" s="1">
        <v>45313</v>
      </c>
      <c r="B1740" s="1" t="str">
        <f t="shared" si="81"/>
        <v>January</v>
      </c>
      <c r="C1740" s="3">
        <f t="shared" si="82"/>
        <v>2024</v>
      </c>
      <c r="D1740">
        <v>3659</v>
      </c>
      <c r="E1740" t="s">
        <v>27</v>
      </c>
      <c r="F1740" t="s">
        <v>29</v>
      </c>
      <c r="G1740">
        <v>4</v>
      </c>
      <c r="H1740" s="2">
        <v>159470</v>
      </c>
      <c r="I1740" t="s">
        <v>24</v>
      </c>
      <c r="J1740" t="s">
        <v>39</v>
      </c>
      <c r="K1740" t="s">
        <v>26</v>
      </c>
      <c r="L1740" t="s">
        <v>21</v>
      </c>
      <c r="M1740" s="2">
        <f t="shared" si="83"/>
        <v>637880</v>
      </c>
      <c r="N1740" s="1">
        <v>45316</v>
      </c>
    </row>
    <row r="1741" spans="1:14" x14ac:dyDescent="0.25">
      <c r="A1741" s="1">
        <v>45318</v>
      </c>
      <c r="B1741" s="1" t="str">
        <f t="shared" si="81"/>
        <v>January</v>
      </c>
      <c r="C1741" s="3">
        <f t="shared" si="82"/>
        <v>2024</v>
      </c>
      <c r="D1741">
        <v>1255</v>
      </c>
      <c r="E1741" t="s">
        <v>12</v>
      </c>
      <c r="F1741" t="s">
        <v>23</v>
      </c>
      <c r="G1741">
        <v>3</v>
      </c>
      <c r="H1741" s="2">
        <v>445289</v>
      </c>
      <c r="I1741" t="s">
        <v>14</v>
      </c>
      <c r="J1741" t="s">
        <v>39</v>
      </c>
      <c r="K1741" t="s">
        <v>16</v>
      </c>
      <c r="L1741" t="s">
        <v>21</v>
      </c>
      <c r="M1741" s="2">
        <f t="shared" si="83"/>
        <v>1335867</v>
      </c>
    </row>
    <row r="1742" spans="1:14" x14ac:dyDescent="0.25">
      <c r="A1742" s="1">
        <v>45486</v>
      </c>
      <c r="B1742" s="1" t="str">
        <f t="shared" si="81"/>
        <v>July</v>
      </c>
      <c r="C1742" s="3">
        <f t="shared" si="82"/>
        <v>2024</v>
      </c>
      <c r="D1742">
        <v>2502</v>
      </c>
      <c r="E1742" t="s">
        <v>22</v>
      </c>
      <c r="F1742" t="s">
        <v>19</v>
      </c>
      <c r="G1742">
        <v>6</v>
      </c>
      <c r="H1742" s="2">
        <v>40363</v>
      </c>
      <c r="I1742" t="s">
        <v>24</v>
      </c>
      <c r="J1742" t="s">
        <v>39</v>
      </c>
      <c r="K1742" t="s">
        <v>16</v>
      </c>
      <c r="L1742" t="s">
        <v>38</v>
      </c>
      <c r="M1742" s="2">
        <f t="shared" si="83"/>
        <v>242178</v>
      </c>
    </row>
    <row r="1743" spans="1:14" x14ac:dyDescent="0.25">
      <c r="A1743" s="1">
        <v>45628</v>
      </c>
      <c r="B1743" s="1" t="str">
        <f t="shared" si="81"/>
        <v>December</v>
      </c>
      <c r="C1743" s="3">
        <f t="shared" si="82"/>
        <v>2024</v>
      </c>
      <c r="D1743">
        <v>5656</v>
      </c>
      <c r="E1743" t="s">
        <v>18</v>
      </c>
      <c r="F1743" t="s">
        <v>13</v>
      </c>
      <c r="G1743">
        <v>3</v>
      </c>
      <c r="H1743" s="2">
        <v>393464</v>
      </c>
      <c r="I1743" t="s">
        <v>30</v>
      </c>
      <c r="J1743" t="s">
        <v>28</v>
      </c>
      <c r="K1743" t="s">
        <v>26</v>
      </c>
      <c r="L1743" t="s">
        <v>21</v>
      </c>
      <c r="M1743" s="2">
        <f t="shared" si="83"/>
        <v>1180392</v>
      </c>
      <c r="N1743" s="1">
        <v>45642</v>
      </c>
    </row>
    <row r="1744" spans="1:14" x14ac:dyDescent="0.25">
      <c r="A1744" s="1">
        <v>45527</v>
      </c>
      <c r="B1744" s="1" t="str">
        <f t="shared" si="81"/>
        <v>August</v>
      </c>
      <c r="C1744" s="3">
        <f t="shared" si="82"/>
        <v>2024</v>
      </c>
      <c r="D1744">
        <v>6430</v>
      </c>
      <c r="E1744" t="s">
        <v>12</v>
      </c>
      <c r="F1744" t="s">
        <v>29</v>
      </c>
      <c r="G1744">
        <v>9</v>
      </c>
      <c r="H1744" s="2">
        <v>67225</v>
      </c>
      <c r="I1744" t="s">
        <v>20</v>
      </c>
      <c r="J1744" t="s">
        <v>15</v>
      </c>
      <c r="K1744" t="s">
        <v>26</v>
      </c>
      <c r="L1744" t="s">
        <v>38</v>
      </c>
      <c r="M1744" s="2">
        <f t="shared" si="83"/>
        <v>605025</v>
      </c>
      <c r="N1744" s="1">
        <v>45530</v>
      </c>
    </row>
    <row r="1745" spans="1:14" x14ac:dyDescent="0.25">
      <c r="A1745" s="1">
        <v>45383</v>
      </c>
      <c r="B1745" s="1" t="str">
        <f t="shared" si="81"/>
        <v>April</v>
      </c>
      <c r="C1745" s="3">
        <f t="shared" si="82"/>
        <v>2024</v>
      </c>
      <c r="D1745">
        <v>9598</v>
      </c>
      <c r="E1745" t="s">
        <v>27</v>
      </c>
      <c r="F1745" t="s">
        <v>19</v>
      </c>
      <c r="G1745">
        <v>4</v>
      </c>
      <c r="H1745" s="2">
        <v>199294</v>
      </c>
      <c r="I1745" t="s">
        <v>24</v>
      </c>
      <c r="J1745" t="s">
        <v>25</v>
      </c>
      <c r="K1745" t="s">
        <v>26</v>
      </c>
      <c r="L1745" t="s">
        <v>32</v>
      </c>
      <c r="M1745" s="2">
        <f t="shared" si="83"/>
        <v>797176</v>
      </c>
      <c r="N1745" s="1">
        <v>45391</v>
      </c>
    </row>
    <row r="1746" spans="1:14" x14ac:dyDescent="0.25">
      <c r="A1746" s="1">
        <v>45312</v>
      </c>
      <c r="B1746" s="1" t="str">
        <f t="shared" si="81"/>
        <v>January</v>
      </c>
      <c r="C1746" s="3">
        <f t="shared" si="82"/>
        <v>2024</v>
      </c>
      <c r="D1746">
        <v>4176</v>
      </c>
      <c r="E1746" t="s">
        <v>12</v>
      </c>
      <c r="F1746" t="s">
        <v>13</v>
      </c>
      <c r="G1746">
        <v>4</v>
      </c>
      <c r="H1746" s="2">
        <v>164732</v>
      </c>
      <c r="I1746" t="s">
        <v>14</v>
      </c>
      <c r="J1746" t="s">
        <v>33</v>
      </c>
      <c r="K1746" t="s">
        <v>16</v>
      </c>
      <c r="L1746" t="s">
        <v>21</v>
      </c>
      <c r="M1746" s="2">
        <f t="shared" si="83"/>
        <v>658928</v>
      </c>
    </row>
    <row r="1747" spans="1:14" x14ac:dyDescent="0.25">
      <c r="A1747" s="1">
        <v>45594</v>
      </c>
      <c r="B1747" s="1" t="str">
        <f t="shared" si="81"/>
        <v>October</v>
      </c>
      <c r="C1747" s="3">
        <f t="shared" si="82"/>
        <v>2024</v>
      </c>
      <c r="D1747">
        <v>2860</v>
      </c>
      <c r="E1747" t="s">
        <v>18</v>
      </c>
      <c r="F1747" t="s">
        <v>19</v>
      </c>
      <c r="G1747">
        <v>2</v>
      </c>
      <c r="H1747" s="2">
        <v>126001</v>
      </c>
      <c r="I1747" t="s">
        <v>14</v>
      </c>
      <c r="J1747" t="s">
        <v>31</v>
      </c>
      <c r="K1747" t="s">
        <v>16</v>
      </c>
      <c r="L1747" t="s">
        <v>21</v>
      </c>
      <c r="M1747" s="2">
        <f t="shared" si="83"/>
        <v>252002</v>
      </c>
    </row>
    <row r="1748" spans="1:14" x14ac:dyDescent="0.25">
      <c r="A1748" s="1">
        <v>45648</v>
      </c>
      <c r="B1748" s="1" t="str">
        <f t="shared" si="81"/>
        <v>December</v>
      </c>
      <c r="C1748" s="3">
        <f t="shared" si="82"/>
        <v>2024</v>
      </c>
      <c r="D1748">
        <v>7158</v>
      </c>
      <c r="E1748" t="s">
        <v>36</v>
      </c>
      <c r="F1748" t="s">
        <v>19</v>
      </c>
      <c r="G1748">
        <v>2</v>
      </c>
      <c r="H1748" s="2">
        <v>255882</v>
      </c>
      <c r="I1748" t="s">
        <v>24</v>
      </c>
      <c r="J1748" t="s">
        <v>39</v>
      </c>
      <c r="K1748" t="s">
        <v>16</v>
      </c>
      <c r="L1748" t="s">
        <v>17</v>
      </c>
      <c r="M1748" s="2">
        <f t="shared" si="83"/>
        <v>511764</v>
      </c>
    </row>
    <row r="1749" spans="1:14" x14ac:dyDescent="0.25">
      <c r="A1749" s="1">
        <v>45375</v>
      </c>
      <c r="B1749" s="1" t="str">
        <f t="shared" si="81"/>
        <v>March</v>
      </c>
      <c r="C1749" s="3">
        <f t="shared" si="82"/>
        <v>2024</v>
      </c>
      <c r="D1749">
        <v>6806</v>
      </c>
      <c r="E1749" t="s">
        <v>18</v>
      </c>
      <c r="F1749" t="s">
        <v>13</v>
      </c>
      <c r="G1749">
        <v>7</v>
      </c>
      <c r="H1749" s="2">
        <v>390553</v>
      </c>
      <c r="I1749" t="s">
        <v>14</v>
      </c>
      <c r="J1749" t="s">
        <v>33</v>
      </c>
      <c r="K1749" t="s">
        <v>26</v>
      </c>
      <c r="L1749" t="s">
        <v>17</v>
      </c>
      <c r="M1749" s="2">
        <f t="shared" si="83"/>
        <v>2733871</v>
      </c>
      <c r="N1749" s="1">
        <v>45387</v>
      </c>
    </row>
    <row r="1750" spans="1:14" x14ac:dyDescent="0.25">
      <c r="A1750" s="1">
        <v>45553</v>
      </c>
      <c r="B1750" s="1" t="str">
        <f t="shared" si="81"/>
        <v>September</v>
      </c>
      <c r="C1750" s="3">
        <f t="shared" si="82"/>
        <v>2024</v>
      </c>
      <c r="D1750">
        <v>5354</v>
      </c>
      <c r="E1750" t="s">
        <v>18</v>
      </c>
      <c r="F1750" t="s">
        <v>13</v>
      </c>
      <c r="G1750">
        <v>5</v>
      </c>
      <c r="H1750" s="2">
        <v>77402</v>
      </c>
      <c r="I1750" t="s">
        <v>40</v>
      </c>
      <c r="J1750" t="s">
        <v>28</v>
      </c>
      <c r="K1750" t="s">
        <v>16</v>
      </c>
      <c r="L1750" t="s">
        <v>17</v>
      </c>
      <c r="M1750" s="2">
        <f t="shared" si="83"/>
        <v>387010</v>
      </c>
    </row>
    <row r="1751" spans="1:14" x14ac:dyDescent="0.25">
      <c r="A1751" s="1">
        <v>45438</v>
      </c>
      <c r="B1751" s="1" t="str">
        <f t="shared" si="81"/>
        <v>May</v>
      </c>
      <c r="C1751" s="3">
        <f t="shared" si="82"/>
        <v>2024</v>
      </c>
      <c r="D1751">
        <v>1722</v>
      </c>
      <c r="E1751" t="s">
        <v>36</v>
      </c>
      <c r="F1751" t="s">
        <v>37</v>
      </c>
      <c r="G1751">
        <v>3</v>
      </c>
      <c r="H1751" s="2">
        <v>270443</v>
      </c>
      <c r="I1751" t="s">
        <v>34</v>
      </c>
      <c r="J1751" t="s">
        <v>33</v>
      </c>
      <c r="K1751" t="s">
        <v>26</v>
      </c>
      <c r="L1751" t="s">
        <v>38</v>
      </c>
      <c r="M1751" s="2">
        <f t="shared" si="83"/>
        <v>811329</v>
      </c>
      <c r="N1751" s="1">
        <v>45449</v>
      </c>
    </row>
    <row r="1752" spans="1:14" x14ac:dyDescent="0.25">
      <c r="A1752" s="1">
        <v>45548</v>
      </c>
      <c r="B1752" s="1" t="str">
        <f t="shared" si="81"/>
        <v>September</v>
      </c>
      <c r="C1752" s="3">
        <f t="shared" si="82"/>
        <v>2024</v>
      </c>
      <c r="D1752">
        <v>8579</v>
      </c>
      <c r="E1752" t="s">
        <v>27</v>
      </c>
      <c r="F1752" t="s">
        <v>29</v>
      </c>
      <c r="G1752">
        <v>6</v>
      </c>
      <c r="H1752" s="2">
        <v>158817</v>
      </c>
      <c r="I1752" t="s">
        <v>14</v>
      </c>
      <c r="J1752" t="s">
        <v>31</v>
      </c>
      <c r="K1752" t="s">
        <v>16</v>
      </c>
      <c r="L1752" t="s">
        <v>21</v>
      </c>
      <c r="M1752" s="2">
        <f t="shared" si="83"/>
        <v>952902</v>
      </c>
    </row>
    <row r="1753" spans="1:14" x14ac:dyDescent="0.25">
      <c r="A1753" s="1">
        <v>45349</v>
      </c>
      <c r="B1753" s="1" t="str">
        <f t="shared" si="81"/>
        <v>February</v>
      </c>
      <c r="C1753" s="3">
        <f t="shared" si="82"/>
        <v>2024</v>
      </c>
      <c r="D1753">
        <v>1613</v>
      </c>
      <c r="E1753" t="s">
        <v>27</v>
      </c>
      <c r="F1753" t="s">
        <v>29</v>
      </c>
      <c r="G1753">
        <v>6</v>
      </c>
      <c r="H1753" s="2">
        <v>378049</v>
      </c>
      <c r="I1753" t="s">
        <v>20</v>
      </c>
      <c r="J1753" t="s">
        <v>15</v>
      </c>
      <c r="K1753" t="s">
        <v>26</v>
      </c>
      <c r="L1753" t="s">
        <v>21</v>
      </c>
      <c r="M1753" s="2">
        <f t="shared" si="83"/>
        <v>2268294</v>
      </c>
      <c r="N1753" s="1">
        <v>45355</v>
      </c>
    </row>
    <row r="1754" spans="1:14" x14ac:dyDescent="0.25">
      <c r="A1754" s="1">
        <v>45306</v>
      </c>
      <c r="B1754" s="1" t="str">
        <f t="shared" si="81"/>
        <v>January</v>
      </c>
      <c r="C1754" s="3">
        <f t="shared" si="82"/>
        <v>2024</v>
      </c>
      <c r="D1754">
        <v>4331</v>
      </c>
      <c r="E1754" t="s">
        <v>22</v>
      </c>
      <c r="F1754" t="s">
        <v>19</v>
      </c>
      <c r="G1754">
        <v>1</v>
      </c>
      <c r="H1754" s="2">
        <v>74604</v>
      </c>
      <c r="I1754" t="s">
        <v>40</v>
      </c>
      <c r="J1754" t="s">
        <v>28</v>
      </c>
      <c r="K1754" t="s">
        <v>26</v>
      </c>
      <c r="L1754" t="s">
        <v>17</v>
      </c>
      <c r="M1754" s="2">
        <f t="shared" si="83"/>
        <v>74604</v>
      </c>
      <c r="N1754" s="1">
        <v>45317</v>
      </c>
    </row>
    <row r="1755" spans="1:14" x14ac:dyDescent="0.25">
      <c r="A1755" s="1">
        <v>45453</v>
      </c>
      <c r="B1755" s="1" t="str">
        <f t="shared" si="81"/>
        <v>June</v>
      </c>
      <c r="C1755" s="3">
        <f t="shared" si="82"/>
        <v>2024</v>
      </c>
      <c r="D1755">
        <v>6790</v>
      </c>
      <c r="E1755" t="s">
        <v>18</v>
      </c>
      <c r="F1755" t="s">
        <v>23</v>
      </c>
      <c r="G1755">
        <v>3</v>
      </c>
      <c r="H1755" s="2">
        <v>156095</v>
      </c>
      <c r="I1755" t="s">
        <v>30</v>
      </c>
      <c r="J1755" t="s">
        <v>33</v>
      </c>
      <c r="K1755" t="s">
        <v>26</v>
      </c>
      <c r="L1755" t="s">
        <v>38</v>
      </c>
      <c r="M1755" s="2">
        <f t="shared" si="83"/>
        <v>468285</v>
      </c>
      <c r="N1755" s="1">
        <v>45464</v>
      </c>
    </row>
    <row r="1756" spans="1:14" x14ac:dyDescent="0.25">
      <c r="A1756" s="1">
        <v>45454</v>
      </c>
      <c r="B1756" s="1" t="str">
        <f t="shared" si="81"/>
        <v>June</v>
      </c>
      <c r="C1756" s="3">
        <f t="shared" si="82"/>
        <v>2024</v>
      </c>
      <c r="D1756">
        <v>4116</v>
      </c>
      <c r="E1756" t="s">
        <v>12</v>
      </c>
      <c r="F1756" t="s">
        <v>23</v>
      </c>
      <c r="G1756">
        <v>5</v>
      </c>
      <c r="H1756" s="2">
        <v>171033</v>
      </c>
      <c r="I1756" t="s">
        <v>40</v>
      </c>
      <c r="J1756" t="s">
        <v>28</v>
      </c>
      <c r="K1756" t="s">
        <v>26</v>
      </c>
      <c r="L1756" t="s">
        <v>17</v>
      </c>
      <c r="M1756" s="2">
        <f t="shared" si="83"/>
        <v>855165</v>
      </c>
      <c r="N1756" s="1">
        <v>45464</v>
      </c>
    </row>
    <row r="1757" spans="1:14" x14ac:dyDescent="0.25">
      <c r="A1757" s="1">
        <v>45611</v>
      </c>
      <c r="B1757" s="1" t="str">
        <f t="shared" si="81"/>
        <v>November</v>
      </c>
      <c r="C1757" s="3">
        <f t="shared" si="82"/>
        <v>2024</v>
      </c>
      <c r="D1757">
        <v>1330</v>
      </c>
      <c r="E1757" t="s">
        <v>22</v>
      </c>
      <c r="F1757" t="s">
        <v>19</v>
      </c>
      <c r="G1757">
        <v>7</v>
      </c>
      <c r="H1757" s="2">
        <v>372787</v>
      </c>
      <c r="I1757" t="s">
        <v>20</v>
      </c>
      <c r="J1757" t="s">
        <v>31</v>
      </c>
      <c r="K1757" t="s">
        <v>16</v>
      </c>
      <c r="L1757" t="s">
        <v>21</v>
      </c>
      <c r="M1757" s="2">
        <f t="shared" si="83"/>
        <v>2609509</v>
      </c>
    </row>
    <row r="1758" spans="1:14" x14ac:dyDescent="0.25">
      <c r="A1758" s="1">
        <v>45572</v>
      </c>
      <c r="B1758" s="1" t="str">
        <f t="shared" si="81"/>
        <v>October</v>
      </c>
      <c r="C1758" s="3">
        <f t="shared" si="82"/>
        <v>2024</v>
      </c>
      <c r="D1758">
        <v>3212</v>
      </c>
      <c r="E1758" t="s">
        <v>27</v>
      </c>
      <c r="F1758" t="s">
        <v>37</v>
      </c>
      <c r="G1758">
        <v>4</v>
      </c>
      <c r="H1758" s="2">
        <v>333978</v>
      </c>
      <c r="I1758" t="s">
        <v>34</v>
      </c>
      <c r="J1758" t="s">
        <v>31</v>
      </c>
      <c r="K1758" t="s">
        <v>26</v>
      </c>
      <c r="L1758" t="s">
        <v>38</v>
      </c>
      <c r="M1758" s="2">
        <f t="shared" si="83"/>
        <v>1335912</v>
      </c>
      <c r="N1758" s="1">
        <v>45574</v>
      </c>
    </row>
    <row r="1759" spans="1:14" x14ac:dyDescent="0.25">
      <c r="A1759" s="1">
        <v>45571</v>
      </c>
      <c r="B1759" s="1" t="str">
        <f t="shared" si="81"/>
        <v>October</v>
      </c>
      <c r="C1759" s="3">
        <f t="shared" si="82"/>
        <v>2024</v>
      </c>
      <c r="D1759">
        <v>6493</v>
      </c>
      <c r="E1759" t="s">
        <v>27</v>
      </c>
      <c r="F1759" t="s">
        <v>13</v>
      </c>
      <c r="G1759">
        <v>8</v>
      </c>
      <c r="H1759" s="2">
        <v>64679</v>
      </c>
      <c r="I1759" t="s">
        <v>40</v>
      </c>
      <c r="J1759" t="s">
        <v>39</v>
      </c>
      <c r="K1759" t="s">
        <v>16</v>
      </c>
      <c r="L1759" t="s">
        <v>17</v>
      </c>
      <c r="M1759" s="2">
        <f t="shared" si="83"/>
        <v>517432</v>
      </c>
    </row>
    <row r="1760" spans="1:14" x14ac:dyDescent="0.25">
      <c r="A1760" s="1">
        <v>45303</v>
      </c>
      <c r="B1760" s="1" t="str">
        <f t="shared" si="81"/>
        <v>January</v>
      </c>
      <c r="C1760" s="3">
        <f t="shared" si="82"/>
        <v>2024</v>
      </c>
      <c r="D1760">
        <v>8232</v>
      </c>
      <c r="E1760" t="s">
        <v>35</v>
      </c>
      <c r="F1760" t="s">
        <v>19</v>
      </c>
      <c r="G1760">
        <v>3</v>
      </c>
      <c r="H1760" s="2">
        <v>49179</v>
      </c>
      <c r="I1760" t="s">
        <v>24</v>
      </c>
      <c r="J1760" t="s">
        <v>15</v>
      </c>
      <c r="K1760" t="s">
        <v>16</v>
      </c>
      <c r="L1760" t="s">
        <v>21</v>
      </c>
      <c r="M1760" s="2">
        <f t="shared" si="83"/>
        <v>147537</v>
      </c>
    </row>
    <row r="1761" spans="1:14" x14ac:dyDescent="0.25">
      <c r="A1761" s="1">
        <v>45565</v>
      </c>
      <c r="B1761" s="1" t="str">
        <f t="shared" si="81"/>
        <v>September</v>
      </c>
      <c r="C1761" s="3">
        <f t="shared" si="82"/>
        <v>2024</v>
      </c>
      <c r="D1761">
        <v>6614</v>
      </c>
      <c r="E1761" t="s">
        <v>22</v>
      </c>
      <c r="F1761" t="s">
        <v>29</v>
      </c>
      <c r="G1761">
        <v>6</v>
      </c>
      <c r="H1761" s="2">
        <v>206766</v>
      </c>
      <c r="I1761" t="s">
        <v>14</v>
      </c>
      <c r="J1761" t="s">
        <v>31</v>
      </c>
      <c r="K1761" t="s">
        <v>16</v>
      </c>
      <c r="L1761" t="s">
        <v>17</v>
      </c>
      <c r="M1761" s="2">
        <f t="shared" si="83"/>
        <v>1240596</v>
      </c>
    </row>
    <row r="1762" spans="1:14" x14ac:dyDescent="0.25">
      <c r="A1762" s="1">
        <v>45562</v>
      </c>
      <c r="B1762" s="1" t="str">
        <f t="shared" si="81"/>
        <v>September</v>
      </c>
      <c r="C1762" s="3">
        <f t="shared" si="82"/>
        <v>2024</v>
      </c>
      <c r="D1762">
        <v>6913</v>
      </c>
      <c r="E1762" t="s">
        <v>27</v>
      </c>
      <c r="F1762" t="s">
        <v>23</v>
      </c>
      <c r="G1762">
        <v>6</v>
      </c>
      <c r="H1762" s="2">
        <v>35581</v>
      </c>
      <c r="I1762" t="s">
        <v>24</v>
      </c>
      <c r="J1762" t="s">
        <v>39</v>
      </c>
      <c r="K1762" t="s">
        <v>16</v>
      </c>
      <c r="L1762" t="s">
        <v>32</v>
      </c>
      <c r="M1762" s="2">
        <f t="shared" si="83"/>
        <v>213486</v>
      </c>
    </row>
    <row r="1763" spans="1:14" x14ac:dyDescent="0.25">
      <c r="A1763" s="1">
        <v>45499</v>
      </c>
      <c r="B1763" s="1" t="str">
        <f t="shared" si="81"/>
        <v>July</v>
      </c>
      <c r="C1763" s="3">
        <f t="shared" si="82"/>
        <v>2024</v>
      </c>
      <c r="D1763">
        <v>6913</v>
      </c>
      <c r="E1763" t="s">
        <v>36</v>
      </c>
      <c r="F1763" t="s">
        <v>23</v>
      </c>
      <c r="G1763">
        <v>9</v>
      </c>
      <c r="H1763" s="2">
        <v>209124</v>
      </c>
      <c r="I1763" t="s">
        <v>24</v>
      </c>
      <c r="J1763" t="s">
        <v>33</v>
      </c>
      <c r="K1763" t="s">
        <v>26</v>
      </c>
      <c r="L1763" t="s">
        <v>38</v>
      </c>
      <c r="M1763" s="2">
        <f t="shared" si="83"/>
        <v>1882116</v>
      </c>
      <c r="N1763" s="1">
        <v>45505</v>
      </c>
    </row>
    <row r="1764" spans="1:14" x14ac:dyDescent="0.25">
      <c r="A1764" s="1">
        <v>45318</v>
      </c>
      <c r="B1764" s="1" t="str">
        <f t="shared" si="81"/>
        <v>January</v>
      </c>
      <c r="C1764" s="3">
        <f t="shared" si="82"/>
        <v>2024</v>
      </c>
      <c r="D1764">
        <v>6611</v>
      </c>
      <c r="E1764" t="s">
        <v>35</v>
      </c>
      <c r="F1764" t="s">
        <v>23</v>
      </c>
      <c r="G1764">
        <v>4</v>
      </c>
      <c r="H1764" s="2">
        <v>359453</v>
      </c>
      <c r="I1764" t="s">
        <v>24</v>
      </c>
      <c r="J1764" t="s">
        <v>39</v>
      </c>
      <c r="K1764" t="s">
        <v>26</v>
      </c>
      <c r="L1764" t="s">
        <v>32</v>
      </c>
      <c r="M1764" s="2">
        <f t="shared" si="83"/>
        <v>1437812</v>
      </c>
      <c r="N1764" s="1">
        <v>45322</v>
      </c>
    </row>
    <row r="1765" spans="1:14" x14ac:dyDescent="0.25">
      <c r="A1765" s="1">
        <v>45363</v>
      </c>
      <c r="B1765" s="1" t="str">
        <f t="shared" si="81"/>
        <v>March</v>
      </c>
      <c r="C1765" s="3">
        <f t="shared" si="82"/>
        <v>2024</v>
      </c>
      <c r="D1765">
        <v>1319</v>
      </c>
      <c r="E1765" t="s">
        <v>12</v>
      </c>
      <c r="F1765" t="s">
        <v>37</v>
      </c>
      <c r="G1765">
        <v>7</v>
      </c>
      <c r="H1765" s="2">
        <v>89953</v>
      </c>
      <c r="I1765" t="s">
        <v>40</v>
      </c>
      <c r="J1765" t="s">
        <v>31</v>
      </c>
      <c r="K1765" t="s">
        <v>16</v>
      </c>
      <c r="L1765" t="s">
        <v>32</v>
      </c>
      <c r="M1765" s="2">
        <f t="shared" si="83"/>
        <v>629671</v>
      </c>
    </row>
    <row r="1766" spans="1:14" x14ac:dyDescent="0.25">
      <c r="A1766" s="1">
        <v>45351</v>
      </c>
      <c r="B1766" s="1" t="str">
        <f t="shared" si="81"/>
        <v>February</v>
      </c>
      <c r="C1766" s="3">
        <f t="shared" si="82"/>
        <v>2024</v>
      </c>
      <c r="D1766">
        <v>9085</v>
      </c>
      <c r="E1766" t="s">
        <v>35</v>
      </c>
      <c r="F1766" t="s">
        <v>29</v>
      </c>
      <c r="G1766">
        <v>1</v>
      </c>
      <c r="H1766" s="2">
        <v>166094</v>
      </c>
      <c r="I1766" t="s">
        <v>30</v>
      </c>
      <c r="J1766" t="s">
        <v>28</v>
      </c>
      <c r="K1766" t="s">
        <v>26</v>
      </c>
      <c r="L1766" t="s">
        <v>38</v>
      </c>
      <c r="M1766" s="2">
        <f t="shared" si="83"/>
        <v>166094</v>
      </c>
      <c r="N1766" s="1">
        <v>45363</v>
      </c>
    </row>
    <row r="1767" spans="1:14" x14ac:dyDescent="0.25">
      <c r="A1767" s="1">
        <v>45436</v>
      </c>
      <c r="B1767" s="1" t="str">
        <f t="shared" si="81"/>
        <v>May</v>
      </c>
      <c r="C1767" s="3">
        <f t="shared" si="82"/>
        <v>2024</v>
      </c>
      <c r="D1767">
        <v>5200</v>
      </c>
      <c r="E1767" t="s">
        <v>18</v>
      </c>
      <c r="F1767" t="s">
        <v>37</v>
      </c>
      <c r="G1767">
        <v>1</v>
      </c>
      <c r="H1767" s="2">
        <v>346472</v>
      </c>
      <c r="I1767" t="s">
        <v>34</v>
      </c>
      <c r="J1767" t="s">
        <v>33</v>
      </c>
      <c r="K1767" t="s">
        <v>26</v>
      </c>
      <c r="L1767" t="s">
        <v>32</v>
      </c>
      <c r="M1767" s="2">
        <f t="shared" si="83"/>
        <v>346472</v>
      </c>
      <c r="N1767" s="1">
        <v>45448</v>
      </c>
    </row>
    <row r="1768" spans="1:14" x14ac:dyDescent="0.25">
      <c r="A1768" s="1">
        <v>45384</v>
      </c>
      <c r="B1768" s="1" t="str">
        <f t="shared" si="81"/>
        <v>April</v>
      </c>
      <c r="C1768" s="3">
        <f t="shared" si="82"/>
        <v>2024</v>
      </c>
      <c r="D1768">
        <v>5791</v>
      </c>
      <c r="E1768" t="s">
        <v>18</v>
      </c>
      <c r="F1768" t="s">
        <v>13</v>
      </c>
      <c r="G1768">
        <v>2</v>
      </c>
      <c r="H1768" s="2">
        <v>425440</v>
      </c>
      <c r="I1768" t="s">
        <v>14</v>
      </c>
      <c r="J1768" t="s">
        <v>28</v>
      </c>
      <c r="K1768" t="s">
        <v>26</v>
      </c>
      <c r="L1768" t="s">
        <v>17</v>
      </c>
      <c r="M1768" s="2">
        <f t="shared" si="83"/>
        <v>850880</v>
      </c>
      <c r="N1768" s="1">
        <v>45396</v>
      </c>
    </row>
    <row r="1769" spans="1:14" x14ac:dyDescent="0.25">
      <c r="A1769" s="1">
        <v>45600</v>
      </c>
      <c r="B1769" s="1" t="str">
        <f t="shared" si="81"/>
        <v>November</v>
      </c>
      <c r="C1769" s="3">
        <f t="shared" si="82"/>
        <v>2024</v>
      </c>
      <c r="D1769">
        <v>1329</v>
      </c>
      <c r="E1769" t="s">
        <v>12</v>
      </c>
      <c r="F1769" t="s">
        <v>19</v>
      </c>
      <c r="G1769">
        <v>4</v>
      </c>
      <c r="H1769" s="2">
        <v>385017</v>
      </c>
      <c r="I1769" t="s">
        <v>40</v>
      </c>
      <c r="J1769" t="s">
        <v>28</v>
      </c>
      <c r="K1769" t="s">
        <v>16</v>
      </c>
      <c r="L1769" t="s">
        <v>21</v>
      </c>
      <c r="M1769" s="2">
        <f t="shared" si="83"/>
        <v>1540068</v>
      </c>
    </row>
    <row r="1770" spans="1:14" x14ac:dyDescent="0.25">
      <c r="A1770" s="1">
        <v>45299</v>
      </c>
      <c r="B1770" s="1" t="str">
        <f t="shared" si="81"/>
        <v>January</v>
      </c>
      <c r="C1770" s="3">
        <f t="shared" si="82"/>
        <v>2024</v>
      </c>
      <c r="D1770">
        <v>9851</v>
      </c>
      <c r="E1770" t="s">
        <v>36</v>
      </c>
      <c r="F1770" t="s">
        <v>19</v>
      </c>
      <c r="G1770">
        <v>6</v>
      </c>
      <c r="H1770" s="2">
        <v>135400</v>
      </c>
      <c r="I1770" t="s">
        <v>34</v>
      </c>
      <c r="J1770" t="s">
        <v>39</v>
      </c>
      <c r="K1770" t="s">
        <v>16</v>
      </c>
      <c r="L1770" t="s">
        <v>38</v>
      </c>
      <c r="M1770" s="2">
        <f t="shared" si="83"/>
        <v>812400</v>
      </c>
    </row>
    <row r="1771" spans="1:14" x14ac:dyDescent="0.25">
      <c r="A1771" s="1">
        <v>45370</v>
      </c>
      <c r="B1771" s="1" t="str">
        <f t="shared" si="81"/>
        <v>March</v>
      </c>
      <c r="C1771" s="3">
        <f t="shared" si="82"/>
        <v>2024</v>
      </c>
      <c r="D1771">
        <v>7742</v>
      </c>
      <c r="E1771" t="s">
        <v>12</v>
      </c>
      <c r="F1771" t="s">
        <v>23</v>
      </c>
      <c r="G1771">
        <v>4</v>
      </c>
      <c r="H1771" s="2">
        <v>110987</v>
      </c>
      <c r="I1771" t="s">
        <v>24</v>
      </c>
      <c r="J1771" t="s">
        <v>28</v>
      </c>
      <c r="K1771" t="s">
        <v>26</v>
      </c>
      <c r="L1771" t="s">
        <v>17</v>
      </c>
      <c r="M1771" s="2">
        <f t="shared" si="83"/>
        <v>443948</v>
      </c>
      <c r="N1771" s="1">
        <v>45376</v>
      </c>
    </row>
    <row r="1772" spans="1:14" x14ac:dyDescent="0.25">
      <c r="A1772" s="1">
        <v>45318</v>
      </c>
      <c r="B1772" s="1" t="str">
        <f t="shared" si="81"/>
        <v>January</v>
      </c>
      <c r="C1772" s="3">
        <f t="shared" si="82"/>
        <v>2024</v>
      </c>
      <c r="D1772">
        <v>5916</v>
      </c>
      <c r="E1772" t="s">
        <v>22</v>
      </c>
      <c r="F1772" t="s">
        <v>23</v>
      </c>
      <c r="G1772">
        <v>6</v>
      </c>
      <c r="H1772" s="2">
        <v>15234</v>
      </c>
      <c r="I1772" t="s">
        <v>20</v>
      </c>
      <c r="J1772" t="s">
        <v>15</v>
      </c>
      <c r="K1772" t="s">
        <v>26</v>
      </c>
      <c r="L1772" t="s">
        <v>21</v>
      </c>
      <c r="M1772" s="2">
        <f t="shared" si="83"/>
        <v>91404</v>
      </c>
      <c r="N1772" s="1">
        <v>45323</v>
      </c>
    </row>
    <row r="1773" spans="1:14" x14ac:dyDescent="0.25">
      <c r="A1773" s="1">
        <v>45465</v>
      </c>
      <c r="B1773" s="1" t="str">
        <f t="shared" si="81"/>
        <v>June</v>
      </c>
      <c r="C1773" s="3">
        <f t="shared" si="82"/>
        <v>2024</v>
      </c>
      <c r="D1773">
        <v>2793</v>
      </c>
      <c r="E1773" t="s">
        <v>12</v>
      </c>
      <c r="F1773" t="s">
        <v>13</v>
      </c>
      <c r="G1773">
        <v>2</v>
      </c>
      <c r="H1773" s="2">
        <v>95853</v>
      </c>
      <c r="I1773" t="s">
        <v>20</v>
      </c>
      <c r="J1773" t="s">
        <v>28</v>
      </c>
      <c r="K1773" t="s">
        <v>26</v>
      </c>
      <c r="L1773" t="s">
        <v>32</v>
      </c>
      <c r="M1773" s="2">
        <f t="shared" si="83"/>
        <v>191706</v>
      </c>
      <c r="N1773" s="1">
        <v>45468</v>
      </c>
    </row>
    <row r="1774" spans="1:14" x14ac:dyDescent="0.25">
      <c r="A1774" s="1">
        <v>45341</v>
      </c>
      <c r="B1774" s="1" t="str">
        <f t="shared" si="81"/>
        <v>February</v>
      </c>
      <c r="C1774" s="3">
        <f t="shared" si="82"/>
        <v>2024</v>
      </c>
      <c r="D1774">
        <v>7457</v>
      </c>
      <c r="E1774" t="s">
        <v>12</v>
      </c>
      <c r="F1774" t="s">
        <v>37</v>
      </c>
      <c r="G1774">
        <v>9</v>
      </c>
      <c r="H1774" s="2">
        <v>18138</v>
      </c>
      <c r="I1774" t="s">
        <v>24</v>
      </c>
      <c r="J1774" t="s">
        <v>33</v>
      </c>
      <c r="K1774" t="s">
        <v>16</v>
      </c>
      <c r="L1774" t="s">
        <v>38</v>
      </c>
      <c r="M1774" s="2">
        <f t="shared" si="83"/>
        <v>163242</v>
      </c>
    </row>
    <row r="1775" spans="1:14" x14ac:dyDescent="0.25">
      <c r="A1775" s="1">
        <v>45490</v>
      </c>
      <c r="B1775" s="1" t="str">
        <f t="shared" si="81"/>
        <v>July</v>
      </c>
      <c r="C1775" s="3">
        <f t="shared" si="82"/>
        <v>2024</v>
      </c>
      <c r="D1775">
        <v>9125</v>
      </c>
      <c r="E1775" t="s">
        <v>35</v>
      </c>
      <c r="F1775" t="s">
        <v>29</v>
      </c>
      <c r="G1775">
        <v>3</v>
      </c>
      <c r="H1775" s="2">
        <v>97728</v>
      </c>
      <c r="I1775" t="s">
        <v>30</v>
      </c>
      <c r="J1775" t="s">
        <v>33</v>
      </c>
      <c r="K1775" t="s">
        <v>16</v>
      </c>
      <c r="L1775" t="s">
        <v>32</v>
      </c>
      <c r="M1775" s="2">
        <f t="shared" si="83"/>
        <v>293184</v>
      </c>
    </row>
    <row r="1776" spans="1:14" x14ac:dyDescent="0.25">
      <c r="A1776" s="1">
        <v>45640</v>
      </c>
      <c r="B1776" s="1" t="str">
        <f t="shared" si="81"/>
        <v>December</v>
      </c>
      <c r="C1776" s="3">
        <f t="shared" si="82"/>
        <v>2024</v>
      </c>
      <c r="D1776">
        <v>6703</v>
      </c>
      <c r="E1776" t="s">
        <v>36</v>
      </c>
      <c r="F1776" t="s">
        <v>13</v>
      </c>
      <c r="G1776">
        <v>7</v>
      </c>
      <c r="H1776" s="2">
        <v>282303</v>
      </c>
      <c r="I1776" t="s">
        <v>34</v>
      </c>
      <c r="J1776" t="s">
        <v>28</v>
      </c>
      <c r="K1776" t="s">
        <v>16</v>
      </c>
      <c r="L1776" t="s">
        <v>21</v>
      </c>
      <c r="M1776" s="2">
        <f t="shared" si="83"/>
        <v>1976121</v>
      </c>
    </row>
    <row r="1777" spans="1:14" x14ac:dyDescent="0.25">
      <c r="A1777" s="1">
        <v>45472</v>
      </c>
      <c r="B1777" s="1" t="str">
        <f t="shared" si="81"/>
        <v>June</v>
      </c>
      <c r="C1777" s="3">
        <f t="shared" si="82"/>
        <v>2024</v>
      </c>
      <c r="D1777">
        <v>7170</v>
      </c>
      <c r="E1777" t="s">
        <v>12</v>
      </c>
      <c r="F1777" t="s">
        <v>19</v>
      </c>
      <c r="G1777">
        <v>1</v>
      </c>
      <c r="H1777" s="2">
        <v>203124</v>
      </c>
      <c r="I1777" t="s">
        <v>14</v>
      </c>
      <c r="J1777" t="s">
        <v>39</v>
      </c>
      <c r="K1777" t="s">
        <v>16</v>
      </c>
      <c r="L1777" t="s">
        <v>38</v>
      </c>
      <c r="M1777" s="2">
        <f t="shared" si="83"/>
        <v>203124</v>
      </c>
    </row>
    <row r="1778" spans="1:14" x14ac:dyDescent="0.25">
      <c r="A1778" s="1">
        <v>45315</v>
      </c>
      <c r="B1778" s="1" t="str">
        <f t="shared" si="81"/>
        <v>January</v>
      </c>
      <c r="C1778" s="3">
        <f t="shared" si="82"/>
        <v>2024</v>
      </c>
      <c r="D1778">
        <v>7644</v>
      </c>
      <c r="E1778" t="s">
        <v>22</v>
      </c>
      <c r="F1778" t="s">
        <v>19</v>
      </c>
      <c r="G1778">
        <v>8</v>
      </c>
      <c r="H1778" s="2">
        <v>271102</v>
      </c>
      <c r="I1778" t="s">
        <v>34</v>
      </c>
      <c r="J1778" t="s">
        <v>33</v>
      </c>
      <c r="K1778" t="s">
        <v>26</v>
      </c>
      <c r="L1778" t="s">
        <v>17</v>
      </c>
      <c r="M1778" s="2">
        <f t="shared" si="83"/>
        <v>2168816</v>
      </c>
      <c r="N1778" s="1">
        <v>45318</v>
      </c>
    </row>
    <row r="1779" spans="1:14" x14ac:dyDescent="0.25">
      <c r="A1779" s="1">
        <v>45607</v>
      </c>
      <c r="B1779" s="1" t="str">
        <f t="shared" si="81"/>
        <v>November</v>
      </c>
      <c r="C1779" s="3">
        <f t="shared" si="82"/>
        <v>2024</v>
      </c>
      <c r="D1779">
        <v>8420</v>
      </c>
      <c r="E1779" t="s">
        <v>35</v>
      </c>
      <c r="F1779" t="s">
        <v>37</v>
      </c>
      <c r="G1779">
        <v>4</v>
      </c>
      <c r="H1779" s="2">
        <v>195634</v>
      </c>
      <c r="I1779" t="s">
        <v>40</v>
      </c>
      <c r="J1779" t="s">
        <v>25</v>
      </c>
      <c r="K1779" t="s">
        <v>16</v>
      </c>
      <c r="L1779" t="s">
        <v>32</v>
      </c>
      <c r="M1779" s="2">
        <f t="shared" si="83"/>
        <v>782536</v>
      </c>
    </row>
    <row r="1780" spans="1:14" x14ac:dyDescent="0.25">
      <c r="A1780" s="1">
        <v>45337</v>
      </c>
      <c r="B1780" s="1" t="str">
        <f t="shared" si="81"/>
        <v>February</v>
      </c>
      <c r="C1780" s="3">
        <f t="shared" si="82"/>
        <v>2024</v>
      </c>
      <c r="D1780">
        <v>5155</v>
      </c>
      <c r="E1780" t="s">
        <v>36</v>
      </c>
      <c r="F1780" t="s">
        <v>13</v>
      </c>
      <c r="G1780">
        <v>5</v>
      </c>
      <c r="H1780" s="2">
        <v>131006</v>
      </c>
      <c r="I1780" t="s">
        <v>30</v>
      </c>
      <c r="J1780" t="s">
        <v>15</v>
      </c>
      <c r="K1780" t="s">
        <v>26</v>
      </c>
      <c r="L1780" t="s">
        <v>17</v>
      </c>
      <c r="M1780" s="2">
        <f t="shared" si="83"/>
        <v>655030</v>
      </c>
      <c r="N1780" s="1">
        <v>45339</v>
      </c>
    </row>
    <row r="1781" spans="1:14" x14ac:dyDescent="0.25">
      <c r="A1781" s="1">
        <v>45306</v>
      </c>
      <c r="B1781" s="1" t="str">
        <f t="shared" si="81"/>
        <v>January</v>
      </c>
      <c r="C1781" s="3">
        <f t="shared" si="82"/>
        <v>2024</v>
      </c>
      <c r="D1781">
        <v>9411</v>
      </c>
      <c r="E1781" t="s">
        <v>36</v>
      </c>
      <c r="F1781" t="s">
        <v>29</v>
      </c>
      <c r="G1781">
        <v>7</v>
      </c>
      <c r="H1781" s="2">
        <v>240270</v>
      </c>
      <c r="I1781" t="s">
        <v>20</v>
      </c>
      <c r="J1781" t="s">
        <v>39</v>
      </c>
      <c r="K1781" t="s">
        <v>16</v>
      </c>
      <c r="L1781" t="s">
        <v>17</v>
      </c>
      <c r="M1781" s="2">
        <f t="shared" si="83"/>
        <v>1681890</v>
      </c>
    </row>
    <row r="1782" spans="1:14" x14ac:dyDescent="0.25">
      <c r="A1782" s="1">
        <v>45444</v>
      </c>
      <c r="B1782" s="1" t="str">
        <f t="shared" si="81"/>
        <v>June</v>
      </c>
      <c r="C1782" s="3">
        <f t="shared" si="82"/>
        <v>2024</v>
      </c>
      <c r="D1782">
        <v>3611</v>
      </c>
      <c r="E1782" t="s">
        <v>27</v>
      </c>
      <c r="F1782" t="s">
        <v>13</v>
      </c>
      <c r="G1782">
        <v>3</v>
      </c>
      <c r="H1782" s="2">
        <v>118988</v>
      </c>
      <c r="I1782" t="s">
        <v>24</v>
      </c>
      <c r="J1782" t="s">
        <v>15</v>
      </c>
      <c r="K1782" t="s">
        <v>16</v>
      </c>
      <c r="L1782" t="s">
        <v>17</v>
      </c>
      <c r="M1782" s="2">
        <f t="shared" si="83"/>
        <v>356964</v>
      </c>
    </row>
    <row r="1783" spans="1:14" x14ac:dyDescent="0.25">
      <c r="A1783" s="1">
        <v>45513</v>
      </c>
      <c r="B1783" s="1" t="str">
        <f t="shared" si="81"/>
        <v>August</v>
      </c>
      <c r="C1783" s="3">
        <f t="shared" si="82"/>
        <v>2024</v>
      </c>
      <c r="D1783">
        <v>6691</v>
      </c>
      <c r="E1783" t="s">
        <v>18</v>
      </c>
      <c r="F1783" t="s">
        <v>13</v>
      </c>
      <c r="G1783">
        <v>9</v>
      </c>
      <c r="H1783" s="2">
        <v>396735</v>
      </c>
      <c r="I1783" t="s">
        <v>40</v>
      </c>
      <c r="J1783" t="s">
        <v>15</v>
      </c>
      <c r="K1783" t="s">
        <v>26</v>
      </c>
      <c r="L1783" t="s">
        <v>38</v>
      </c>
      <c r="M1783" s="2">
        <f t="shared" si="83"/>
        <v>3570615</v>
      </c>
      <c r="N1783" s="1">
        <v>45520</v>
      </c>
    </row>
    <row r="1784" spans="1:14" x14ac:dyDescent="0.25">
      <c r="A1784" s="1">
        <v>45497</v>
      </c>
      <c r="B1784" s="1" t="str">
        <f t="shared" si="81"/>
        <v>July</v>
      </c>
      <c r="C1784" s="3">
        <f t="shared" si="82"/>
        <v>2024</v>
      </c>
      <c r="D1784">
        <v>3593</v>
      </c>
      <c r="E1784" t="s">
        <v>22</v>
      </c>
      <c r="F1784" t="s">
        <v>37</v>
      </c>
      <c r="G1784">
        <v>9</v>
      </c>
      <c r="H1784" s="2">
        <v>139467</v>
      </c>
      <c r="I1784" t="s">
        <v>30</v>
      </c>
      <c r="J1784" t="s">
        <v>28</v>
      </c>
      <c r="K1784" t="s">
        <v>26</v>
      </c>
      <c r="L1784" t="s">
        <v>32</v>
      </c>
      <c r="M1784" s="2">
        <f t="shared" si="83"/>
        <v>1255203</v>
      </c>
      <c r="N1784" s="1">
        <v>45506</v>
      </c>
    </row>
    <row r="1785" spans="1:14" x14ac:dyDescent="0.25">
      <c r="A1785" s="1">
        <v>45564</v>
      </c>
      <c r="B1785" s="1" t="str">
        <f t="shared" si="81"/>
        <v>September</v>
      </c>
      <c r="C1785" s="3">
        <f t="shared" si="82"/>
        <v>2024</v>
      </c>
      <c r="D1785">
        <v>1095</v>
      </c>
      <c r="E1785" t="s">
        <v>18</v>
      </c>
      <c r="F1785" t="s">
        <v>29</v>
      </c>
      <c r="G1785">
        <v>8</v>
      </c>
      <c r="H1785" s="2">
        <v>253628</v>
      </c>
      <c r="I1785" t="s">
        <v>34</v>
      </c>
      <c r="J1785" t="s">
        <v>15</v>
      </c>
      <c r="K1785" t="s">
        <v>16</v>
      </c>
      <c r="L1785" t="s">
        <v>17</v>
      </c>
      <c r="M1785" s="2">
        <f t="shared" si="83"/>
        <v>2029024</v>
      </c>
    </row>
    <row r="1786" spans="1:14" x14ac:dyDescent="0.25">
      <c r="A1786" s="1">
        <v>45527</v>
      </c>
      <c r="B1786" s="1" t="str">
        <f t="shared" si="81"/>
        <v>August</v>
      </c>
      <c r="C1786" s="3">
        <f t="shared" si="82"/>
        <v>2024</v>
      </c>
      <c r="D1786">
        <v>7041</v>
      </c>
      <c r="E1786" t="s">
        <v>35</v>
      </c>
      <c r="F1786" t="s">
        <v>19</v>
      </c>
      <c r="G1786">
        <v>1</v>
      </c>
      <c r="H1786" s="2">
        <v>277210</v>
      </c>
      <c r="I1786" t="s">
        <v>30</v>
      </c>
      <c r="J1786" t="s">
        <v>28</v>
      </c>
      <c r="K1786" t="s">
        <v>16</v>
      </c>
      <c r="L1786" t="s">
        <v>21</v>
      </c>
      <c r="M1786" s="2">
        <f t="shared" si="83"/>
        <v>277210</v>
      </c>
    </row>
    <row r="1787" spans="1:14" x14ac:dyDescent="0.25">
      <c r="A1787" s="1">
        <v>45631</v>
      </c>
      <c r="B1787" s="1" t="str">
        <f t="shared" si="81"/>
        <v>December</v>
      </c>
      <c r="C1787" s="3">
        <f t="shared" si="82"/>
        <v>2024</v>
      </c>
      <c r="D1787">
        <v>6063</v>
      </c>
      <c r="E1787" t="s">
        <v>35</v>
      </c>
      <c r="F1787" t="s">
        <v>23</v>
      </c>
      <c r="G1787">
        <v>2</v>
      </c>
      <c r="H1787" s="2">
        <v>218154</v>
      </c>
      <c r="I1787" t="s">
        <v>30</v>
      </c>
      <c r="J1787" t="s">
        <v>15</v>
      </c>
      <c r="K1787" t="s">
        <v>26</v>
      </c>
      <c r="L1787" t="s">
        <v>38</v>
      </c>
      <c r="M1787" s="2">
        <f t="shared" si="83"/>
        <v>436308</v>
      </c>
      <c r="N1787" s="1">
        <v>45637</v>
      </c>
    </row>
    <row r="1788" spans="1:14" x14ac:dyDescent="0.25">
      <c r="A1788" s="1">
        <v>45519</v>
      </c>
      <c r="B1788" s="1" t="str">
        <f t="shared" si="81"/>
        <v>August</v>
      </c>
      <c r="C1788" s="3">
        <f t="shared" si="82"/>
        <v>2024</v>
      </c>
      <c r="D1788">
        <v>9437</v>
      </c>
      <c r="E1788" t="s">
        <v>22</v>
      </c>
      <c r="F1788" t="s">
        <v>29</v>
      </c>
      <c r="G1788">
        <v>2</v>
      </c>
      <c r="H1788" s="2">
        <v>225593</v>
      </c>
      <c r="I1788" t="s">
        <v>34</v>
      </c>
      <c r="J1788" t="s">
        <v>33</v>
      </c>
      <c r="K1788" t="s">
        <v>16</v>
      </c>
      <c r="L1788" t="s">
        <v>17</v>
      </c>
      <c r="M1788" s="2">
        <f t="shared" si="83"/>
        <v>451186</v>
      </c>
    </row>
    <row r="1789" spans="1:14" x14ac:dyDescent="0.25">
      <c r="A1789" s="1">
        <v>45300</v>
      </c>
      <c r="B1789" s="1" t="str">
        <f t="shared" si="81"/>
        <v>January</v>
      </c>
      <c r="C1789" s="3">
        <f t="shared" si="82"/>
        <v>2024</v>
      </c>
      <c r="D1789">
        <v>4349</v>
      </c>
      <c r="E1789" t="s">
        <v>36</v>
      </c>
      <c r="F1789" t="s">
        <v>19</v>
      </c>
      <c r="G1789">
        <v>3</v>
      </c>
      <c r="H1789" s="2">
        <v>72684</v>
      </c>
      <c r="I1789" t="s">
        <v>40</v>
      </c>
      <c r="J1789" t="s">
        <v>25</v>
      </c>
      <c r="K1789" t="s">
        <v>16</v>
      </c>
      <c r="L1789" t="s">
        <v>17</v>
      </c>
      <c r="M1789" s="2">
        <f t="shared" si="83"/>
        <v>218052</v>
      </c>
    </row>
    <row r="1790" spans="1:14" x14ac:dyDescent="0.25">
      <c r="A1790" s="1">
        <v>45457</v>
      </c>
      <c r="B1790" s="1" t="str">
        <f t="shared" si="81"/>
        <v>June</v>
      </c>
      <c r="C1790" s="3">
        <f t="shared" si="82"/>
        <v>2024</v>
      </c>
      <c r="D1790">
        <v>8644</v>
      </c>
      <c r="E1790" t="s">
        <v>12</v>
      </c>
      <c r="F1790" t="s">
        <v>37</v>
      </c>
      <c r="G1790">
        <v>2</v>
      </c>
      <c r="H1790" s="2">
        <v>285331</v>
      </c>
      <c r="I1790" t="s">
        <v>14</v>
      </c>
      <c r="J1790" t="s">
        <v>15</v>
      </c>
      <c r="K1790" t="s">
        <v>16</v>
      </c>
      <c r="L1790" t="s">
        <v>32</v>
      </c>
      <c r="M1790" s="2">
        <f t="shared" si="83"/>
        <v>570662</v>
      </c>
    </row>
    <row r="1791" spans="1:14" x14ac:dyDescent="0.25">
      <c r="A1791" s="1">
        <v>45610</v>
      </c>
      <c r="B1791" s="1" t="str">
        <f t="shared" si="81"/>
        <v>November</v>
      </c>
      <c r="C1791" s="3">
        <f t="shared" si="82"/>
        <v>2024</v>
      </c>
      <c r="D1791">
        <v>7560</v>
      </c>
      <c r="E1791" t="s">
        <v>22</v>
      </c>
      <c r="F1791" t="s">
        <v>29</v>
      </c>
      <c r="G1791">
        <v>1</v>
      </c>
      <c r="H1791" s="2">
        <v>430553</v>
      </c>
      <c r="I1791" t="s">
        <v>34</v>
      </c>
      <c r="J1791" t="s">
        <v>31</v>
      </c>
      <c r="K1791" t="s">
        <v>26</v>
      </c>
      <c r="L1791" t="s">
        <v>17</v>
      </c>
      <c r="M1791" s="2">
        <f t="shared" si="83"/>
        <v>430553</v>
      </c>
      <c r="N1791" s="1">
        <v>45611</v>
      </c>
    </row>
    <row r="1792" spans="1:14" x14ac:dyDescent="0.25">
      <c r="A1792" s="1">
        <v>45505</v>
      </c>
      <c r="B1792" s="1" t="str">
        <f t="shared" si="81"/>
        <v>August</v>
      </c>
      <c r="C1792" s="3">
        <f t="shared" si="82"/>
        <v>2024</v>
      </c>
      <c r="D1792">
        <v>6247</v>
      </c>
      <c r="E1792" t="s">
        <v>35</v>
      </c>
      <c r="F1792" t="s">
        <v>29</v>
      </c>
      <c r="G1792">
        <v>5</v>
      </c>
      <c r="H1792" s="2">
        <v>158241</v>
      </c>
      <c r="I1792" t="s">
        <v>40</v>
      </c>
      <c r="J1792" t="s">
        <v>28</v>
      </c>
      <c r="K1792" t="s">
        <v>16</v>
      </c>
      <c r="L1792" t="s">
        <v>17</v>
      </c>
      <c r="M1792" s="2">
        <f t="shared" si="83"/>
        <v>791205</v>
      </c>
    </row>
    <row r="1793" spans="1:14" x14ac:dyDescent="0.25">
      <c r="A1793" s="1">
        <v>45408</v>
      </c>
      <c r="B1793" s="1" t="str">
        <f t="shared" si="81"/>
        <v>April</v>
      </c>
      <c r="C1793" s="3">
        <f t="shared" si="82"/>
        <v>2024</v>
      </c>
      <c r="D1793">
        <v>6356</v>
      </c>
      <c r="E1793" t="s">
        <v>18</v>
      </c>
      <c r="F1793" t="s">
        <v>19</v>
      </c>
      <c r="G1793">
        <v>6</v>
      </c>
      <c r="H1793" s="2">
        <v>61131</v>
      </c>
      <c r="I1793" t="s">
        <v>34</v>
      </c>
      <c r="J1793" t="s">
        <v>25</v>
      </c>
      <c r="K1793" t="s">
        <v>26</v>
      </c>
      <c r="L1793" t="s">
        <v>17</v>
      </c>
      <c r="M1793" s="2">
        <f t="shared" si="83"/>
        <v>366786</v>
      </c>
      <c r="N1793" s="1">
        <v>45418</v>
      </c>
    </row>
    <row r="1794" spans="1:14" x14ac:dyDescent="0.25">
      <c r="A1794" s="1">
        <v>45635</v>
      </c>
      <c r="B1794" s="1" t="str">
        <f t="shared" si="81"/>
        <v>December</v>
      </c>
      <c r="C1794" s="3">
        <f t="shared" si="82"/>
        <v>2024</v>
      </c>
      <c r="D1794">
        <v>5077</v>
      </c>
      <c r="E1794" t="s">
        <v>22</v>
      </c>
      <c r="F1794" t="s">
        <v>19</v>
      </c>
      <c r="G1794">
        <v>7</v>
      </c>
      <c r="H1794" s="2">
        <v>392787</v>
      </c>
      <c r="I1794" t="s">
        <v>24</v>
      </c>
      <c r="J1794" t="s">
        <v>28</v>
      </c>
      <c r="K1794" t="s">
        <v>16</v>
      </c>
      <c r="L1794" t="s">
        <v>32</v>
      </c>
      <c r="M1794" s="2">
        <f t="shared" si="83"/>
        <v>2749509</v>
      </c>
    </row>
    <row r="1795" spans="1:14" x14ac:dyDescent="0.25">
      <c r="A1795" s="1">
        <v>45363</v>
      </c>
      <c r="B1795" s="1" t="str">
        <f t="shared" ref="B1795:B1858" si="84">TEXT(A1795, "mmmm")</f>
        <v>March</v>
      </c>
      <c r="C1795" s="3">
        <f t="shared" ref="C1795:C1858" si="85">YEAR(A1795)</f>
        <v>2024</v>
      </c>
      <c r="D1795">
        <v>5898</v>
      </c>
      <c r="E1795" t="s">
        <v>36</v>
      </c>
      <c r="F1795" t="s">
        <v>13</v>
      </c>
      <c r="G1795">
        <v>7</v>
      </c>
      <c r="H1795" s="2">
        <v>215912</v>
      </c>
      <c r="I1795" t="s">
        <v>40</v>
      </c>
      <c r="J1795" t="s">
        <v>25</v>
      </c>
      <c r="K1795" t="s">
        <v>16</v>
      </c>
      <c r="L1795" t="s">
        <v>17</v>
      </c>
      <c r="M1795" s="2">
        <f t="shared" ref="M1795:M1858" si="86">G1795*H1795</f>
        <v>1511384</v>
      </c>
    </row>
    <row r="1796" spans="1:14" x14ac:dyDescent="0.25">
      <c r="A1796" s="1">
        <v>45355</v>
      </c>
      <c r="B1796" s="1" t="str">
        <f t="shared" si="84"/>
        <v>March</v>
      </c>
      <c r="C1796" s="3">
        <f t="shared" si="85"/>
        <v>2024</v>
      </c>
      <c r="D1796">
        <v>2417</v>
      </c>
      <c r="E1796" t="s">
        <v>27</v>
      </c>
      <c r="F1796" t="s">
        <v>13</v>
      </c>
      <c r="G1796">
        <v>2</v>
      </c>
      <c r="H1796" s="2">
        <v>69785</v>
      </c>
      <c r="I1796" t="s">
        <v>30</v>
      </c>
      <c r="J1796" t="s">
        <v>28</v>
      </c>
      <c r="K1796" t="s">
        <v>16</v>
      </c>
      <c r="L1796" t="s">
        <v>21</v>
      </c>
      <c r="M1796" s="2">
        <f t="shared" si="86"/>
        <v>139570</v>
      </c>
    </row>
    <row r="1797" spans="1:14" x14ac:dyDescent="0.25">
      <c r="A1797" s="1">
        <v>45496</v>
      </c>
      <c r="B1797" s="1" t="str">
        <f t="shared" si="84"/>
        <v>July</v>
      </c>
      <c r="C1797" s="3">
        <f t="shared" si="85"/>
        <v>2024</v>
      </c>
      <c r="D1797">
        <v>9846</v>
      </c>
      <c r="E1797" t="s">
        <v>27</v>
      </c>
      <c r="F1797" t="s">
        <v>29</v>
      </c>
      <c r="G1797">
        <v>7</v>
      </c>
      <c r="H1797" s="2">
        <v>180850</v>
      </c>
      <c r="I1797" t="s">
        <v>14</v>
      </c>
      <c r="J1797" t="s">
        <v>31</v>
      </c>
      <c r="K1797" t="s">
        <v>26</v>
      </c>
      <c r="L1797" t="s">
        <v>38</v>
      </c>
      <c r="M1797" s="2">
        <f t="shared" si="86"/>
        <v>1265950</v>
      </c>
      <c r="N1797" s="1">
        <v>45510</v>
      </c>
    </row>
    <row r="1798" spans="1:14" x14ac:dyDescent="0.25">
      <c r="A1798" s="1">
        <v>45500</v>
      </c>
      <c r="B1798" s="1" t="str">
        <f t="shared" si="84"/>
        <v>July</v>
      </c>
      <c r="C1798" s="3">
        <f t="shared" si="85"/>
        <v>2024</v>
      </c>
      <c r="D1798">
        <v>1110</v>
      </c>
      <c r="E1798" t="s">
        <v>12</v>
      </c>
      <c r="F1798" t="s">
        <v>23</v>
      </c>
      <c r="G1798">
        <v>2</v>
      </c>
      <c r="H1798" s="2">
        <v>390985</v>
      </c>
      <c r="I1798" t="s">
        <v>14</v>
      </c>
      <c r="J1798" t="s">
        <v>33</v>
      </c>
      <c r="K1798" t="s">
        <v>26</v>
      </c>
      <c r="L1798" t="s">
        <v>17</v>
      </c>
      <c r="M1798" s="2">
        <f t="shared" si="86"/>
        <v>781970</v>
      </c>
      <c r="N1798" s="1">
        <v>45502</v>
      </c>
    </row>
    <row r="1799" spans="1:14" x14ac:dyDescent="0.25">
      <c r="A1799" s="1">
        <v>45363</v>
      </c>
      <c r="B1799" s="1" t="str">
        <f t="shared" si="84"/>
        <v>March</v>
      </c>
      <c r="C1799" s="3">
        <f t="shared" si="85"/>
        <v>2024</v>
      </c>
      <c r="D1799">
        <v>9281</v>
      </c>
      <c r="E1799" t="s">
        <v>12</v>
      </c>
      <c r="F1799" t="s">
        <v>37</v>
      </c>
      <c r="G1799">
        <v>2</v>
      </c>
      <c r="H1799" s="2">
        <v>267579</v>
      </c>
      <c r="I1799" t="s">
        <v>24</v>
      </c>
      <c r="J1799" t="s">
        <v>31</v>
      </c>
      <c r="K1799" t="s">
        <v>26</v>
      </c>
      <c r="L1799" t="s">
        <v>32</v>
      </c>
      <c r="M1799" s="2">
        <f t="shared" si="86"/>
        <v>535158</v>
      </c>
      <c r="N1799" s="1">
        <v>45365</v>
      </c>
    </row>
    <row r="1800" spans="1:14" x14ac:dyDescent="0.25">
      <c r="A1800" s="1">
        <v>45568</v>
      </c>
      <c r="B1800" s="1" t="str">
        <f t="shared" si="84"/>
        <v>October</v>
      </c>
      <c r="C1800" s="3">
        <f t="shared" si="85"/>
        <v>2024</v>
      </c>
      <c r="D1800">
        <v>9954</v>
      </c>
      <c r="E1800" t="s">
        <v>36</v>
      </c>
      <c r="F1800" t="s">
        <v>19</v>
      </c>
      <c r="G1800">
        <v>6</v>
      </c>
      <c r="H1800" s="2">
        <v>180728</v>
      </c>
      <c r="I1800" t="s">
        <v>24</v>
      </c>
      <c r="J1800" t="s">
        <v>25</v>
      </c>
      <c r="K1800" t="s">
        <v>26</v>
      </c>
      <c r="L1800" t="s">
        <v>21</v>
      </c>
      <c r="M1800" s="2">
        <f t="shared" si="86"/>
        <v>1084368</v>
      </c>
      <c r="N1800" s="1">
        <v>45569</v>
      </c>
    </row>
    <row r="1801" spans="1:14" x14ac:dyDescent="0.25">
      <c r="A1801" s="1">
        <v>45565</v>
      </c>
      <c r="B1801" s="1" t="str">
        <f t="shared" si="84"/>
        <v>September</v>
      </c>
      <c r="C1801" s="3">
        <f t="shared" si="85"/>
        <v>2024</v>
      </c>
      <c r="D1801">
        <v>8391</v>
      </c>
      <c r="E1801" t="s">
        <v>18</v>
      </c>
      <c r="F1801" t="s">
        <v>13</v>
      </c>
      <c r="G1801">
        <v>6</v>
      </c>
      <c r="H1801" s="2">
        <v>243373</v>
      </c>
      <c r="I1801" t="s">
        <v>20</v>
      </c>
      <c r="J1801" t="s">
        <v>39</v>
      </c>
      <c r="K1801" t="s">
        <v>16</v>
      </c>
      <c r="L1801" t="s">
        <v>38</v>
      </c>
      <c r="M1801" s="2">
        <f t="shared" si="86"/>
        <v>1460238</v>
      </c>
    </row>
    <row r="1802" spans="1:14" x14ac:dyDescent="0.25">
      <c r="A1802" s="1">
        <v>45611</v>
      </c>
      <c r="B1802" s="1" t="str">
        <f t="shared" si="84"/>
        <v>November</v>
      </c>
      <c r="C1802" s="3">
        <f t="shared" si="85"/>
        <v>2024</v>
      </c>
      <c r="D1802">
        <v>6132</v>
      </c>
      <c r="E1802" t="s">
        <v>12</v>
      </c>
      <c r="F1802" t="s">
        <v>37</v>
      </c>
      <c r="G1802">
        <v>8</v>
      </c>
      <c r="H1802" s="2">
        <v>228360</v>
      </c>
      <c r="I1802" t="s">
        <v>20</v>
      </c>
      <c r="J1802" t="s">
        <v>28</v>
      </c>
      <c r="K1802" t="s">
        <v>26</v>
      </c>
      <c r="L1802" t="s">
        <v>32</v>
      </c>
      <c r="M1802" s="2">
        <f t="shared" si="86"/>
        <v>1826880</v>
      </c>
      <c r="N1802" s="1">
        <v>45624</v>
      </c>
    </row>
    <row r="1803" spans="1:14" x14ac:dyDescent="0.25">
      <c r="A1803" s="1">
        <v>45629</v>
      </c>
      <c r="B1803" s="1" t="str">
        <f t="shared" si="84"/>
        <v>December</v>
      </c>
      <c r="C1803" s="3">
        <f t="shared" si="85"/>
        <v>2024</v>
      </c>
      <c r="D1803">
        <v>3504</v>
      </c>
      <c r="E1803" t="s">
        <v>27</v>
      </c>
      <c r="F1803" t="s">
        <v>29</v>
      </c>
      <c r="G1803">
        <v>5</v>
      </c>
      <c r="H1803" s="2">
        <v>400105</v>
      </c>
      <c r="I1803" t="s">
        <v>20</v>
      </c>
      <c r="J1803" t="s">
        <v>39</v>
      </c>
      <c r="K1803" t="s">
        <v>16</v>
      </c>
      <c r="L1803" t="s">
        <v>32</v>
      </c>
      <c r="M1803" s="2">
        <f t="shared" si="86"/>
        <v>2000525</v>
      </c>
    </row>
    <row r="1804" spans="1:14" x14ac:dyDescent="0.25">
      <c r="A1804" s="1">
        <v>45657</v>
      </c>
      <c r="B1804" s="1" t="str">
        <f t="shared" si="84"/>
        <v>December</v>
      </c>
      <c r="C1804" s="3">
        <f t="shared" si="85"/>
        <v>2024</v>
      </c>
      <c r="D1804">
        <v>9289</v>
      </c>
      <c r="E1804" t="s">
        <v>36</v>
      </c>
      <c r="F1804" t="s">
        <v>19</v>
      </c>
      <c r="G1804">
        <v>5</v>
      </c>
      <c r="H1804" s="2">
        <v>98107</v>
      </c>
      <c r="I1804" t="s">
        <v>40</v>
      </c>
      <c r="J1804" t="s">
        <v>15</v>
      </c>
      <c r="K1804" t="s">
        <v>26</v>
      </c>
      <c r="L1804" t="s">
        <v>38</v>
      </c>
      <c r="M1804" s="2">
        <f t="shared" si="86"/>
        <v>490535</v>
      </c>
      <c r="N1804" s="1">
        <v>45671</v>
      </c>
    </row>
    <row r="1805" spans="1:14" x14ac:dyDescent="0.25">
      <c r="A1805" s="1">
        <v>45386</v>
      </c>
      <c r="B1805" s="1" t="str">
        <f t="shared" si="84"/>
        <v>April</v>
      </c>
      <c r="C1805" s="3">
        <f t="shared" si="85"/>
        <v>2024</v>
      </c>
      <c r="D1805">
        <v>6239</v>
      </c>
      <c r="E1805" t="s">
        <v>36</v>
      </c>
      <c r="F1805" t="s">
        <v>19</v>
      </c>
      <c r="G1805">
        <v>1</v>
      </c>
      <c r="H1805" s="2">
        <v>261136</v>
      </c>
      <c r="I1805" t="s">
        <v>14</v>
      </c>
      <c r="J1805" t="s">
        <v>31</v>
      </c>
      <c r="K1805" t="s">
        <v>16</v>
      </c>
      <c r="L1805" t="s">
        <v>38</v>
      </c>
      <c r="M1805" s="2">
        <f t="shared" si="86"/>
        <v>261136</v>
      </c>
    </row>
    <row r="1806" spans="1:14" x14ac:dyDescent="0.25">
      <c r="A1806" s="1">
        <v>45457</v>
      </c>
      <c r="B1806" s="1" t="str">
        <f t="shared" si="84"/>
        <v>June</v>
      </c>
      <c r="C1806" s="3">
        <f t="shared" si="85"/>
        <v>2024</v>
      </c>
      <c r="D1806">
        <v>1292</v>
      </c>
      <c r="E1806" t="s">
        <v>36</v>
      </c>
      <c r="F1806" t="s">
        <v>13</v>
      </c>
      <c r="G1806">
        <v>4</v>
      </c>
      <c r="H1806" s="2">
        <v>277146</v>
      </c>
      <c r="I1806" t="s">
        <v>24</v>
      </c>
      <c r="J1806" t="s">
        <v>28</v>
      </c>
      <c r="K1806" t="s">
        <v>16</v>
      </c>
      <c r="L1806" t="s">
        <v>32</v>
      </c>
      <c r="M1806" s="2">
        <f t="shared" si="86"/>
        <v>1108584</v>
      </c>
    </row>
    <row r="1807" spans="1:14" x14ac:dyDescent="0.25">
      <c r="A1807" s="1">
        <v>45323</v>
      </c>
      <c r="B1807" s="1" t="str">
        <f t="shared" si="84"/>
        <v>February</v>
      </c>
      <c r="C1807" s="3">
        <f t="shared" si="85"/>
        <v>2024</v>
      </c>
      <c r="D1807">
        <v>2734</v>
      </c>
      <c r="E1807" t="s">
        <v>22</v>
      </c>
      <c r="F1807" t="s">
        <v>23</v>
      </c>
      <c r="G1807">
        <v>1</v>
      </c>
      <c r="H1807" s="2">
        <v>304909</v>
      </c>
      <c r="I1807" t="s">
        <v>20</v>
      </c>
      <c r="J1807" t="s">
        <v>31</v>
      </c>
      <c r="K1807" t="s">
        <v>16</v>
      </c>
      <c r="L1807" t="s">
        <v>21</v>
      </c>
      <c r="M1807" s="2">
        <f t="shared" si="86"/>
        <v>304909</v>
      </c>
    </row>
    <row r="1808" spans="1:14" x14ac:dyDescent="0.25">
      <c r="A1808" s="1">
        <v>45302</v>
      </c>
      <c r="B1808" s="1" t="str">
        <f t="shared" si="84"/>
        <v>January</v>
      </c>
      <c r="C1808" s="3">
        <f t="shared" si="85"/>
        <v>2024</v>
      </c>
      <c r="D1808">
        <v>6120</v>
      </c>
      <c r="E1808" t="s">
        <v>18</v>
      </c>
      <c r="F1808" t="s">
        <v>19</v>
      </c>
      <c r="G1808">
        <v>5</v>
      </c>
      <c r="H1808" s="2">
        <v>146835</v>
      </c>
      <c r="I1808" t="s">
        <v>24</v>
      </c>
      <c r="J1808" t="s">
        <v>15</v>
      </c>
      <c r="K1808" t="s">
        <v>26</v>
      </c>
      <c r="L1808" t="s">
        <v>21</v>
      </c>
      <c r="M1808" s="2">
        <f t="shared" si="86"/>
        <v>734175</v>
      </c>
      <c r="N1808" s="1">
        <v>45311</v>
      </c>
    </row>
    <row r="1809" spans="1:14" x14ac:dyDescent="0.25">
      <c r="A1809" s="1">
        <v>45592</v>
      </c>
      <c r="B1809" s="1" t="str">
        <f t="shared" si="84"/>
        <v>October</v>
      </c>
      <c r="C1809" s="3">
        <f t="shared" si="85"/>
        <v>2024</v>
      </c>
      <c r="D1809">
        <v>7393</v>
      </c>
      <c r="E1809" t="s">
        <v>18</v>
      </c>
      <c r="F1809" t="s">
        <v>23</v>
      </c>
      <c r="G1809">
        <v>8</v>
      </c>
      <c r="H1809" s="2">
        <v>433057</v>
      </c>
      <c r="I1809" t="s">
        <v>20</v>
      </c>
      <c r="J1809" t="s">
        <v>33</v>
      </c>
      <c r="K1809" t="s">
        <v>16</v>
      </c>
      <c r="L1809" t="s">
        <v>21</v>
      </c>
      <c r="M1809" s="2">
        <f t="shared" si="86"/>
        <v>3464456</v>
      </c>
    </row>
    <row r="1810" spans="1:14" x14ac:dyDescent="0.25">
      <c r="A1810" s="1">
        <v>45508</v>
      </c>
      <c r="B1810" s="1" t="str">
        <f t="shared" si="84"/>
        <v>August</v>
      </c>
      <c r="C1810" s="3">
        <f t="shared" si="85"/>
        <v>2024</v>
      </c>
      <c r="D1810">
        <v>3196</v>
      </c>
      <c r="E1810" t="s">
        <v>12</v>
      </c>
      <c r="F1810" t="s">
        <v>37</v>
      </c>
      <c r="G1810">
        <v>1</v>
      </c>
      <c r="H1810" s="2">
        <v>246858</v>
      </c>
      <c r="I1810" t="s">
        <v>40</v>
      </c>
      <c r="J1810" t="s">
        <v>25</v>
      </c>
      <c r="K1810" t="s">
        <v>26</v>
      </c>
      <c r="L1810" t="s">
        <v>38</v>
      </c>
      <c r="M1810" s="2">
        <f t="shared" si="86"/>
        <v>246858</v>
      </c>
      <c r="N1810" s="1">
        <v>45519</v>
      </c>
    </row>
    <row r="1811" spans="1:14" x14ac:dyDescent="0.25">
      <c r="A1811" s="1">
        <v>45580</v>
      </c>
      <c r="B1811" s="1" t="str">
        <f t="shared" si="84"/>
        <v>October</v>
      </c>
      <c r="C1811" s="3">
        <f t="shared" si="85"/>
        <v>2024</v>
      </c>
      <c r="D1811">
        <v>4466</v>
      </c>
      <c r="E1811" t="s">
        <v>18</v>
      </c>
      <c r="F1811" t="s">
        <v>19</v>
      </c>
      <c r="G1811">
        <v>3</v>
      </c>
      <c r="H1811" s="2">
        <v>25921</v>
      </c>
      <c r="I1811" t="s">
        <v>34</v>
      </c>
      <c r="J1811" t="s">
        <v>28</v>
      </c>
      <c r="K1811" t="s">
        <v>26</v>
      </c>
      <c r="L1811" t="s">
        <v>17</v>
      </c>
      <c r="M1811" s="2">
        <f t="shared" si="86"/>
        <v>77763</v>
      </c>
      <c r="N1811" s="1">
        <v>45586</v>
      </c>
    </row>
    <row r="1812" spans="1:14" x14ac:dyDescent="0.25">
      <c r="A1812" s="1">
        <v>45393</v>
      </c>
      <c r="B1812" s="1" t="str">
        <f t="shared" si="84"/>
        <v>April</v>
      </c>
      <c r="C1812" s="3">
        <f t="shared" si="85"/>
        <v>2024</v>
      </c>
      <c r="D1812">
        <v>2906</v>
      </c>
      <c r="E1812" t="s">
        <v>35</v>
      </c>
      <c r="F1812" t="s">
        <v>19</v>
      </c>
      <c r="G1812">
        <v>1</v>
      </c>
      <c r="H1812" s="2">
        <v>296368</v>
      </c>
      <c r="I1812" t="s">
        <v>40</v>
      </c>
      <c r="J1812" t="s">
        <v>28</v>
      </c>
      <c r="K1812" t="s">
        <v>16</v>
      </c>
      <c r="L1812" t="s">
        <v>32</v>
      </c>
      <c r="M1812" s="2">
        <f t="shared" si="86"/>
        <v>296368</v>
      </c>
    </row>
    <row r="1813" spans="1:14" x14ac:dyDescent="0.25">
      <c r="A1813" s="1">
        <v>45558</v>
      </c>
      <c r="B1813" s="1" t="str">
        <f t="shared" si="84"/>
        <v>September</v>
      </c>
      <c r="C1813" s="3">
        <f t="shared" si="85"/>
        <v>2024</v>
      </c>
      <c r="D1813">
        <v>2721</v>
      </c>
      <c r="E1813" t="s">
        <v>27</v>
      </c>
      <c r="F1813" t="s">
        <v>23</v>
      </c>
      <c r="G1813">
        <v>6</v>
      </c>
      <c r="H1813" s="2">
        <v>364410</v>
      </c>
      <c r="I1813" t="s">
        <v>30</v>
      </c>
      <c r="J1813" t="s">
        <v>28</v>
      </c>
      <c r="K1813" t="s">
        <v>26</v>
      </c>
      <c r="L1813" t="s">
        <v>21</v>
      </c>
      <c r="M1813" s="2">
        <f t="shared" si="86"/>
        <v>2186460</v>
      </c>
      <c r="N1813" s="1">
        <v>45563</v>
      </c>
    </row>
    <row r="1814" spans="1:14" x14ac:dyDescent="0.25">
      <c r="A1814" s="1">
        <v>45505</v>
      </c>
      <c r="B1814" s="1" t="str">
        <f t="shared" si="84"/>
        <v>August</v>
      </c>
      <c r="C1814" s="3">
        <f t="shared" si="85"/>
        <v>2024</v>
      </c>
      <c r="D1814">
        <v>2816</v>
      </c>
      <c r="E1814" t="s">
        <v>12</v>
      </c>
      <c r="F1814" t="s">
        <v>13</v>
      </c>
      <c r="G1814">
        <v>1</v>
      </c>
      <c r="H1814" s="2">
        <v>364445</v>
      </c>
      <c r="I1814" t="s">
        <v>24</v>
      </c>
      <c r="J1814" t="s">
        <v>25</v>
      </c>
      <c r="K1814" t="s">
        <v>26</v>
      </c>
      <c r="L1814" t="s">
        <v>17</v>
      </c>
      <c r="M1814" s="2">
        <f t="shared" si="86"/>
        <v>364445</v>
      </c>
      <c r="N1814" s="1">
        <v>45514</v>
      </c>
    </row>
    <row r="1815" spans="1:14" x14ac:dyDescent="0.25">
      <c r="A1815" s="1">
        <v>45470</v>
      </c>
      <c r="B1815" s="1" t="str">
        <f t="shared" si="84"/>
        <v>June</v>
      </c>
      <c r="C1815" s="3">
        <f t="shared" si="85"/>
        <v>2024</v>
      </c>
      <c r="D1815">
        <v>9444</v>
      </c>
      <c r="E1815" t="s">
        <v>18</v>
      </c>
      <c r="F1815" t="s">
        <v>29</v>
      </c>
      <c r="G1815">
        <v>3</v>
      </c>
      <c r="H1815" s="2">
        <v>304133</v>
      </c>
      <c r="I1815" t="s">
        <v>34</v>
      </c>
      <c r="J1815" t="s">
        <v>31</v>
      </c>
      <c r="K1815" t="s">
        <v>16</v>
      </c>
      <c r="L1815" t="s">
        <v>38</v>
      </c>
      <c r="M1815" s="2">
        <f t="shared" si="86"/>
        <v>912399</v>
      </c>
    </row>
    <row r="1816" spans="1:14" x14ac:dyDescent="0.25">
      <c r="A1816" s="1">
        <v>45379</v>
      </c>
      <c r="B1816" s="1" t="str">
        <f t="shared" si="84"/>
        <v>March</v>
      </c>
      <c r="C1816" s="3">
        <f t="shared" si="85"/>
        <v>2024</v>
      </c>
      <c r="D1816">
        <v>5227</v>
      </c>
      <c r="E1816" t="s">
        <v>27</v>
      </c>
      <c r="F1816" t="s">
        <v>37</v>
      </c>
      <c r="G1816">
        <v>5</v>
      </c>
      <c r="H1816" s="2">
        <v>355734</v>
      </c>
      <c r="I1816" t="s">
        <v>34</v>
      </c>
      <c r="J1816" t="s">
        <v>25</v>
      </c>
      <c r="K1816" t="s">
        <v>26</v>
      </c>
      <c r="L1816" t="s">
        <v>32</v>
      </c>
      <c r="M1816" s="2">
        <f t="shared" si="86"/>
        <v>1778670</v>
      </c>
      <c r="N1816" s="1">
        <v>45387</v>
      </c>
    </row>
    <row r="1817" spans="1:14" x14ac:dyDescent="0.25">
      <c r="A1817" s="1">
        <v>45332</v>
      </c>
      <c r="B1817" s="1" t="str">
        <f t="shared" si="84"/>
        <v>February</v>
      </c>
      <c r="C1817" s="3">
        <f t="shared" si="85"/>
        <v>2024</v>
      </c>
      <c r="D1817">
        <v>6775</v>
      </c>
      <c r="E1817" t="s">
        <v>12</v>
      </c>
      <c r="F1817" t="s">
        <v>19</v>
      </c>
      <c r="G1817">
        <v>5</v>
      </c>
      <c r="H1817" s="2">
        <v>279619</v>
      </c>
      <c r="I1817" t="s">
        <v>30</v>
      </c>
      <c r="J1817" t="s">
        <v>33</v>
      </c>
      <c r="K1817" t="s">
        <v>26</v>
      </c>
      <c r="L1817" t="s">
        <v>17</v>
      </c>
      <c r="M1817" s="2">
        <f t="shared" si="86"/>
        <v>1398095</v>
      </c>
      <c r="N1817" s="1">
        <v>45335</v>
      </c>
    </row>
    <row r="1818" spans="1:14" x14ac:dyDescent="0.25">
      <c r="A1818" s="1">
        <v>45367</v>
      </c>
      <c r="B1818" s="1" t="str">
        <f t="shared" si="84"/>
        <v>March</v>
      </c>
      <c r="C1818" s="3">
        <f t="shared" si="85"/>
        <v>2024</v>
      </c>
      <c r="D1818">
        <v>4849</v>
      </c>
      <c r="E1818" t="s">
        <v>35</v>
      </c>
      <c r="F1818" t="s">
        <v>13</v>
      </c>
      <c r="G1818">
        <v>2</v>
      </c>
      <c r="H1818" s="2">
        <v>381497</v>
      </c>
      <c r="I1818" t="s">
        <v>34</v>
      </c>
      <c r="J1818" t="s">
        <v>31</v>
      </c>
      <c r="K1818" t="s">
        <v>26</v>
      </c>
      <c r="L1818" t="s">
        <v>32</v>
      </c>
      <c r="M1818" s="2">
        <f t="shared" si="86"/>
        <v>762994</v>
      </c>
      <c r="N1818" s="1">
        <v>45369</v>
      </c>
    </row>
    <row r="1819" spans="1:14" x14ac:dyDescent="0.25">
      <c r="A1819" s="1">
        <v>45337</v>
      </c>
      <c r="B1819" s="1" t="str">
        <f t="shared" si="84"/>
        <v>February</v>
      </c>
      <c r="C1819" s="3">
        <f t="shared" si="85"/>
        <v>2024</v>
      </c>
      <c r="D1819">
        <v>6228</v>
      </c>
      <c r="E1819" t="s">
        <v>27</v>
      </c>
      <c r="F1819" t="s">
        <v>19</v>
      </c>
      <c r="G1819">
        <v>3</v>
      </c>
      <c r="H1819" s="2">
        <v>251800</v>
      </c>
      <c r="I1819" t="s">
        <v>40</v>
      </c>
      <c r="J1819" t="s">
        <v>33</v>
      </c>
      <c r="K1819" t="s">
        <v>16</v>
      </c>
      <c r="L1819" t="s">
        <v>38</v>
      </c>
      <c r="M1819" s="2">
        <f t="shared" si="86"/>
        <v>755400</v>
      </c>
    </row>
    <row r="1820" spans="1:14" x14ac:dyDescent="0.25">
      <c r="A1820" s="1">
        <v>45451</v>
      </c>
      <c r="B1820" s="1" t="str">
        <f t="shared" si="84"/>
        <v>June</v>
      </c>
      <c r="C1820" s="3">
        <f t="shared" si="85"/>
        <v>2024</v>
      </c>
      <c r="D1820">
        <v>7849</v>
      </c>
      <c r="E1820" t="s">
        <v>35</v>
      </c>
      <c r="F1820" t="s">
        <v>37</v>
      </c>
      <c r="G1820">
        <v>9</v>
      </c>
      <c r="H1820" s="2">
        <v>267467</v>
      </c>
      <c r="I1820" t="s">
        <v>34</v>
      </c>
      <c r="J1820" t="s">
        <v>28</v>
      </c>
      <c r="K1820" t="s">
        <v>26</v>
      </c>
      <c r="L1820" t="s">
        <v>38</v>
      </c>
      <c r="M1820" s="2">
        <f t="shared" si="86"/>
        <v>2407203</v>
      </c>
      <c r="N1820" s="1">
        <v>45464</v>
      </c>
    </row>
    <row r="1821" spans="1:14" x14ac:dyDescent="0.25">
      <c r="A1821" s="1">
        <v>45371</v>
      </c>
      <c r="B1821" s="1" t="str">
        <f t="shared" si="84"/>
        <v>March</v>
      </c>
      <c r="C1821" s="3">
        <f t="shared" si="85"/>
        <v>2024</v>
      </c>
      <c r="D1821">
        <v>2058</v>
      </c>
      <c r="E1821" t="s">
        <v>27</v>
      </c>
      <c r="F1821" t="s">
        <v>29</v>
      </c>
      <c r="G1821">
        <v>1</v>
      </c>
      <c r="H1821" s="2">
        <v>257789</v>
      </c>
      <c r="I1821" t="s">
        <v>40</v>
      </c>
      <c r="J1821" t="s">
        <v>25</v>
      </c>
      <c r="K1821" t="s">
        <v>16</v>
      </c>
      <c r="L1821" t="s">
        <v>21</v>
      </c>
      <c r="M1821" s="2">
        <f t="shared" si="86"/>
        <v>257789</v>
      </c>
    </row>
    <row r="1822" spans="1:14" x14ac:dyDescent="0.25">
      <c r="A1822" s="1">
        <v>45601</v>
      </c>
      <c r="B1822" s="1" t="str">
        <f t="shared" si="84"/>
        <v>November</v>
      </c>
      <c r="C1822" s="3">
        <f t="shared" si="85"/>
        <v>2024</v>
      </c>
      <c r="D1822">
        <v>3322</v>
      </c>
      <c r="E1822" t="s">
        <v>22</v>
      </c>
      <c r="F1822" t="s">
        <v>19</v>
      </c>
      <c r="G1822">
        <v>1</v>
      </c>
      <c r="H1822" s="2">
        <v>233330</v>
      </c>
      <c r="I1822" t="s">
        <v>34</v>
      </c>
      <c r="J1822" t="s">
        <v>33</v>
      </c>
      <c r="K1822" t="s">
        <v>16</v>
      </c>
      <c r="L1822" t="s">
        <v>32</v>
      </c>
      <c r="M1822" s="2">
        <f t="shared" si="86"/>
        <v>233330</v>
      </c>
    </row>
    <row r="1823" spans="1:14" x14ac:dyDescent="0.25">
      <c r="A1823" s="1">
        <v>45377</v>
      </c>
      <c r="B1823" s="1" t="str">
        <f t="shared" si="84"/>
        <v>March</v>
      </c>
      <c r="C1823" s="3">
        <f t="shared" si="85"/>
        <v>2024</v>
      </c>
      <c r="D1823">
        <v>9378</v>
      </c>
      <c r="E1823" t="s">
        <v>22</v>
      </c>
      <c r="F1823" t="s">
        <v>23</v>
      </c>
      <c r="G1823">
        <v>2</v>
      </c>
      <c r="H1823" s="2">
        <v>394123</v>
      </c>
      <c r="I1823" t="s">
        <v>34</v>
      </c>
      <c r="J1823" t="s">
        <v>15</v>
      </c>
      <c r="K1823" t="s">
        <v>26</v>
      </c>
      <c r="L1823" t="s">
        <v>32</v>
      </c>
      <c r="M1823" s="2">
        <f t="shared" si="86"/>
        <v>788246</v>
      </c>
      <c r="N1823" s="1">
        <v>45382</v>
      </c>
    </row>
    <row r="1824" spans="1:14" x14ac:dyDescent="0.25">
      <c r="A1824" s="1">
        <v>45383</v>
      </c>
      <c r="B1824" s="1" t="str">
        <f t="shared" si="84"/>
        <v>April</v>
      </c>
      <c r="C1824" s="3">
        <f t="shared" si="85"/>
        <v>2024</v>
      </c>
      <c r="D1824">
        <v>1948</v>
      </c>
      <c r="E1824" t="s">
        <v>27</v>
      </c>
      <c r="F1824" t="s">
        <v>13</v>
      </c>
      <c r="G1824">
        <v>8</v>
      </c>
      <c r="H1824" s="2">
        <v>91620</v>
      </c>
      <c r="I1824" t="s">
        <v>24</v>
      </c>
      <c r="J1824" t="s">
        <v>25</v>
      </c>
      <c r="K1824" t="s">
        <v>16</v>
      </c>
      <c r="L1824" t="s">
        <v>17</v>
      </c>
      <c r="M1824" s="2">
        <f t="shared" si="86"/>
        <v>732960</v>
      </c>
    </row>
    <row r="1825" spans="1:14" x14ac:dyDescent="0.25">
      <c r="A1825" s="1">
        <v>45439</v>
      </c>
      <c r="B1825" s="1" t="str">
        <f t="shared" si="84"/>
        <v>May</v>
      </c>
      <c r="C1825" s="3">
        <f t="shared" si="85"/>
        <v>2024</v>
      </c>
      <c r="D1825">
        <v>9179</v>
      </c>
      <c r="E1825" t="s">
        <v>27</v>
      </c>
      <c r="F1825" t="s">
        <v>29</v>
      </c>
      <c r="G1825">
        <v>6</v>
      </c>
      <c r="H1825" s="2">
        <v>167490</v>
      </c>
      <c r="I1825" t="s">
        <v>30</v>
      </c>
      <c r="J1825" t="s">
        <v>31</v>
      </c>
      <c r="K1825" t="s">
        <v>16</v>
      </c>
      <c r="L1825" t="s">
        <v>32</v>
      </c>
      <c r="M1825" s="2">
        <f t="shared" si="86"/>
        <v>1004940</v>
      </c>
    </row>
    <row r="1826" spans="1:14" x14ac:dyDescent="0.25">
      <c r="A1826" s="1">
        <v>45452</v>
      </c>
      <c r="B1826" s="1" t="str">
        <f t="shared" si="84"/>
        <v>June</v>
      </c>
      <c r="C1826" s="3">
        <f t="shared" si="85"/>
        <v>2024</v>
      </c>
      <c r="D1826">
        <v>5359</v>
      </c>
      <c r="E1826" t="s">
        <v>35</v>
      </c>
      <c r="F1826" t="s">
        <v>19</v>
      </c>
      <c r="G1826">
        <v>4</v>
      </c>
      <c r="H1826" s="2">
        <v>134086</v>
      </c>
      <c r="I1826" t="s">
        <v>34</v>
      </c>
      <c r="J1826" t="s">
        <v>28</v>
      </c>
      <c r="K1826" t="s">
        <v>26</v>
      </c>
      <c r="L1826" t="s">
        <v>32</v>
      </c>
      <c r="M1826" s="2">
        <f t="shared" si="86"/>
        <v>536344</v>
      </c>
      <c r="N1826" s="1">
        <v>45464</v>
      </c>
    </row>
    <row r="1827" spans="1:14" x14ac:dyDescent="0.25">
      <c r="A1827" s="1">
        <v>45493</v>
      </c>
      <c r="B1827" s="1" t="str">
        <f t="shared" si="84"/>
        <v>July</v>
      </c>
      <c r="C1827" s="3">
        <f t="shared" si="85"/>
        <v>2024</v>
      </c>
      <c r="D1827">
        <v>6660</v>
      </c>
      <c r="E1827" t="s">
        <v>18</v>
      </c>
      <c r="F1827" t="s">
        <v>29</v>
      </c>
      <c r="G1827">
        <v>7</v>
      </c>
      <c r="H1827" s="2">
        <v>412681</v>
      </c>
      <c r="I1827" t="s">
        <v>34</v>
      </c>
      <c r="J1827" t="s">
        <v>31</v>
      </c>
      <c r="K1827" t="s">
        <v>26</v>
      </c>
      <c r="L1827" t="s">
        <v>17</v>
      </c>
      <c r="M1827" s="2">
        <f t="shared" si="86"/>
        <v>2888767</v>
      </c>
      <c r="N1827" s="1">
        <v>45494</v>
      </c>
    </row>
    <row r="1828" spans="1:14" x14ac:dyDescent="0.25">
      <c r="A1828" s="1">
        <v>45533</v>
      </c>
      <c r="B1828" s="1" t="str">
        <f t="shared" si="84"/>
        <v>August</v>
      </c>
      <c r="C1828" s="3">
        <f t="shared" si="85"/>
        <v>2024</v>
      </c>
      <c r="D1828">
        <v>8254</v>
      </c>
      <c r="E1828" t="s">
        <v>36</v>
      </c>
      <c r="F1828" t="s">
        <v>23</v>
      </c>
      <c r="G1828">
        <v>6</v>
      </c>
      <c r="H1828" s="2">
        <v>85482</v>
      </c>
      <c r="I1828" t="s">
        <v>30</v>
      </c>
      <c r="J1828" t="s">
        <v>39</v>
      </c>
      <c r="K1828" t="s">
        <v>26</v>
      </c>
      <c r="L1828" t="s">
        <v>21</v>
      </c>
      <c r="M1828" s="2">
        <f t="shared" si="86"/>
        <v>512892</v>
      </c>
      <c r="N1828" s="1">
        <v>45547</v>
      </c>
    </row>
    <row r="1829" spans="1:14" x14ac:dyDescent="0.25">
      <c r="A1829" s="1">
        <v>45644</v>
      </c>
      <c r="B1829" s="1" t="str">
        <f t="shared" si="84"/>
        <v>December</v>
      </c>
      <c r="C1829" s="3">
        <f t="shared" si="85"/>
        <v>2024</v>
      </c>
      <c r="D1829">
        <v>9401</v>
      </c>
      <c r="E1829" t="s">
        <v>27</v>
      </c>
      <c r="F1829" t="s">
        <v>19</v>
      </c>
      <c r="G1829">
        <v>9</v>
      </c>
      <c r="H1829" s="2">
        <v>418730</v>
      </c>
      <c r="I1829" t="s">
        <v>30</v>
      </c>
      <c r="J1829" t="s">
        <v>28</v>
      </c>
      <c r="K1829" t="s">
        <v>16</v>
      </c>
      <c r="L1829" t="s">
        <v>32</v>
      </c>
      <c r="M1829" s="2">
        <f t="shared" si="86"/>
        <v>3768570</v>
      </c>
    </row>
    <row r="1830" spans="1:14" x14ac:dyDescent="0.25">
      <c r="A1830" s="1">
        <v>45293</v>
      </c>
      <c r="B1830" s="1" t="str">
        <f t="shared" si="84"/>
        <v>January</v>
      </c>
      <c r="C1830" s="3">
        <f t="shared" si="85"/>
        <v>2024</v>
      </c>
      <c r="D1830">
        <v>3093</v>
      </c>
      <c r="E1830" t="s">
        <v>12</v>
      </c>
      <c r="F1830" t="s">
        <v>29</v>
      </c>
      <c r="G1830">
        <v>6</v>
      </c>
      <c r="H1830" s="2">
        <v>242397</v>
      </c>
      <c r="I1830" t="s">
        <v>24</v>
      </c>
      <c r="J1830" t="s">
        <v>15</v>
      </c>
      <c r="K1830" t="s">
        <v>26</v>
      </c>
      <c r="L1830" t="s">
        <v>17</v>
      </c>
      <c r="M1830" s="2">
        <f t="shared" si="86"/>
        <v>1454382</v>
      </c>
      <c r="N1830" s="1">
        <v>45300</v>
      </c>
    </row>
    <row r="1831" spans="1:14" x14ac:dyDescent="0.25">
      <c r="A1831" s="1">
        <v>45516</v>
      </c>
      <c r="B1831" s="1" t="str">
        <f t="shared" si="84"/>
        <v>August</v>
      </c>
      <c r="C1831" s="3">
        <f t="shared" si="85"/>
        <v>2024</v>
      </c>
      <c r="D1831">
        <v>2563</v>
      </c>
      <c r="E1831" t="s">
        <v>12</v>
      </c>
      <c r="F1831" t="s">
        <v>19</v>
      </c>
      <c r="G1831">
        <v>2</v>
      </c>
      <c r="H1831" s="2">
        <v>318150</v>
      </c>
      <c r="I1831" t="s">
        <v>24</v>
      </c>
      <c r="J1831" t="s">
        <v>15</v>
      </c>
      <c r="K1831" t="s">
        <v>26</v>
      </c>
      <c r="L1831" t="s">
        <v>38</v>
      </c>
      <c r="M1831" s="2">
        <f t="shared" si="86"/>
        <v>636300</v>
      </c>
      <c r="N1831" s="1">
        <v>45517</v>
      </c>
    </row>
    <row r="1832" spans="1:14" x14ac:dyDescent="0.25">
      <c r="A1832" s="1">
        <v>45580</v>
      </c>
      <c r="B1832" s="1" t="str">
        <f t="shared" si="84"/>
        <v>October</v>
      </c>
      <c r="C1832" s="3">
        <f t="shared" si="85"/>
        <v>2024</v>
      </c>
      <c r="D1832">
        <v>9217</v>
      </c>
      <c r="E1832" t="s">
        <v>12</v>
      </c>
      <c r="F1832" t="s">
        <v>19</v>
      </c>
      <c r="G1832">
        <v>3</v>
      </c>
      <c r="H1832" s="2">
        <v>140044</v>
      </c>
      <c r="I1832" t="s">
        <v>24</v>
      </c>
      <c r="J1832" t="s">
        <v>39</v>
      </c>
      <c r="K1832" t="s">
        <v>16</v>
      </c>
      <c r="L1832" t="s">
        <v>21</v>
      </c>
      <c r="M1832" s="2">
        <f t="shared" si="86"/>
        <v>420132</v>
      </c>
    </row>
    <row r="1833" spans="1:14" x14ac:dyDescent="0.25">
      <c r="A1833" s="1">
        <v>45524</v>
      </c>
      <c r="B1833" s="1" t="str">
        <f t="shared" si="84"/>
        <v>August</v>
      </c>
      <c r="C1833" s="3">
        <f t="shared" si="85"/>
        <v>2024</v>
      </c>
      <c r="D1833">
        <v>1174</v>
      </c>
      <c r="E1833" t="s">
        <v>22</v>
      </c>
      <c r="F1833" t="s">
        <v>29</v>
      </c>
      <c r="G1833">
        <v>9</v>
      </c>
      <c r="H1833" s="2">
        <v>149733</v>
      </c>
      <c r="I1833" t="s">
        <v>14</v>
      </c>
      <c r="J1833" t="s">
        <v>31</v>
      </c>
      <c r="K1833" t="s">
        <v>26</v>
      </c>
      <c r="L1833" t="s">
        <v>17</v>
      </c>
      <c r="M1833" s="2">
        <f t="shared" si="86"/>
        <v>1347597</v>
      </c>
      <c r="N1833" s="1">
        <v>45535</v>
      </c>
    </row>
    <row r="1834" spans="1:14" x14ac:dyDescent="0.25">
      <c r="A1834" s="1">
        <v>45368</v>
      </c>
      <c r="B1834" s="1" t="str">
        <f t="shared" si="84"/>
        <v>March</v>
      </c>
      <c r="C1834" s="3">
        <f t="shared" si="85"/>
        <v>2024</v>
      </c>
      <c r="D1834">
        <v>2334</v>
      </c>
      <c r="E1834" t="s">
        <v>18</v>
      </c>
      <c r="F1834" t="s">
        <v>19</v>
      </c>
      <c r="G1834">
        <v>7</v>
      </c>
      <c r="H1834" s="2">
        <v>347607</v>
      </c>
      <c r="I1834" t="s">
        <v>34</v>
      </c>
      <c r="J1834" t="s">
        <v>15</v>
      </c>
      <c r="K1834" t="s">
        <v>26</v>
      </c>
      <c r="L1834" t="s">
        <v>32</v>
      </c>
      <c r="M1834" s="2">
        <f t="shared" si="86"/>
        <v>2433249</v>
      </c>
      <c r="N1834" s="1">
        <v>45370</v>
      </c>
    </row>
    <row r="1835" spans="1:14" x14ac:dyDescent="0.25">
      <c r="A1835" s="1">
        <v>45407</v>
      </c>
      <c r="B1835" s="1" t="str">
        <f t="shared" si="84"/>
        <v>April</v>
      </c>
      <c r="C1835" s="3">
        <f t="shared" si="85"/>
        <v>2024</v>
      </c>
      <c r="D1835">
        <v>1321</v>
      </c>
      <c r="E1835" t="s">
        <v>35</v>
      </c>
      <c r="F1835" t="s">
        <v>23</v>
      </c>
      <c r="G1835">
        <v>6</v>
      </c>
      <c r="H1835" s="2">
        <v>124162</v>
      </c>
      <c r="I1835" t="s">
        <v>40</v>
      </c>
      <c r="J1835" t="s">
        <v>31</v>
      </c>
      <c r="K1835" t="s">
        <v>26</v>
      </c>
      <c r="L1835" t="s">
        <v>21</v>
      </c>
      <c r="M1835" s="2">
        <f t="shared" si="86"/>
        <v>744972</v>
      </c>
      <c r="N1835" s="1">
        <v>45415</v>
      </c>
    </row>
    <row r="1836" spans="1:14" x14ac:dyDescent="0.25">
      <c r="A1836" s="1">
        <v>45445</v>
      </c>
      <c r="B1836" s="1" t="str">
        <f t="shared" si="84"/>
        <v>June</v>
      </c>
      <c r="C1836" s="3">
        <f t="shared" si="85"/>
        <v>2024</v>
      </c>
      <c r="D1836">
        <v>6698</v>
      </c>
      <c r="E1836" t="s">
        <v>18</v>
      </c>
      <c r="F1836" t="s">
        <v>29</v>
      </c>
      <c r="G1836">
        <v>5</v>
      </c>
      <c r="H1836" s="2">
        <v>259671</v>
      </c>
      <c r="I1836" t="s">
        <v>14</v>
      </c>
      <c r="J1836" t="s">
        <v>28</v>
      </c>
      <c r="K1836" t="s">
        <v>16</v>
      </c>
      <c r="L1836" t="s">
        <v>21</v>
      </c>
      <c r="M1836" s="2">
        <f t="shared" si="86"/>
        <v>1298355</v>
      </c>
    </row>
    <row r="1837" spans="1:14" x14ac:dyDescent="0.25">
      <c r="A1837" s="1">
        <v>45394</v>
      </c>
      <c r="B1837" s="1" t="str">
        <f t="shared" si="84"/>
        <v>April</v>
      </c>
      <c r="C1837" s="3">
        <f t="shared" si="85"/>
        <v>2024</v>
      </c>
      <c r="D1837">
        <v>6604</v>
      </c>
      <c r="E1837" t="s">
        <v>22</v>
      </c>
      <c r="F1837" t="s">
        <v>29</v>
      </c>
      <c r="G1837">
        <v>3</v>
      </c>
      <c r="H1837" s="2">
        <v>21179</v>
      </c>
      <c r="I1837" t="s">
        <v>14</v>
      </c>
      <c r="J1837" t="s">
        <v>25</v>
      </c>
      <c r="K1837" t="s">
        <v>26</v>
      </c>
      <c r="L1837" t="s">
        <v>21</v>
      </c>
      <c r="M1837" s="2">
        <f t="shared" si="86"/>
        <v>63537</v>
      </c>
      <c r="N1837" s="1">
        <v>45407</v>
      </c>
    </row>
    <row r="1838" spans="1:14" x14ac:dyDescent="0.25">
      <c r="A1838" s="1">
        <v>45485</v>
      </c>
      <c r="B1838" s="1" t="str">
        <f t="shared" si="84"/>
        <v>July</v>
      </c>
      <c r="C1838" s="3">
        <f t="shared" si="85"/>
        <v>2024</v>
      </c>
      <c r="D1838">
        <v>7742</v>
      </c>
      <c r="E1838" t="s">
        <v>18</v>
      </c>
      <c r="F1838" t="s">
        <v>23</v>
      </c>
      <c r="G1838">
        <v>4</v>
      </c>
      <c r="H1838" s="2">
        <v>410670</v>
      </c>
      <c r="I1838" t="s">
        <v>40</v>
      </c>
      <c r="J1838" t="s">
        <v>28</v>
      </c>
      <c r="K1838" t="s">
        <v>16</v>
      </c>
      <c r="L1838" t="s">
        <v>38</v>
      </c>
      <c r="M1838" s="2">
        <f t="shared" si="86"/>
        <v>1642680</v>
      </c>
    </row>
    <row r="1839" spans="1:14" x14ac:dyDescent="0.25">
      <c r="A1839" s="1">
        <v>45457</v>
      </c>
      <c r="B1839" s="1" t="str">
        <f t="shared" si="84"/>
        <v>June</v>
      </c>
      <c r="C1839" s="3">
        <f t="shared" si="85"/>
        <v>2024</v>
      </c>
      <c r="D1839">
        <v>8436</v>
      </c>
      <c r="E1839" t="s">
        <v>18</v>
      </c>
      <c r="F1839" t="s">
        <v>23</v>
      </c>
      <c r="G1839">
        <v>1</v>
      </c>
      <c r="H1839" s="2">
        <v>100407</v>
      </c>
      <c r="I1839" t="s">
        <v>34</v>
      </c>
      <c r="J1839" t="s">
        <v>31</v>
      </c>
      <c r="K1839" t="s">
        <v>16</v>
      </c>
      <c r="L1839" t="s">
        <v>17</v>
      </c>
      <c r="M1839" s="2">
        <f t="shared" si="86"/>
        <v>100407</v>
      </c>
    </row>
    <row r="1840" spans="1:14" x14ac:dyDescent="0.25">
      <c r="A1840" s="1">
        <v>45650</v>
      </c>
      <c r="B1840" s="1" t="str">
        <f t="shared" si="84"/>
        <v>December</v>
      </c>
      <c r="C1840" s="3">
        <f t="shared" si="85"/>
        <v>2024</v>
      </c>
      <c r="D1840">
        <v>9524</v>
      </c>
      <c r="E1840" t="s">
        <v>12</v>
      </c>
      <c r="F1840" t="s">
        <v>23</v>
      </c>
      <c r="G1840">
        <v>5</v>
      </c>
      <c r="H1840" s="2">
        <v>51828</v>
      </c>
      <c r="I1840" t="s">
        <v>20</v>
      </c>
      <c r="J1840" t="s">
        <v>33</v>
      </c>
      <c r="K1840" t="s">
        <v>26</v>
      </c>
      <c r="L1840" t="s">
        <v>21</v>
      </c>
      <c r="M1840" s="2">
        <f t="shared" si="86"/>
        <v>259140</v>
      </c>
      <c r="N1840" s="1">
        <v>45664</v>
      </c>
    </row>
    <row r="1841" spans="1:14" x14ac:dyDescent="0.25">
      <c r="A1841" s="1">
        <v>45381</v>
      </c>
      <c r="B1841" s="1" t="str">
        <f t="shared" si="84"/>
        <v>March</v>
      </c>
      <c r="C1841" s="3">
        <f t="shared" si="85"/>
        <v>2024</v>
      </c>
      <c r="D1841">
        <v>6674</v>
      </c>
      <c r="E1841" t="s">
        <v>27</v>
      </c>
      <c r="F1841" t="s">
        <v>19</v>
      </c>
      <c r="G1841">
        <v>7</v>
      </c>
      <c r="H1841" s="2">
        <v>430404</v>
      </c>
      <c r="I1841" t="s">
        <v>20</v>
      </c>
      <c r="J1841" t="s">
        <v>39</v>
      </c>
      <c r="K1841" t="s">
        <v>26</v>
      </c>
      <c r="L1841" t="s">
        <v>32</v>
      </c>
      <c r="M1841" s="2">
        <f t="shared" si="86"/>
        <v>3012828</v>
      </c>
      <c r="N1841" s="1">
        <v>45383</v>
      </c>
    </row>
    <row r="1842" spans="1:14" x14ac:dyDescent="0.25">
      <c r="A1842" s="1">
        <v>45465</v>
      </c>
      <c r="B1842" s="1" t="str">
        <f t="shared" si="84"/>
        <v>June</v>
      </c>
      <c r="C1842" s="3">
        <f t="shared" si="85"/>
        <v>2024</v>
      </c>
      <c r="D1842">
        <v>6002</v>
      </c>
      <c r="E1842" t="s">
        <v>12</v>
      </c>
      <c r="F1842" t="s">
        <v>19</v>
      </c>
      <c r="G1842">
        <v>2</v>
      </c>
      <c r="H1842" s="2">
        <v>390195</v>
      </c>
      <c r="I1842" t="s">
        <v>20</v>
      </c>
      <c r="J1842" t="s">
        <v>33</v>
      </c>
      <c r="K1842" t="s">
        <v>26</v>
      </c>
      <c r="L1842" t="s">
        <v>32</v>
      </c>
      <c r="M1842" s="2">
        <f t="shared" si="86"/>
        <v>780390</v>
      </c>
      <c r="N1842" s="1">
        <v>45478</v>
      </c>
    </row>
    <row r="1843" spans="1:14" x14ac:dyDescent="0.25">
      <c r="A1843" s="1">
        <v>45413</v>
      </c>
      <c r="B1843" s="1" t="str">
        <f t="shared" si="84"/>
        <v>May</v>
      </c>
      <c r="C1843" s="3">
        <f t="shared" si="85"/>
        <v>2024</v>
      </c>
      <c r="D1843">
        <v>1910</v>
      </c>
      <c r="E1843" t="s">
        <v>18</v>
      </c>
      <c r="F1843" t="s">
        <v>37</v>
      </c>
      <c r="G1843">
        <v>8</v>
      </c>
      <c r="H1843" s="2">
        <v>78975</v>
      </c>
      <c r="I1843" t="s">
        <v>24</v>
      </c>
      <c r="J1843" t="s">
        <v>28</v>
      </c>
      <c r="K1843" t="s">
        <v>26</v>
      </c>
      <c r="L1843" t="s">
        <v>32</v>
      </c>
      <c r="M1843" s="2">
        <f t="shared" si="86"/>
        <v>631800</v>
      </c>
      <c r="N1843" s="1">
        <v>45416</v>
      </c>
    </row>
    <row r="1844" spans="1:14" x14ac:dyDescent="0.25">
      <c r="A1844" s="1">
        <v>45434</v>
      </c>
      <c r="B1844" s="1" t="str">
        <f t="shared" si="84"/>
        <v>May</v>
      </c>
      <c r="C1844" s="3">
        <f t="shared" si="85"/>
        <v>2024</v>
      </c>
      <c r="D1844">
        <v>1949</v>
      </c>
      <c r="E1844" t="s">
        <v>27</v>
      </c>
      <c r="F1844" t="s">
        <v>19</v>
      </c>
      <c r="G1844">
        <v>6</v>
      </c>
      <c r="H1844" s="2">
        <v>190795</v>
      </c>
      <c r="I1844" t="s">
        <v>24</v>
      </c>
      <c r="J1844" t="s">
        <v>15</v>
      </c>
      <c r="K1844" t="s">
        <v>16</v>
      </c>
      <c r="L1844" t="s">
        <v>21</v>
      </c>
      <c r="M1844" s="2">
        <f t="shared" si="86"/>
        <v>1144770</v>
      </c>
    </row>
    <row r="1845" spans="1:14" x14ac:dyDescent="0.25">
      <c r="A1845" s="1">
        <v>45397</v>
      </c>
      <c r="B1845" s="1" t="str">
        <f t="shared" si="84"/>
        <v>April</v>
      </c>
      <c r="C1845" s="3">
        <f t="shared" si="85"/>
        <v>2024</v>
      </c>
      <c r="D1845">
        <v>6425</v>
      </c>
      <c r="E1845" t="s">
        <v>35</v>
      </c>
      <c r="F1845" t="s">
        <v>23</v>
      </c>
      <c r="G1845">
        <v>3</v>
      </c>
      <c r="H1845" s="2">
        <v>318882</v>
      </c>
      <c r="I1845" t="s">
        <v>30</v>
      </c>
      <c r="J1845" t="s">
        <v>28</v>
      </c>
      <c r="K1845" t="s">
        <v>26</v>
      </c>
      <c r="L1845" t="s">
        <v>32</v>
      </c>
      <c r="M1845" s="2">
        <f t="shared" si="86"/>
        <v>956646</v>
      </c>
      <c r="N1845" s="1">
        <v>45401</v>
      </c>
    </row>
    <row r="1846" spans="1:14" x14ac:dyDescent="0.25">
      <c r="A1846" s="1">
        <v>45596</v>
      </c>
      <c r="B1846" s="1" t="str">
        <f t="shared" si="84"/>
        <v>October</v>
      </c>
      <c r="C1846" s="3">
        <f t="shared" si="85"/>
        <v>2024</v>
      </c>
      <c r="D1846">
        <v>3514</v>
      </c>
      <c r="E1846" t="s">
        <v>36</v>
      </c>
      <c r="F1846" t="s">
        <v>37</v>
      </c>
      <c r="G1846">
        <v>2</v>
      </c>
      <c r="H1846" s="2">
        <v>258602</v>
      </c>
      <c r="I1846" t="s">
        <v>30</v>
      </c>
      <c r="J1846" t="s">
        <v>28</v>
      </c>
      <c r="K1846" t="s">
        <v>16</v>
      </c>
      <c r="L1846" t="s">
        <v>21</v>
      </c>
      <c r="M1846" s="2">
        <f t="shared" si="86"/>
        <v>517204</v>
      </c>
    </row>
    <row r="1847" spans="1:14" x14ac:dyDescent="0.25">
      <c r="A1847" s="1">
        <v>45651</v>
      </c>
      <c r="B1847" s="1" t="str">
        <f t="shared" si="84"/>
        <v>December</v>
      </c>
      <c r="C1847" s="3">
        <f t="shared" si="85"/>
        <v>2024</v>
      </c>
      <c r="D1847">
        <v>8701</v>
      </c>
      <c r="E1847" t="s">
        <v>27</v>
      </c>
      <c r="F1847" t="s">
        <v>23</v>
      </c>
      <c r="G1847">
        <v>8</v>
      </c>
      <c r="H1847" s="2">
        <v>28119</v>
      </c>
      <c r="I1847" t="s">
        <v>14</v>
      </c>
      <c r="J1847" t="s">
        <v>28</v>
      </c>
      <c r="K1847" t="s">
        <v>26</v>
      </c>
      <c r="L1847" t="s">
        <v>17</v>
      </c>
      <c r="M1847" s="2">
        <f t="shared" si="86"/>
        <v>224952</v>
      </c>
      <c r="N1847" s="1">
        <v>45662</v>
      </c>
    </row>
    <row r="1848" spans="1:14" x14ac:dyDescent="0.25">
      <c r="A1848" s="1">
        <v>45608</v>
      </c>
      <c r="B1848" s="1" t="str">
        <f t="shared" si="84"/>
        <v>November</v>
      </c>
      <c r="C1848" s="3">
        <f t="shared" si="85"/>
        <v>2024</v>
      </c>
      <c r="D1848">
        <v>1100</v>
      </c>
      <c r="E1848" t="s">
        <v>22</v>
      </c>
      <c r="F1848" t="s">
        <v>13</v>
      </c>
      <c r="G1848">
        <v>4</v>
      </c>
      <c r="H1848" s="2">
        <v>301016</v>
      </c>
      <c r="I1848" t="s">
        <v>30</v>
      </c>
      <c r="J1848" t="s">
        <v>39</v>
      </c>
      <c r="K1848" t="s">
        <v>26</v>
      </c>
      <c r="L1848" t="s">
        <v>21</v>
      </c>
      <c r="M1848" s="2">
        <f t="shared" si="86"/>
        <v>1204064</v>
      </c>
      <c r="N1848" s="1">
        <v>45620</v>
      </c>
    </row>
    <row r="1849" spans="1:14" x14ac:dyDescent="0.25">
      <c r="A1849" s="1">
        <v>45414</v>
      </c>
      <c r="B1849" s="1" t="str">
        <f t="shared" si="84"/>
        <v>May</v>
      </c>
      <c r="C1849" s="3">
        <f t="shared" si="85"/>
        <v>2024</v>
      </c>
      <c r="D1849">
        <v>5646</v>
      </c>
      <c r="E1849" t="s">
        <v>12</v>
      </c>
      <c r="F1849" t="s">
        <v>29</v>
      </c>
      <c r="G1849">
        <v>7</v>
      </c>
      <c r="H1849" s="2">
        <v>323296</v>
      </c>
      <c r="I1849" t="s">
        <v>24</v>
      </c>
      <c r="J1849" t="s">
        <v>31</v>
      </c>
      <c r="K1849" t="s">
        <v>16</v>
      </c>
      <c r="L1849" t="s">
        <v>21</v>
      </c>
      <c r="M1849" s="2">
        <f t="shared" si="86"/>
        <v>2263072</v>
      </c>
    </row>
    <row r="1850" spans="1:14" x14ac:dyDescent="0.25">
      <c r="A1850" s="1">
        <v>45300</v>
      </c>
      <c r="B1850" s="1" t="str">
        <f t="shared" si="84"/>
        <v>January</v>
      </c>
      <c r="C1850" s="3">
        <f t="shared" si="85"/>
        <v>2024</v>
      </c>
      <c r="D1850">
        <v>7945</v>
      </c>
      <c r="E1850" t="s">
        <v>12</v>
      </c>
      <c r="F1850" t="s">
        <v>13</v>
      </c>
      <c r="G1850">
        <v>7</v>
      </c>
      <c r="H1850" s="2">
        <v>366800</v>
      </c>
      <c r="I1850" t="s">
        <v>14</v>
      </c>
      <c r="J1850" t="s">
        <v>39</v>
      </c>
      <c r="K1850" t="s">
        <v>16</v>
      </c>
      <c r="L1850" t="s">
        <v>17</v>
      </c>
      <c r="M1850" s="2">
        <f t="shared" si="86"/>
        <v>2567600</v>
      </c>
    </row>
    <row r="1851" spans="1:14" x14ac:dyDescent="0.25">
      <c r="A1851" s="1">
        <v>45553</v>
      </c>
      <c r="B1851" s="1" t="str">
        <f t="shared" si="84"/>
        <v>September</v>
      </c>
      <c r="C1851" s="3">
        <f t="shared" si="85"/>
        <v>2024</v>
      </c>
      <c r="D1851">
        <v>3400</v>
      </c>
      <c r="E1851" t="s">
        <v>18</v>
      </c>
      <c r="F1851" t="s">
        <v>23</v>
      </c>
      <c r="G1851">
        <v>9</v>
      </c>
      <c r="H1851" s="2">
        <v>49369</v>
      </c>
      <c r="I1851" t="s">
        <v>30</v>
      </c>
      <c r="J1851" t="s">
        <v>15</v>
      </c>
      <c r="K1851" t="s">
        <v>16</v>
      </c>
      <c r="L1851" t="s">
        <v>32</v>
      </c>
      <c r="M1851" s="2">
        <f t="shared" si="86"/>
        <v>444321</v>
      </c>
    </row>
    <row r="1852" spans="1:14" x14ac:dyDescent="0.25">
      <c r="A1852" s="1">
        <v>45364</v>
      </c>
      <c r="B1852" s="1" t="str">
        <f t="shared" si="84"/>
        <v>March</v>
      </c>
      <c r="C1852" s="3">
        <f t="shared" si="85"/>
        <v>2024</v>
      </c>
      <c r="D1852">
        <v>6801</v>
      </c>
      <c r="E1852" t="s">
        <v>18</v>
      </c>
      <c r="F1852" t="s">
        <v>19</v>
      </c>
      <c r="G1852">
        <v>8</v>
      </c>
      <c r="H1852" s="2">
        <v>44315</v>
      </c>
      <c r="I1852" t="s">
        <v>30</v>
      </c>
      <c r="J1852" t="s">
        <v>31</v>
      </c>
      <c r="K1852" t="s">
        <v>26</v>
      </c>
      <c r="L1852" t="s">
        <v>21</v>
      </c>
      <c r="M1852" s="2">
        <f t="shared" si="86"/>
        <v>354520</v>
      </c>
      <c r="N1852" s="1">
        <v>45369</v>
      </c>
    </row>
    <row r="1853" spans="1:14" x14ac:dyDescent="0.25">
      <c r="A1853" s="1">
        <v>45650</v>
      </c>
      <c r="B1853" s="1" t="str">
        <f t="shared" si="84"/>
        <v>December</v>
      </c>
      <c r="C1853" s="3">
        <f t="shared" si="85"/>
        <v>2024</v>
      </c>
      <c r="D1853">
        <v>3343</v>
      </c>
      <c r="E1853" t="s">
        <v>18</v>
      </c>
      <c r="F1853" t="s">
        <v>29</v>
      </c>
      <c r="G1853">
        <v>8</v>
      </c>
      <c r="H1853" s="2">
        <v>240692</v>
      </c>
      <c r="I1853" t="s">
        <v>20</v>
      </c>
      <c r="J1853" t="s">
        <v>15</v>
      </c>
      <c r="K1853" t="s">
        <v>26</v>
      </c>
      <c r="L1853" t="s">
        <v>17</v>
      </c>
      <c r="M1853" s="2">
        <f t="shared" si="86"/>
        <v>1925536</v>
      </c>
      <c r="N1853" s="1">
        <v>45657</v>
      </c>
    </row>
    <row r="1854" spans="1:14" x14ac:dyDescent="0.25">
      <c r="A1854" s="1">
        <v>45514</v>
      </c>
      <c r="B1854" s="1" t="str">
        <f t="shared" si="84"/>
        <v>August</v>
      </c>
      <c r="C1854" s="3">
        <f t="shared" si="85"/>
        <v>2024</v>
      </c>
      <c r="D1854">
        <v>1352</v>
      </c>
      <c r="E1854" t="s">
        <v>18</v>
      </c>
      <c r="F1854" t="s">
        <v>19</v>
      </c>
      <c r="G1854">
        <v>7</v>
      </c>
      <c r="H1854" s="2">
        <v>280987</v>
      </c>
      <c r="I1854" t="s">
        <v>24</v>
      </c>
      <c r="J1854" t="s">
        <v>31</v>
      </c>
      <c r="K1854" t="s">
        <v>26</v>
      </c>
      <c r="L1854" t="s">
        <v>38</v>
      </c>
      <c r="M1854" s="2">
        <f t="shared" si="86"/>
        <v>1966909</v>
      </c>
      <c r="N1854" s="1">
        <v>45518</v>
      </c>
    </row>
    <row r="1855" spans="1:14" x14ac:dyDescent="0.25">
      <c r="A1855" s="1">
        <v>45332</v>
      </c>
      <c r="B1855" s="1" t="str">
        <f t="shared" si="84"/>
        <v>February</v>
      </c>
      <c r="C1855" s="3">
        <f t="shared" si="85"/>
        <v>2024</v>
      </c>
      <c r="D1855">
        <v>3955</v>
      </c>
      <c r="E1855" t="s">
        <v>12</v>
      </c>
      <c r="F1855" t="s">
        <v>19</v>
      </c>
      <c r="G1855">
        <v>5</v>
      </c>
      <c r="H1855" s="2">
        <v>325656</v>
      </c>
      <c r="I1855" t="s">
        <v>14</v>
      </c>
      <c r="J1855" t="s">
        <v>31</v>
      </c>
      <c r="K1855" t="s">
        <v>16</v>
      </c>
      <c r="L1855" t="s">
        <v>17</v>
      </c>
      <c r="M1855" s="2">
        <f t="shared" si="86"/>
        <v>1628280</v>
      </c>
    </row>
    <row r="1856" spans="1:14" x14ac:dyDescent="0.25">
      <c r="A1856" s="1">
        <v>45495</v>
      </c>
      <c r="B1856" s="1" t="str">
        <f t="shared" si="84"/>
        <v>July</v>
      </c>
      <c r="C1856" s="3">
        <f t="shared" si="85"/>
        <v>2024</v>
      </c>
      <c r="D1856">
        <v>2018</v>
      </c>
      <c r="E1856" t="s">
        <v>27</v>
      </c>
      <c r="F1856" t="s">
        <v>29</v>
      </c>
      <c r="G1856">
        <v>9</v>
      </c>
      <c r="H1856" s="2">
        <v>280819</v>
      </c>
      <c r="I1856" t="s">
        <v>40</v>
      </c>
      <c r="J1856" t="s">
        <v>33</v>
      </c>
      <c r="K1856" t="s">
        <v>16</v>
      </c>
      <c r="L1856" t="s">
        <v>38</v>
      </c>
      <c r="M1856" s="2">
        <f t="shared" si="86"/>
        <v>2527371</v>
      </c>
    </row>
    <row r="1857" spans="1:14" x14ac:dyDescent="0.25">
      <c r="A1857" s="1">
        <v>45555</v>
      </c>
      <c r="B1857" s="1" t="str">
        <f t="shared" si="84"/>
        <v>September</v>
      </c>
      <c r="C1857" s="3">
        <f t="shared" si="85"/>
        <v>2024</v>
      </c>
      <c r="D1857">
        <v>2179</v>
      </c>
      <c r="E1857" t="s">
        <v>35</v>
      </c>
      <c r="F1857" t="s">
        <v>29</v>
      </c>
      <c r="G1857">
        <v>7</v>
      </c>
      <c r="H1857" s="2">
        <v>92585</v>
      </c>
      <c r="I1857" t="s">
        <v>34</v>
      </c>
      <c r="J1857" t="s">
        <v>28</v>
      </c>
      <c r="K1857" t="s">
        <v>16</v>
      </c>
      <c r="L1857" t="s">
        <v>17</v>
      </c>
      <c r="M1857" s="2">
        <f t="shared" si="86"/>
        <v>648095</v>
      </c>
    </row>
    <row r="1858" spans="1:14" x14ac:dyDescent="0.25">
      <c r="A1858" s="1">
        <v>45619</v>
      </c>
      <c r="B1858" s="1" t="str">
        <f t="shared" si="84"/>
        <v>November</v>
      </c>
      <c r="C1858" s="3">
        <f t="shared" si="85"/>
        <v>2024</v>
      </c>
      <c r="D1858">
        <v>6193</v>
      </c>
      <c r="E1858" t="s">
        <v>27</v>
      </c>
      <c r="F1858" t="s">
        <v>13</v>
      </c>
      <c r="G1858">
        <v>3</v>
      </c>
      <c r="H1858" s="2">
        <v>48773</v>
      </c>
      <c r="I1858" t="s">
        <v>30</v>
      </c>
      <c r="J1858" t="s">
        <v>28</v>
      </c>
      <c r="K1858" t="s">
        <v>16</v>
      </c>
      <c r="L1858" t="s">
        <v>21</v>
      </c>
      <c r="M1858" s="2">
        <f t="shared" si="86"/>
        <v>146319</v>
      </c>
    </row>
    <row r="1859" spans="1:14" x14ac:dyDescent="0.25">
      <c r="A1859" s="1">
        <v>45469</v>
      </c>
      <c r="B1859" s="1" t="str">
        <f t="shared" ref="B1859:B1922" si="87">TEXT(A1859, "mmmm")</f>
        <v>June</v>
      </c>
      <c r="C1859" s="3">
        <f t="shared" ref="C1859:C1922" si="88">YEAR(A1859)</f>
        <v>2024</v>
      </c>
      <c r="D1859">
        <v>4536</v>
      </c>
      <c r="E1859" t="s">
        <v>22</v>
      </c>
      <c r="F1859" t="s">
        <v>23</v>
      </c>
      <c r="G1859">
        <v>6</v>
      </c>
      <c r="H1859" s="2">
        <v>75044</v>
      </c>
      <c r="I1859" t="s">
        <v>24</v>
      </c>
      <c r="J1859" t="s">
        <v>39</v>
      </c>
      <c r="K1859" t="s">
        <v>26</v>
      </c>
      <c r="L1859" t="s">
        <v>32</v>
      </c>
      <c r="M1859" s="2">
        <f t="shared" ref="M1859:M1922" si="89">G1859*H1859</f>
        <v>450264</v>
      </c>
      <c r="N1859" s="1">
        <v>45471</v>
      </c>
    </row>
    <row r="1860" spans="1:14" x14ac:dyDescent="0.25">
      <c r="A1860" s="1">
        <v>45639</v>
      </c>
      <c r="B1860" s="1" t="str">
        <f t="shared" si="87"/>
        <v>December</v>
      </c>
      <c r="C1860" s="3">
        <f t="shared" si="88"/>
        <v>2024</v>
      </c>
      <c r="D1860">
        <v>3502</v>
      </c>
      <c r="E1860" t="s">
        <v>12</v>
      </c>
      <c r="F1860" t="s">
        <v>19</v>
      </c>
      <c r="G1860">
        <v>3</v>
      </c>
      <c r="H1860" s="2">
        <v>15231</v>
      </c>
      <c r="I1860" t="s">
        <v>14</v>
      </c>
      <c r="J1860" t="s">
        <v>31</v>
      </c>
      <c r="K1860" t="s">
        <v>16</v>
      </c>
      <c r="L1860" t="s">
        <v>21</v>
      </c>
      <c r="M1860" s="2">
        <f t="shared" si="89"/>
        <v>45693</v>
      </c>
    </row>
    <row r="1861" spans="1:14" x14ac:dyDescent="0.25">
      <c r="A1861" s="1">
        <v>45609</v>
      </c>
      <c r="B1861" s="1" t="str">
        <f t="shared" si="87"/>
        <v>November</v>
      </c>
      <c r="C1861" s="3">
        <f t="shared" si="88"/>
        <v>2024</v>
      </c>
      <c r="D1861">
        <v>4819</v>
      </c>
      <c r="E1861" t="s">
        <v>27</v>
      </c>
      <c r="F1861" t="s">
        <v>23</v>
      </c>
      <c r="G1861">
        <v>6</v>
      </c>
      <c r="H1861" s="2">
        <v>288989</v>
      </c>
      <c r="I1861" t="s">
        <v>34</v>
      </c>
      <c r="J1861" t="s">
        <v>15</v>
      </c>
      <c r="K1861" t="s">
        <v>26</v>
      </c>
      <c r="L1861" t="s">
        <v>21</v>
      </c>
      <c r="M1861" s="2">
        <f t="shared" si="89"/>
        <v>1733934</v>
      </c>
      <c r="N1861" s="1">
        <v>45615</v>
      </c>
    </row>
    <row r="1862" spans="1:14" x14ac:dyDescent="0.25">
      <c r="A1862" s="1">
        <v>45375</v>
      </c>
      <c r="B1862" s="1" t="str">
        <f t="shared" si="87"/>
        <v>March</v>
      </c>
      <c r="C1862" s="3">
        <f t="shared" si="88"/>
        <v>2024</v>
      </c>
      <c r="D1862">
        <v>7855</v>
      </c>
      <c r="E1862" t="s">
        <v>12</v>
      </c>
      <c r="F1862" t="s">
        <v>23</v>
      </c>
      <c r="G1862">
        <v>8</v>
      </c>
      <c r="H1862" s="2">
        <v>37960</v>
      </c>
      <c r="I1862" t="s">
        <v>24</v>
      </c>
      <c r="J1862" t="s">
        <v>28</v>
      </c>
      <c r="K1862" t="s">
        <v>16</v>
      </c>
      <c r="L1862" t="s">
        <v>38</v>
      </c>
      <c r="M1862" s="2">
        <f t="shared" si="89"/>
        <v>303680</v>
      </c>
    </row>
    <row r="1863" spans="1:14" x14ac:dyDescent="0.25">
      <c r="A1863" s="1">
        <v>45609</v>
      </c>
      <c r="B1863" s="1" t="str">
        <f t="shared" si="87"/>
        <v>November</v>
      </c>
      <c r="C1863" s="3">
        <f t="shared" si="88"/>
        <v>2024</v>
      </c>
      <c r="D1863">
        <v>1979</v>
      </c>
      <c r="E1863" t="s">
        <v>22</v>
      </c>
      <c r="F1863" t="s">
        <v>37</v>
      </c>
      <c r="G1863">
        <v>9</v>
      </c>
      <c r="H1863" s="2">
        <v>426733</v>
      </c>
      <c r="I1863" t="s">
        <v>24</v>
      </c>
      <c r="J1863" t="s">
        <v>33</v>
      </c>
      <c r="K1863" t="s">
        <v>26</v>
      </c>
      <c r="L1863" t="s">
        <v>32</v>
      </c>
      <c r="M1863" s="2">
        <f t="shared" si="89"/>
        <v>3840597</v>
      </c>
      <c r="N1863" s="1">
        <v>45612</v>
      </c>
    </row>
    <row r="1864" spans="1:14" x14ac:dyDescent="0.25">
      <c r="A1864" s="1">
        <v>45402</v>
      </c>
      <c r="B1864" s="1" t="str">
        <f t="shared" si="87"/>
        <v>April</v>
      </c>
      <c r="C1864" s="3">
        <f t="shared" si="88"/>
        <v>2024</v>
      </c>
      <c r="D1864">
        <v>1976</v>
      </c>
      <c r="E1864" t="s">
        <v>36</v>
      </c>
      <c r="F1864" t="s">
        <v>13</v>
      </c>
      <c r="G1864">
        <v>2</v>
      </c>
      <c r="H1864" s="2">
        <v>174484</v>
      </c>
      <c r="I1864" t="s">
        <v>14</v>
      </c>
      <c r="J1864" t="s">
        <v>15</v>
      </c>
      <c r="K1864" t="s">
        <v>26</v>
      </c>
      <c r="L1864" t="s">
        <v>32</v>
      </c>
      <c r="M1864" s="2">
        <f t="shared" si="89"/>
        <v>348968</v>
      </c>
      <c r="N1864" s="1">
        <v>45413</v>
      </c>
    </row>
    <row r="1865" spans="1:14" x14ac:dyDescent="0.25">
      <c r="A1865" s="1">
        <v>45542</v>
      </c>
      <c r="B1865" s="1" t="str">
        <f t="shared" si="87"/>
        <v>September</v>
      </c>
      <c r="C1865" s="3">
        <f t="shared" si="88"/>
        <v>2024</v>
      </c>
      <c r="D1865">
        <v>3280</v>
      </c>
      <c r="E1865" t="s">
        <v>36</v>
      </c>
      <c r="F1865" t="s">
        <v>19</v>
      </c>
      <c r="G1865">
        <v>6</v>
      </c>
      <c r="H1865" s="2">
        <v>259765</v>
      </c>
      <c r="I1865" t="s">
        <v>20</v>
      </c>
      <c r="J1865" t="s">
        <v>33</v>
      </c>
      <c r="K1865" t="s">
        <v>26</v>
      </c>
      <c r="L1865" t="s">
        <v>21</v>
      </c>
      <c r="M1865" s="2">
        <f t="shared" si="89"/>
        <v>1558590</v>
      </c>
      <c r="N1865" s="1">
        <v>45551</v>
      </c>
    </row>
    <row r="1866" spans="1:14" x14ac:dyDescent="0.25">
      <c r="A1866" s="1">
        <v>45298</v>
      </c>
      <c r="B1866" s="1" t="str">
        <f t="shared" si="87"/>
        <v>January</v>
      </c>
      <c r="C1866" s="3">
        <f t="shared" si="88"/>
        <v>2024</v>
      </c>
      <c r="D1866">
        <v>6897</v>
      </c>
      <c r="E1866" t="s">
        <v>36</v>
      </c>
      <c r="F1866" t="s">
        <v>29</v>
      </c>
      <c r="G1866">
        <v>3</v>
      </c>
      <c r="H1866" s="2">
        <v>98610</v>
      </c>
      <c r="I1866" t="s">
        <v>34</v>
      </c>
      <c r="J1866" t="s">
        <v>28</v>
      </c>
      <c r="K1866" t="s">
        <v>26</v>
      </c>
      <c r="L1866" t="s">
        <v>17</v>
      </c>
      <c r="M1866" s="2">
        <f t="shared" si="89"/>
        <v>295830</v>
      </c>
      <c r="N1866" s="1">
        <v>45311</v>
      </c>
    </row>
    <row r="1867" spans="1:14" x14ac:dyDescent="0.25">
      <c r="A1867" s="1">
        <v>45375</v>
      </c>
      <c r="B1867" s="1" t="str">
        <f t="shared" si="87"/>
        <v>March</v>
      </c>
      <c r="C1867" s="3">
        <f t="shared" si="88"/>
        <v>2024</v>
      </c>
      <c r="D1867">
        <v>1107</v>
      </c>
      <c r="E1867" t="s">
        <v>12</v>
      </c>
      <c r="F1867" t="s">
        <v>29</v>
      </c>
      <c r="G1867">
        <v>7</v>
      </c>
      <c r="H1867" s="2">
        <v>425823</v>
      </c>
      <c r="I1867" t="s">
        <v>20</v>
      </c>
      <c r="J1867" t="s">
        <v>31</v>
      </c>
      <c r="K1867" t="s">
        <v>26</v>
      </c>
      <c r="L1867" t="s">
        <v>17</v>
      </c>
      <c r="M1867" s="2">
        <f t="shared" si="89"/>
        <v>2980761</v>
      </c>
      <c r="N1867" s="1">
        <v>45377</v>
      </c>
    </row>
    <row r="1868" spans="1:14" x14ac:dyDescent="0.25">
      <c r="A1868" s="1">
        <v>45499</v>
      </c>
      <c r="B1868" s="1" t="str">
        <f t="shared" si="87"/>
        <v>July</v>
      </c>
      <c r="C1868" s="3">
        <f t="shared" si="88"/>
        <v>2024</v>
      </c>
      <c r="D1868">
        <v>2626</v>
      </c>
      <c r="E1868" t="s">
        <v>27</v>
      </c>
      <c r="F1868" t="s">
        <v>23</v>
      </c>
      <c r="G1868">
        <v>4</v>
      </c>
      <c r="H1868" s="2">
        <v>380418</v>
      </c>
      <c r="I1868" t="s">
        <v>30</v>
      </c>
      <c r="J1868" t="s">
        <v>15</v>
      </c>
      <c r="K1868" t="s">
        <v>26</v>
      </c>
      <c r="L1868" t="s">
        <v>32</v>
      </c>
      <c r="M1868" s="2">
        <f t="shared" si="89"/>
        <v>1521672</v>
      </c>
      <c r="N1868" s="1">
        <v>45508</v>
      </c>
    </row>
    <row r="1869" spans="1:14" x14ac:dyDescent="0.25">
      <c r="A1869" s="1">
        <v>45605</v>
      </c>
      <c r="B1869" s="1" t="str">
        <f t="shared" si="87"/>
        <v>November</v>
      </c>
      <c r="C1869" s="3">
        <f t="shared" si="88"/>
        <v>2024</v>
      </c>
      <c r="D1869">
        <v>9895</v>
      </c>
      <c r="E1869" t="s">
        <v>12</v>
      </c>
      <c r="F1869" t="s">
        <v>13</v>
      </c>
      <c r="G1869">
        <v>5</v>
      </c>
      <c r="H1869" s="2">
        <v>164659</v>
      </c>
      <c r="I1869" t="s">
        <v>20</v>
      </c>
      <c r="J1869" t="s">
        <v>39</v>
      </c>
      <c r="K1869" t="s">
        <v>26</v>
      </c>
      <c r="L1869" t="s">
        <v>21</v>
      </c>
      <c r="M1869" s="2">
        <f t="shared" si="89"/>
        <v>823295</v>
      </c>
      <c r="N1869" s="1">
        <v>45615</v>
      </c>
    </row>
    <row r="1870" spans="1:14" x14ac:dyDescent="0.25">
      <c r="A1870" s="1">
        <v>45313</v>
      </c>
      <c r="B1870" s="1" t="str">
        <f t="shared" si="87"/>
        <v>January</v>
      </c>
      <c r="C1870" s="3">
        <f t="shared" si="88"/>
        <v>2024</v>
      </c>
      <c r="D1870">
        <v>7229</v>
      </c>
      <c r="E1870" t="s">
        <v>35</v>
      </c>
      <c r="F1870" t="s">
        <v>13</v>
      </c>
      <c r="G1870">
        <v>6</v>
      </c>
      <c r="H1870" s="2">
        <v>286233</v>
      </c>
      <c r="I1870" t="s">
        <v>30</v>
      </c>
      <c r="J1870" t="s">
        <v>39</v>
      </c>
      <c r="K1870" t="s">
        <v>16</v>
      </c>
      <c r="L1870" t="s">
        <v>21</v>
      </c>
      <c r="M1870" s="2">
        <f t="shared" si="89"/>
        <v>1717398</v>
      </c>
    </row>
    <row r="1871" spans="1:14" x14ac:dyDescent="0.25">
      <c r="A1871" s="1">
        <v>45294</v>
      </c>
      <c r="B1871" s="1" t="str">
        <f t="shared" si="87"/>
        <v>January</v>
      </c>
      <c r="C1871" s="3">
        <f t="shared" si="88"/>
        <v>2024</v>
      </c>
      <c r="D1871">
        <v>7877</v>
      </c>
      <c r="E1871" t="s">
        <v>27</v>
      </c>
      <c r="F1871" t="s">
        <v>19</v>
      </c>
      <c r="G1871">
        <v>8</v>
      </c>
      <c r="H1871" s="2">
        <v>62635</v>
      </c>
      <c r="I1871" t="s">
        <v>30</v>
      </c>
      <c r="J1871" t="s">
        <v>39</v>
      </c>
      <c r="K1871" t="s">
        <v>16</v>
      </c>
      <c r="L1871" t="s">
        <v>38</v>
      </c>
      <c r="M1871" s="2">
        <f t="shared" si="89"/>
        <v>501080</v>
      </c>
    </row>
    <row r="1872" spans="1:14" x14ac:dyDescent="0.25">
      <c r="A1872" s="1">
        <v>45418</v>
      </c>
      <c r="B1872" s="1" t="str">
        <f t="shared" si="87"/>
        <v>May</v>
      </c>
      <c r="C1872" s="3">
        <f t="shared" si="88"/>
        <v>2024</v>
      </c>
      <c r="D1872">
        <v>1874</v>
      </c>
      <c r="E1872" t="s">
        <v>22</v>
      </c>
      <c r="F1872" t="s">
        <v>19</v>
      </c>
      <c r="G1872">
        <v>2</v>
      </c>
      <c r="H1872" s="2">
        <v>153954</v>
      </c>
      <c r="I1872" t="s">
        <v>14</v>
      </c>
      <c r="J1872" t="s">
        <v>28</v>
      </c>
      <c r="K1872" t="s">
        <v>16</v>
      </c>
      <c r="L1872" t="s">
        <v>32</v>
      </c>
      <c r="M1872" s="2">
        <f t="shared" si="89"/>
        <v>307908</v>
      </c>
    </row>
    <row r="1873" spans="1:14" x14ac:dyDescent="0.25">
      <c r="A1873" s="1">
        <v>45588</v>
      </c>
      <c r="B1873" s="1" t="str">
        <f t="shared" si="87"/>
        <v>October</v>
      </c>
      <c r="C1873" s="3">
        <f t="shared" si="88"/>
        <v>2024</v>
      </c>
      <c r="D1873">
        <v>6543</v>
      </c>
      <c r="E1873" t="s">
        <v>18</v>
      </c>
      <c r="F1873" t="s">
        <v>23</v>
      </c>
      <c r="G1873">
        <v>4</v>
      </c>
      <c r="H1873" s="2">
        <v>434661</v>
      </c>
      <c r="I1873" t="s">
        <v>24</v>
      </c>
      <c r="J1873" t="s">
        <v>28</v>
      </c>
      <c r="K1873" t="s">
        <v>16</v>
      </c>
      <c r="L1873" t="s">
        <v>17</v>
      </c>
      <c r="M1873" s="2">
        <f t="shared" si="89"/>
        <v>1738644</v>
      </c>
    </row>
    <row r="1874" spans="1:14" x14ac:dyDescent="0.25">
      <c r="A1874" s="1">
        <v>45479</v>
      </c>
      <c r="B1874" s="1" t="str">
        <f t="shared" si="87"/>
        <v>July</v>
      </c>
      <c r="C1874" s="3">
        <f t="shared" si="88"/>
        <v>2024</v>
      </c>
      <c r="D1874">
        <v>4809</v>
      </c>
      <c r="E1874" t="s">
        <v>36</v>
      </c>
      <c r="F1874" t="s">
        <v>23</v>
      </c>
      <c r="G1874">
        <v>4</v>
      </c>
      <c r="H1874" s="2">
        <v>121647</v>
      </c>
      <c r="I1874" t="s">
        <v>40</v>
      </c>
      <c r="J1874" t="s">
        <v>39</v>
      </c>
      <c r="K1874" t="s">
        <v>16</v>
      </c>
      <c r="L1874" t="s">
        <v>17</v>
      </c>
      <c r="M1874" s="2">
        <f t="shared" si="89"/>
        <v>486588</v>
      </c>
    </row>
    <row r="1875" spans="1:14" x14ac:dyDescent="0.25">
      <c r="A1875" s="1">
        <v>45653</v>
      </c>
      <c r="B1875" s="1" t="str">
        <f t="shared" si="87"/>
        <v>December</v>
      </c>
      <c r="C1875" s="3">
        <f t="shared" si="88"/>
        <v>2024</v>
      </c>
      <c r="D1875">
        <v>3107</v>
      </c>
      <c r="E1875" t="s">
        <v>27</v>
      </c>
      <c r="F1875" t="s">
        <v>23</v>
      </c>
      <c r="G1875">
        <v>6</v>
      </c>
      <c r="H1875" s="2">
        <v>177892</v>
      </c>
      <c r="I1875" t="s">
        <v>40</v>
      </c>
      <c r="J1875" t="s">
        <v>15</v>
      </c>
      <c r="K1875" t="s">
        <v>16</v>
      </c>
      <c r="L1875" t="s">
        <v>32</v>
      </c>
      <c r="M1875" s="2">
        <f t="shared" si="89"/>
        <v>1067352</v>
      </c>
    </row>
    <row r="1876" spans="1:14" x14ac:dyDescent="0.25">
      <c r="A1876" s="1">
        <v>45305</v>
      </c>
      <c r="B1876" s="1" t="str">
        <f t="shared" si="87"/>
        <v>January</v>
      </c>
      <c r="C1876" s="3">
        <f t="shared" si="88"/>
        <v>2024</v>
      </c>
      <c r="D1876">
        <v>1559</v>
      </c>
      <c r="E1876" t="s">
        <v>27</v>
      </c>
      <c r="F1876" t="s">
        <v>37</v>
      </c>
      <c r="G1876">
        <v>4</v>
      </c>
      <c r="H1876" s="2">
        <v>327647</v>
      </c>
      <c r="I1876" t="s">
        <v>20</v>
      </c>
      <c r="J1876" t="s">
        <v>28</v>
      </c>
      <c r="K1876" t="s">
        <v>26</v>
      </c>
      <c r="L1876" t="s">
        <v>38</v>
      </c>
      <c r="M1876" s="2">
        <f t="shared" si="89"/>
        <v>1310588</v>
      </c>
      <c r="N1876" s="1">
        <v>45310</v>
      </c>
    </row>
    <row r="1877" spans="1:14" x14ac:dyDescent="0.25">
      <c r="A1877" s="1">
        <v>45303</v>
      </c>
      <c r="B1877" s="1" t="str">
        <f t="shared" si="87"/>
        <v>January</v>
      </c>
      <c r="C1877" s="3">
        <f t="shared" si="88"/>
        <v>2024</v>
      </c>
      <c r="D1877">
        <v>9308</v>
      </c>
      <c r="E1877" t="s">
        <v>36</v>
      </c>
      <c r="F1877" t="s">
        <v>13</v>
      </c>
      <c r="G1877">
        <v>5</v>
      </c>
      <c r="H1877" s="2">
        <v>424771</v>
      </c>
      <c r="I1877" t="s">
        <v>14</v>
      </c>
      <c r="J1877" t="s">
        <v>39</v>
      </c>
      <c r="K1877" t="s">
        <v>26</v>
      </c>
      <c r="L1877" t="s">
        <v>17</v>
      </c>
      <c r="M1877" s="2">
        <f t="shared" si="89"/>
        <v>2123855</v>
      </c>
      <c r="N1877" s="1">
        <v>45308</v>
      </c>
    </row>
    <row r="1878" spans="1:14" x14ac:dyDescent="0.25">
      <c r="A1878" s="1">
        <v>45378</v>
      </c>
      <c r="B1878" s="1" t="str">
        <f t="shared" si="87"/>
        <v>March</v>
      </c>
      <c r="C1878" s="3">
        <f t="shared" si="88"/>
        <v>2024</v>
      </c>
      <c r="D1878">
        <v>5969</v>
      </c>
      <c r="E1878" t="s">
        <v>22</v>
      </c>
      <c r="F1878" t="s">
        <v>23</v>
      </c>
      <c r="G1878">
        <v>5</v>
      </c>
      <c r="H1878" s="2">
        <v>20524</v>
      </c>
      <c r="I1878" t="s">
        <v>40</v>
      </c>
      <c r="J1878" t="s">
        <v>28</v>
      </c>
      <c r="K1878" t="s">
        <v>26</v>
      </c>
      <c r="L1878" t="s">
        <v>32</v>
      </c>
      <c r="M1878" s="2">
        <f t="shared" si="89"/>
        <v>102620</v>
      </c>
      <c r="N1878" s="1">
        <v>45383</v>
      </c>
    </row>
    <row r="1879" spans="1:14" x14ac:dyDescent="0.25">
      <c r="A1879" s="1">
        <v>45303</v>
      </c>
      <c r="B1879" s="1" t="str">
        <f t="shared" si="87"/>
        <v>January</v>
      </c>
      <c r="C1879" s="3">
        <f t="shared" si="88"/>
        <v>2024</v>
      </c>
      <c r="D1879">
        <v>4046</v>
      </c>
      <c r="E1879" t="s">
        <v>12</v>
      </c>
      <c r="F1879" t="s">
        <v>13</v>
      </c>
      <c r="G1879">
        <v>8</v>
      </c>
      <c r="H1879" s="2">
        <v>268768</v>
      </c>
      <c r="I1879" t="s">
        <v>24</v>
      </c>
      <c r="J1879" t="s">
        <v>25</v>
      </c>
      <c r="K1879" t="s">
        <v>26</v>
      </c>
      <c r="L1879" t="s">
        <v>21</v>
      </c>
      <c r="M1879" s="2">
        <f t="shared" si="89"/>
        <v>2150144</v>
      </c>
      <c r="N1879" s="1">
        <v>45310</v>
      </c>
    </row>
    <row r="1880" spans="1:14" x14ac:dyDescent="0.25">
      <c r="A1880" s="1">
        <v>45316</v>
      </c>
      <c r="B1880" s="1" t="str">
        <f t="shared" si="87"/>
        <v>January</v>
      </c>
      <c r="C1880" s="3">
        <f t="shared" si="88"/>
        <v>2024</v>
      </c>
      <c r="D1880">
        <v>1043</v>
      </c>
      <c r="E1880" t="s">
        <v>12</v>
      </c>
      <c r="F1880" t="s">
        <v>29</v>
      </c>
      <c r="G1880">
        <v>4</v>
      </c>
      <c r="H1880" s="2">
        <v>429457</v>
      </c>
      <c r="I1880" t="s">
        <v>30</v>
      </c>
      <c r="J1880" t="s">
        <v>15</v>
      </c>
      <c r="K1880" t="s">
        <v>16</v>
      </c>
      <c r="L1880" t="s">
        <v>32</v>
      </c>
      <c r="M1880" s="2">
        <f t="shared" si="89"/>
        <v>1717828</v>
      </c>
    </row>
    <row r="1881" spans="1:14" x14ac:dyDescent="0.25">
      <c r="A1881" s="1">
        <v>45592</v>
      </c>
      <c r="B1881" s="1" t="str">
        <f t="shared" si="87"/>
        <v>October</v>
      </c>
      <c r="C1881" s="3">
        <f t="shared" si="88"/>
        <v>2024</v>
      </c>
      <c r="D1881">
        <v>1508</v>
      </c>
      <c r="E1881" t="s">
        <v>18</v>
      </c>
      <c r="F1881" t="s">
        <v>29</v>
      </c>
      <c r="G1881">
        <v>6</v>
      </c>
      <c r="H1881" s="2">
        <v>37201</v>
      </c>
      <c r="I1881" t="s">
        <v>30</v>
      </c>
      <c r="J1881" t="s">
        <v>31</v>
      </c>
      <c r="K1881" t="s">
        <v>16</v>
      </c>
      <c r="L1881" t="s">
        <v>32</v>
      </c>
      <c r="M1881" s="2">
        <f t="shared" si="89"/>
        <v>223206</v>
      </c>
    </row>
    <row r="1882" spans="1:14" x14ac:dyDescent="0.25">
      <c r="A1882" s="1">
        <v>45534</v>
      </c>
      <c r="B1882" s="1" t="str">
        <f t="shared" si="87"/>
        <v>August</v>
      </c>
      <c r="C1882" s="3">
        <f t="shared" si="88"/>
        <v>2024</v>
      </c>
      <c r="D1882">
        <v>7107</v>
      </c>
      <c r="E1882" t="s">
        <v>27</v>
      </c>
      <c r="F1882" t="s">
        <v>13</v>
      </c>
      <c r="G1882">
        <v>7</v>
      </c>
      <c r="H1882" s="2">
        <v>296961</v>
      </c>
      <c r="I1882" t="s">
        <v>14</v>
      </c>
      <c r="J1882" t="s">
        <v>15</v>
      </c>
      <c r="K1882" t="s">
        <v>26</v>
      </c>
      <c r="L1882" t="s">
        <v>32</v>
      </c>
      <c r="M1882" s="2">
        <f t="shared" si="89"/>
        <v>2078727</v>
      </c>
      <c r="N1882" s="1">
        <v>45536</v>
      </c>
    </row>
    <row r="1883" spans="1:14" x14ac:dyDescent="0.25">
      <c r="A1883" s="1">
        <v>45413</v>
      </c>
      <c r="B1883" s="1" t="str">
        <f t="shared" si="87"/>
        <v>May</v>
      </c>
      <c r="C1883" s="3">
        <f t="shared" si="88"/>
        <v>2024</v>
      </c>
      <c r="D1883">
        <v>4439</v>
      </c>
      <c r="E1883" t="s">
        <v>36</v>
      </c>
      <c r="F1883" t="s">
        <v>29</v>
      </c>
      <c r="G1883">
        <v>8</v>
      </c>
      <c r="H1883" s="2">
        <v>182039</v>
      </c>
      <c r="I1883" t="s">
        <v>20</v>
      </c>
      <c r="J1883" t="s">
        <v>31</v>
      </c>
      <c r="K1883" t="s">
        <v>16</v>
      </c>
      <c r="L1883" t="s">
        <v>21</v>
      </c>
      <c r="M1883" s="2">
        <f t="shared" si="89"/>
        <v>1456312</v>
      </c>
    </row>
    <row r="1884" spans="1:14" x14ac:dyDescent="0.25">
      <c r="A1884" s="1">
        <v>45438</v>
      </c>
      <c r="B1884" s="1" t="str">
        <f t="shared" si="87"/>
        <v>May</v>
      </c>
      <c r="C1884" s="3">
        <f t="shared" si="88"/>
        <v>2024</v>
      </c>
      <c r="D1884">
        <v>4928</v>
      </c>
      <c r="E1884" t="s">
        <v>35</v>
      </c>
      <c r="F1884" t="s">
        <v>29</v>
      </c>
      <c r="G1884">
        <v>9</v>
      </c>
      <c r="H1884" s="2">
        <v>418306</v>
      </c>
      <c r="I1884" t="s">
        <v>24</v>
      </c>
      <c r="J1884" t="s">
        <v>39</v>
      </c>
      <c r="K1884" t="s">
        <v>16</v>
      </c>
      <c r="L1884" t="s">
        <v>32</v>
      </c>
      <c r="M1884" s="2">
        <f t="shared" si="89"/>
        <v>3764754</v>
      </c>
    </row>
    <row r="1885" spans="1:14" x14ac:dyDescent="0.25">
      <c r="A1885" s="1">
        <v>45346</v>
      </c>
      <c r="B1885" s="1" t="str">
        <f t="shared" si="87"/>
        <v>February</v>
      </c>
      <c r="C1885" s="3">
        <f t="shared" si="88"/>
        <v>2024</v>
      </c>
      <c r="D1885">
        <v>6411</v>
      </c>
      <c r="E1885" t="s">
        <v>22</v>
      </c>
      <c r="F1885" t="s">
        <v>29</v>
      </c>
      <c r="G1885">
        <v>8</v>
      </c>
      <c r="H1885" s="2">
        <v>178338</v>
      </c>
      <c r="I1885" t="s">
        <v>20</v>
      </c>
      <c r="J1885" t="s">
        <v>28</v>
      </c>
      <c r="K1885" t="s">
        <v>16</v>
      </c>
      <c r="L1885" t="s">
        <v>21</v>
      </c>
      <c r="M1885" s="2">
        <f t="shared" si="89"/>
        <v>1426704</v>
      </c>
    </row>
    <row r="1886" spans="1:14" x14ac:dyDescent="0.25">
      <c r="A1886" s="1">
        <v>45529</v>
      </c>
      <c r="B1886" s="1" t="str">
        <f t="shared" si="87"/>
        <v>August</v>
      </c>
      <c r="C1886" s="3">
        <f t="shared" si="88"/>
        <v>2024</v>
      </c>
      <c r="D1886">
        <v>1916</v>
      </c>
      <c r="E1886" t="s">
        <v>12</v>
      </c>
      <c r="F1886" t="s">
        <v>19</v>
      </c>
      <c r="G1886">
        <v>4</v>
      </c>
      <c r="H1886" s="2">
        <v>32743</v>
      </c>
      <c r="I1886" t="s">
        <v>20</v>
      </c>
      <c r="J1886" t="s">
        <v>39</v>
      </c>
      <c r="K1886" t="s">
        <v>26</v>
      </c>
      <c r="L1886" t="s">
        <v>17</v>
      </c>
      <c r="M1886" s="2">
        <f t="shared" si="89"/>
        <v>130972</v>
      </c>
      <c r="N1886" s="1">
        <v>45533</v>
      </c>
    </row>
    <row r="1887" spans="1:14" x14ac:dyDescent="0.25">
      <c r="A1887" s="1">
        <v>45647</v>
      </c>
      <c r="B1887" s="1" t="str">
        <f t="shared" si="87"/>
        <v>December</v>
      </c>
      <c r="C1887" s="3">
        <f t="shared" si="88"/>
        <v>2024</v>
      </c>
      <c r="D1887">
        <v>1798</v>
      </c>
      <c r="E1887" t="s">
        <v>22</v>
      </c>
      <c r="F1887" t="s">
        <v>19</v>
      </c>
      <c r="G1887">
        <v>4</v>
      </c>
      <c r="H1887" s="2">
        <v>266633</v>
      </c>
      <c r="I1887" t="s">
        <v>14</v>
      </c>
      <c r="J1887" t="s">
        <v>33</v>
      </c>
      <c r="K1887" t="s">
        <v>26</v>
      </c>
      <c r="L1887" t="s">
        <v>38</v>
      </c>
      <c r="M1887" s="2">
        <f t="shared" si="89"/>
        <v>1066532</v>
      </c>
      <c r="N1887" s="1">
        <v>45660</v>
      </c>
    </row>
    <row r="1888" spans="1:14" x14ac:dyDescent="0.25">
      <c r="A1888" s="1">
        <v>45464</v>
      </c>
      <c r="B1888" s="1" t="str">
        <f t="shared" si="87"/>
        <v>June</v>
      </c>
      <c r="C1888" s="3">
        <f t="shared" si="88"/>
        <v>2024</v>
      </c>
      <c r="D1888">
        <v>5971</v>
      </c>
      <c r="E1888" t="s">
        <v>22</v>
      </c>
      <c r="F1888" t="s">
        <v>13</v>
      </c>
      <c r="G1888">
        <v>5</v>
      </c>
      <c r="H1888" s="2">
        <v>138572</v>
      </c>
      <c r="I1888" t="s">
        <v>30</v>
      </c>
      <c r="J1888" t="s">
        <v>31</v>
      </c>
      <c r="K1888" t="s">
        <v>16</v>
      </c>
      <c r="L1888" t="s">
        <v>21</v>
      </c>
      <c r="M1888" s="2">
        <f t="shared" si="89"/>
        <v>692860</v>
      </c>
    </row>
    <row r="1889" spans="1:14" x14ac:dyDescent="0.25">
      <c r="A1889" s="1">
        <v>45512</v>
      </c>
      <c r="B1889" s="1" t="str">
        <f t="shared" si="87"/>
        <v>August</v>
      </c>
      <c r="C1889" s="3">
        <f t="shared" si="88"/>
        <v>2024</v>
      </c>
      <c r="D1889">
        <v>2760</v>
      </c>
      <c r="E1889" t="s">
        <v>18</v>
      </c>
      <c r="F1889" t="s">
        <v>13</v>
      </c>
      <c r="G1889">
        <v>3</v>
      </c>
      <c r="H1889" s="2">
        <v>382880</v>
      </c>
      <c r="I1889" t="s">
        <v>20</v>
      </c>
      <c r="J1889" t="s">
        <v>25</v>
      </c>
      <c r="K1889" t="s">
        <v>16</v>
      </c>
      <c r="L1889" t="s">
        <v>38</v>
      </c>
      <c r="M1889" s="2">
        <f t="shared" si="89"/>
        <v>1148640</v>
      </c>
    </row>
    <row r="1890" spans="1:14" x14ac:dyDescent="0.25">
      <c r="A1890" s="1">
        <v>45410</v>
      </c>
      <c r="B1890" s="1" t="str">
        <f t="shared" si="87"/>
        <v>April</v>
      </c>
      <c r="C1890" s="3">
        <f t="shared" si="88"/>
        <v>2024</v>
      </c>
      <c r="D1890">
        <v>4275</v>
      </c>
      <c r="E1890" t="s">
        <v>22</v>
      </c>
      <c r="F1890" t="s">
        <v>37</v>
      </c>
      <c r="G1890">
        <v>2</v>
      </c>
      <c r="H1890" s="2">
        <v>242522</v>
      </c>
      <c r="I1890" t="s">
        <v>20</v>
      </c>
      <c r="J1890" t="s">
        <v>31</v>
      </c>
      <c r="K1890" t="s">
        <v>16</v>
      </c>
      <c r="L1890" t="s">
        <v>38</v>
      </c>
      <c r="M1890" s="2">
        <f t="shared" si="89"/>
        <v>485044</v>
      </c>
    </row>
    <row r="1891" spans="1:14" x14ac:dyDescent="0.25">
      <c r="A1891" s="1">
        <v>45600</v>
      </c>
      <c r="B1891" s="1" t="str">
        <f t="shared" si="87"/>
        <v>November</v>
      </c>
      <c r="C1891" s="3">
        <f t="shared" si="88"/>
        <v>2024</v>
      </c>
      <c r="D1891">
        <v>1818</v>
      </c>
      <c r="E1891" t="s">
        <v>36</v>
      </c>
      <c r="F1891" t="s">
        <v>19</v>
      </c>
      <c r="G1891">
        <v>2</v>
      </c>
      <c r="H1891" s="2">
        <v>192909</v>
      </c>
      <c r="I1891" t="s">
        <v>24</v>
      </c>
      <c r="J1891" t="s">
        <v>28</v>
      </c>
      <c r="K1891" t="s">
        <v>26</v>
      </c>
      <c r="L1891" t="s">
        <v>17</v>
      </c>
      <c r="M1891" s="2">
        <f t="shared" si="89"/>
        <v>385818</v>
      </c>
      <c r="N1891" s="1">
        <v>45607</v>
      </c>
    </row>
    <row r="1892" spans="1:14" x14ac:dyDescent="0.25">
      <c r="A1892" s="1">
        <v>45474</v>
      </c>
      <c r="B1892" s="1" t="str">
        <f t="shared" si="87"/>
        <v>July</v>
      </c>
      <c r="C1892" s="3">
        <f t="shared" si="88"/>
        <v>2024</v>
      </c>
      <c r="D1892">
        <v>6040</v>
      </c>
      <c r="E1892" t="s">
        <v>18</v>
      </c>
      <c r="F1892" t="s">
        <v>13</v>
      </c>
      <c r="G1892">
        <v>9</v>
      </c>
      <c r="H1892" s="2">
        <v>31483</v>
      </c>
      <c r="I1892" t="s">
        <v>34</v>
      </c>
      <c r="J1892" t="s">
        <v>25</v>
      </c>
      <c r="K1892" t="s">
        <v>16</v>
      </c>
      <c r="L1892" t="s">
        <v>21</v>
      </c>
      <c r="M1892" s="2">
        <f t="shared" si="89"/>
        <v>283347</v>
      </c>
    </row>
    <row r="1893" spans="1:14" x14ac:dyDescent="0.25">
      <c r="A1893" s="1">
        <v>45579</v>
      </c>
      <c r="B1893" s="1" t="str">
        <f t="shared" si="87"/>
        <v>October</v>
      </c>
      <c r="C1893" s="3">
        <f t="shared" si="88"/>
        <v>2024</v>
      </c>
      <c r="D1893">
        <v>4065</v>
      </c>
      <c r="E1893" t="s">
        <v>36</v>
      </c>
      <c r="F1893" t="s">
        <v>19</v>
      </c>
      <c r="G1893">
        <v>8</v>
      </c>
      <c r="H1893" s="2">
        <v>389323</v>
      </c>
      <c r="I1893" t="s">
        <v>30</v>
      </c>
      <c r="J1893" t="s">
        <v>28</v>
      </c>
      <c r="K1893" t="s">
        <v>16</v>
      </c>
      <c r="L1893" t="s">
        <v>17</v>
      </c>
      <c r="M1893" s="2">
        <f t="shared" si="89"/>
        <v>3114584</v>
      </c>
    </row>
    <row r="1894" spans="1:14" x14ac:dyDescent="0.25">
      <c r="A1894" s="1">
        <v>45598</v>
      </c>
      <c r="B1894" s="1" t="str">
        <f t="shared" si="87"/>
        <v>November</v>
      </c>
      <c r="C1894" s="3">
        <f t="shared" si="88"/>
        <v>2024</v>
      </c>
      <c r="D1894">
        <v>4259</v>
      </c>
      <c r="E1894" t="s">
        <v>18</v>
      </c>
      <c r="F1894" t="s">
        <v>37</v>
      </c>
      <c r="G1894">
        <v>6</v>
      </c>
      <c r="H1894" s="2">
        <v>34826</v>
      </c>
      <c r="I1894" t="s">
        <v>20</v>
      </c>
      <c r="J1894" t="s">
        <v>25</v>
      </c>
      <c r="K1894" t="s">
        <v>26</v>
      </c>
      <c r="L1894" t="s">
        <v>21</v>
      </c>
      <c r="M1894" s="2">
        <f t="shared" si="89"/>
        <v>208956</v>
      </c>
      <c r="N1894" s="1">
        <v>45610</v>
      </c>
    </row>
    <row r="1895" spans="1:14" x14ac:dyDescent="0.25">
      <c r="A1895" s="1">
        <v>45591</v>
      </c>
      <c r="B1895" s="1" t="str">
        <f t="shared" si="87"/>
        <v>October</v>
      </c>
      <c r="C1895" s="3">
        <f t="shared" si="88"/>
        <v>2024</v>
      </c>
      <c r="D1895">
        <v>1906</v>
      </c>
      <c r="E1895" t="s">
        <v>36</v>
      </c>
      <c r="F1895" t="s">
        <v>13</v>
      </c>
      <c r="G1895">
        <v>9</v>
      </c>
      <c r="H1895" s="2">
        <v>198273</v>
      </c>
      <c r="I1895" t="s">
        <v>34</v>
      </c>
      <c r="J1895" t="s">
        <v>28</v>
      </c>
      <c r="K1895" t="s">
        <v>16</v>
      </c>
      <c r="L1895" t="s">
        <v>38</v>
      </c>
      <c r="M1895" s="2">
        <f t="shared" si="89"/>
        <v>1784457</v>
      </c>
    </row>
    <row r="1896" spans="1:14" x14ac:dyDescent="0.25">
      <c r="A1896" s="1">
        <v>45373</v>
      </c>
      <c r="B1896" s="1" t="str">
        <f t="shared" si="87"/>
        <v>March</v>
      </c>
      <c r="C1896" s="3">
        <f t="shared" si="88"/>
        <v>2024</v>
      </c>
      <c r="D1896">
        <v>1602</v>
      </c>
      <c r="E1896" t="s">
        <v>18</v>
      </c>
      <c r="F1896" t="s">
        <v>13</v>
      </c>
      <c r="G1896">
        <v>5</v>
      </c>
      <c r="H1896" s="2">
        <v>290340</v>
      </c>
      <c r="I1896" t="s">
        <v>40</v>
      </c>
      <c r="J1896" t="s">
        <v>31</v>
      </c>
      <c r="K1896" t="s">
        <v>26</v>
      </c>
      <c r="L1896" t="s">
        <v>38</v>
      </c>
      <c r="M1896" s="2">
        <f t="shared" si="89"/>
        <v>1451700</v>
      </c>
      <c r="N1896" s="1">
        <v>45385</v>
      </c>
    </row>
    <row r="1897" spans="1:14" x14ac:dyDescent="0.25">
      <c r="A1897" s="1">
        <v>45502</v>
      </c>
      <c r="B1897" s="1" t="str">
        <f t="shared" si="87"/>
        <v>July</v>
      </c>
      <c r="C1897" s="3">
        <f t="shared" si="88"/>
        <v>2024</v>
      </c>
      <c r="D1897">
        <v>5295</v>
      </c>
      <c r="E1897" t="s">
        <v>18</v>
      </c>
      <c r="F1897" t="s">
        <v>13</v>
      </c>
      <c r="G1897">
        <v>1</v>
      </c>
      <c r="H1897" s="2">
        <v>303640</v>
      </c>
      <c r="I1897" t="s">
        <v>34</v>
      </c>
      <c r="J1897" t="s">
        <v>31</v>
      </c>
      <c r="K1897" t="s">
        <v>26</v>
      </c>
      <c r="L1897" t="s">
        <v>32</v>
      </c>
      <c r="M1897" s="2">
        <f t="shared" si="89"/>
        <v>303640</v>
      </c>
      <c r="N1897" s="1">
        <v>45506</v>
      </c>
    </row>
    <row r="1898" spans="1:14" x14ac:dyDescent="0.25">
      <c r="A1898" s="1">
        <v>45441</v>
      </c>
      <c r="B1898" s="1" t="str">
        <f t="shared" si="87"/>
        <v>May</v>
      </c>
      <c r="C1898" s="3">
        <f t="shared" si="88"/>
        <v>2024</v>
      </c>
      <c r="D1898">
        <v>4527</v>
      </c>
      <c r="E1898" t="s">
        <v>27</v>
      </c>
      <c r="F1898" t="s">
        <v>13</v>
      </c>
      <c r="G1898">
        <v>8</v>
      </c>
      <c r="H1898" s="2">
        <v>203843</v>
      </c>
      <c r="I1898" t="s">
        <v>40</v>
      </c>
      <c r="J1898" t="s">
        <v>31</v>
      </c>
      <c r="K1898" t="s">
        <v>26</v>
      </c>
      <c r="L1898" t="s">
        <v>21</v>
      </c>
      <c r="M1898" s="2">
        <f t="shared" si="89"/>
        <v>1630744</v>
      </c>
      <c r="N1898" s="1">
        <v>45454</v>
      </c>
    </row>
    <row r="1899" spans="1:14" x14ac:dyDescent="0.25">
      <c r="A1899" s="1">
        <v>45328</v>
      </c>
      <c r="B1899" s="1" t="str">
        <f t="shared" si="87"/>
        <v>February</v>
      </c>
      <c r="C1899" s="3">
        <f t="shared" si="88"/>
        <v>2024</v>
      </c>
      <c r="D1899">
        <v>5543</v>
      </c>
      <c r="E1899" t="s">
        <v>36</v>
      </c>
      <c r="F1899" t="s">
        <v>23</v>
      </c>
      <c r="G1899">
        <v>3</v>
      </c>
      <c r="H1899" s="2">
        <v>130274</v>
      </c>
      <c r="I1899" t="s">
        <v>30</v>
      </c>
      <c r="J1899" t="s">
        <v>31</v>
      </c>
      <c r="K1899" t="s">
        <v>16</v>
      </c>
      <c r="L1899" t="s">
        <v>38</v>
      </c>
      <c r="M1899" s="2">
        <f t="shared" si="89"/>
        <v>390822</v>
      </c>
    </row>
    <row r="1900" spans="1:14" x14ac:dyDescent="0.25">
      <c r="A1900" s="1">
        <v>45643</v>
      </c>
      <c r="B1900" s="1" t="str">
        <f t="shared" si="87"/>
        <v>December</v>
      </c>
      <c r="C1900" s="3">
        <f t="shared" si="88"/>
        <v>2024</v>
      </c>
      <c r="D1900">
        <v>2811</v>
      </c>
      <c r="E1900" t="s">
        <v>27</v>
      </c>
      <c r="F1900" t="s">
        <v>19</v>
      </c>
      <c r="G1900">
        <v>9</v>
      </c>
      <c r="H1900" s="2">
        <v>288303</v>
      </c>
      <c r="I1900" t="s">
        <v>30</v>
      </c>
      <c r="J1900" t="s">
        <v>25</v>
      </c>
      <c r="K1900" t="s">
        <v>16</v>
      </c>
      <c r="L1900" t="s">
        <v>21</v>
      </c>
      <c r="M1900" s="2">
        <f t="shared" si="89"/>
        <v>2594727</v>
      </c>
    </row>
    <row r="1901" spans="1:14" x14ac:dyDescent="0.25">
      <c r="A1901" s="1">
        <v>45603</v>
      </c>
      <c r="B1901" s="1" t="str">
        <f t="shared" si="87"/>
        <v>November</v>
      </c>
      <c r="C1901" s="3">
        <f t="shared" si="88"/>
        <v>2024</v>
      </c>
      <c r="D1901">
        <v>8963</v>
      </c>
      <c r="E1901" t="s">
        <v>18</v>
      </c>
      <c r="F1901" t="s">
        <v>19</v>
      </c>
      <c r="G1901">
        <v>1</v>
      </c>
      <c r="H1901" s="2">
        <v>42780</v>
      </c>
      <c r="I1901" t="s">
        <v>14</v>
      </c>
      <c r="J1901" t="s">
        <v>15</v>
      </c>
      <c r="K1901" t="s">
        <v>16</v>
      </c>
      <c r="L1901" t="s">
        <v>17</v>
      </c>
      <c r="M1901" s="2">
        <f t="shared" si="89"/>
        <v>42780</v>
      </c>
    </row>
    <row r="1902" spans="1:14" x14ac:dyDescent="0.25">
      <c r="A1902" s="1">
        <v>45652</v>
      </c>
      <c r="B1902" s="1" t="str">
        <f t="shared" si="87"/>
        <v>December</v>
      </c>
      <c r="C1902" s="3">
        <f t="shared" si="88"/>
        <v>2024</v>
      </c>
      <c r="D1902">
        <v>6249</v>
      </c>
      <c r="E1902" t="s">
        <v>12</v>
      </c>
      <c r="F1902" t="s">
        <v>19</v>
      </c>
      <c r="G1902">
        <v>3</v>
      </c>
      <c r="H1902" s="2">
        <v>129943</v>
      </c>
      <c r="I1902" t="s">
        <v>34</v>
      </c>
      <c r="J1902" t="s">
        <v>15</v>
      </c>
      <c r="K1902" t="s">
        <v>26</v>
      </c>
      <c r="L1902" t="s">
        <v>17</v>
      </c>
      <c r="M1902" s="2">
        <f t="shared" si="89"/>
        <v>389829</v>
      </c>
      <c r="N1902" s="1">
        <v>45663</v>
      </c>
    </row>
    <row r="1903" spans="1:14" x14ac:dyDescent="0.25">
      <c r="A1903" s="1">
        <v>45350</v>
      </c>
      <c r="B1903" s="1" t="str">
        <f t="shared" si="87"/>
        <v>February</v>
      </c>
      <c r="C1903" s="3">
        <f t="shared" si="88"/>
        <v>2024</v>
      </c>
      <c r="D1903">
        <v>5615</v>
      </c>
      <c r="E1903" t="s">
        <v>18</v>
      </c>
      <c r="F1903" t="s">
        <v>37</v>
      </c>
      <c r="G1903">
        <v>1</v>
      </c>
      <c r="H1903" s="2">
        <v>98920</v>
      </c>
      <c r="I1903" t="s">
        <v>20</v>
      </c>
      <c r="J1903" t="s">
        <v>39</v>
      </c>
      <c r="K1903" t="s">
        <v>16</v>
      </c>
      <c r="L1903" t="s">
        <v>21</v>
      </c>
      <c r="M1903" s="2">
        <f t="shared" si="89"/>
        <v>98920</v>
      </c>
    </row>
    <row r="1904" spans="1:14" x14ac:dyDescent="0.25">
      <c r="A1904" s="1">
        <v>45422</v>
      </c>
      <c r="B1904" s="1" t="str">
        <f t="shared" si="87"/>
        <v>May</v>
      </c>
      <c r="C1904" s="3">
        <f t="shared" si="88"/>
        <v>2024</v>
      </c>
      <c r="D1904">
        <v>9916</v>
      </c>
      <c r="E1904" t="s">
        <v>12</v>
      </c>
      <c r="F1904" t="s">
        <v>23</v>
      </c>
      <c r="G1904">
        <v>1</v>
      </c>
      <c r="H1904" s="2">
        <v>406571</v>
      </c>
      <c r="I1904" t="s">
        <v>40</v>
      </c>
      <c r="J1904" t="s">
        <v>15</v>
      </c>
      <c r="K1904" t="s">
        <v>16</v>
      </c>
      <c r="L1904" t="s">
        <v>38</v>
      </c>
      <c r="M1904" s="2">
        <f t="shared" si="89"/>
        <v>406571</v>
      </c>
    </row>
    <row r="1905" spans="1:14" x14ac:dyDescent="0.25">
      <c r="A1905" s="1">
        <v>45493</v>
      </c>
      <c r="B1905" s="1" t="str">
        <f t="shared" si="87"/>
        <v>July</v>
      </c>
      <c r="C1905" s="3">
        <f t="shared" si="88"/>
        <v>2024</v>
      </c>
      <c r="D1905">
        <v>7766</v>
      </c>
      <c r="E1905" t="s">
        <v>12</v>
      </c>
      <c r="F1905" t="s">
        <v>19</v>
      </c>
      <c r="G1905">
        <v>6</v>
      </c>
      <c r="H1905" s="2">
        <v>50775</v>
      </c>
      <c r="I1905" t="s">
        <v>34</v>
      </c>
      <c r="J1905" t="s">
        <v>39</v>
      </c>
      <c r="K1905" t="s">
        <v>26</v>
      </c>
      <c r="L1905" t="s">
        <v>17</v>
      </c>
      <c r="M1905" s="2">
        <f t="shared" si="89"/>
        <v>304650</v>
      </c>
      <c r="N1905" s="1">
        <v>45501</v>
      </c>
    </row>
    <row r="1906" spans="1:14" x14ac:dyDescent="0.25">
      <c r="A1906" s="1">
        <v>45534</v>
      </c>
      <c r="B1906" s="1" t="str">
        <f t="shared" si="87"/>
        <v>August</v>
      </c>
      <c r="C1906" s="3">
        <f t="shared" si="88"/>
        <v>2024</v>
      </c>
      <c r="D1906">
        <v>1802</v>
      </c>
      <c r="E1906" t="s">
        <v>12</v>
      </c>
      <c r="F1906" t="s">
        <v>19</v>
      </c>
      <c r="G1906">
        <v>4</v>
      </c>
      <c r="H1906" s="2">
        <v>160038</v>
      </c>
      <c r="I1906" t="s">
        <v>40</v>
      </c>
      <c r="J1906" t="s">
        <v>31</v>
      </c>
      <c r="K1906" t="s">
        <v>26</v>
      </c>
      <c r="L1906" t="s">
        <v>38</v>
      </c>
      <c r="M1906" s="2">
        <f t="shared" si="89"/>
        <v>640152</v>
      </c>
      <c r="N1906" s="1">
        <v>45548</v>
      </c>
    </row>
    <row r="1907" spans="1:14" x14ac:dyDescent="0.25">
      <c r="A1907" s="1">
        <v>45326</v>
      </c>
      <c r="B1907" s="1" t="str">
        <f t="shared" si="87"/>
        <v>February</v>
      </c>
      <c r="C1907" s="3">
        <f t="shared" si="88"/>
        <v>2024</v>
      </c>
      <c r="D1907">
        <v>3582</v>
      </c>
      <c r="E1907" t="s">
        <v>12</v>
      </c>
      <c r="F1907" t="s">
        <v>13</v>
      </c>
      <c r="G1907">
        <v>4</v>
      </c>
      <c r="H1907" s="2">
        <v>112333</v>
      </c>
      <c r="I1907" t="s">
        <v>30</v>
      </c>
      <c r="J1907" t="s">
        <v>28</v>
      </c>
      <c r="K1907" t="s">
        <v>16</v>
      </c>
      <c r="L1907" t="s">
        <v>21</v>
      </c>
      <c r="M1907" s="2">
        <f t="shared" si="89"/>
        <v>449332</v>
      </c>
    </row>
    <row r="1908" spans="1:14" x14ac:dyDescent="0.25">
      <c r="A1908" s="1">
        <v>45384</v>
      </c>
      <c r="B1908" s="1" t="str">
        <f t="shared" si="87"/>
        <v>April</v>
      </c>
      <c r="C1908" s="3">
        <f t="shared" si="88"/>
        <v>2024</v>
      </c>
      <c r="D1908">
        <v>7445</v>
      </c>
      <c r="E1908" t="s">
        <v>36</v>
      </c>
      <c r="F1908" t="s">
        <v>13</v>
      </c>
      <c r="G1908">
        <v>5</v>
      </c>
      <c r="H1908" s="2">
        <v>268706</v>
      </c>
      <c r="I1908" t="s">
        <v>30</v>
      </c>
      <c r="J1908" t="s">
        <v>15</v>
      </c>
      <c r="K1908" t="s">
        <v>26</v>
      </c>
      <c r="L1908" t="s">
        <v>32</v>
      </c>
      <c r="M1908" s="2">
        <f t="shared" si="89"/>
        <v>1343530</v>
      </c>
      <c r="N1908" s="1">
        <v>45386</v>
      </c>
    </row>
    <row r="1909" spans="1:14" x14ac:dyDescent="0.25">
      <c r="A1909" s="1">
        <v>45498</v>
      </c>
      <c r="B1909" s="1" t="str">
        <f t="shared" si="87"/>
        <v>July</v>
      </c>
      <c r="C1909" s="3">
        <f t="shared" si="88"/>
        <v>2024</v>
      </c>
      <c r="D1909">
        <v>4837</v>
      </c>
      <c r="E1909" t="s">
        <v>35</v>
      </c>
      <c r="F1909" t="s">
        <v>13</v>
      </c>
      <c r="G1909">
        <v>3</v>
      </c>
      <c r="H1909" s="2">
        <v>330798</v>
      </c>
      <c r="I1909" t="s">
        <v>24</v>
      </c>
      <c r="J1909" t="s">
        <v>15</v>
      </c>
      <c r="K1909" t="s">
        <v>16</v>
      </c>
      <c r="L1909" t="s">
        <v>38</v>
      </c>
      <c r="M1909" s="2">
        <f t="shared" si="89"/>
        <v>992394</v>
      </c>
    </row>
    <row r="1910" spans="1:14" x14ac:dyDescent="0.25">
      <c r="A1910" s="1">
        <v>45644</v>
      </c>
      <c r="B1910" s="1" t="str">
        <f t="shared" si="87"/>
        <v>December</v>
      </c>
      <c r="C1910" s="3">
        <f t="shared" si="88"/>
        <v>2024</v>
      </c>
      <c r="D1910">
        <v>9718</v>
      </c>
      <c r="E1910" t="s">
        <v>36</v>
      </c>
      <c r="F1910" t="s">
        <v>19</v>
      </c>
      <c r="G1910">
        <v>2</v>
      </c>
      <c r="H1910" s="2">
        <v>159768</v>
      </c>
      <c r="I1910" t="s">
        <v>24</v>
      </c>
      <c r="J1910" t="s">
        <v>31</v>
      </c>
      <c r="K1910" t="s">
        <v>16</v>
      </c>
      <c r="L1910" t="s">
        <v>17</v>
      </c>
      <c r="M1910" s="2">
        <f t="shared" si="89"/>
        <v>319536</v>
      </c>
    </row>
    <row r="1911" spans="1:14" x14ac:dyDescent="0.25">
      <c r="A1911" s="1">
        <v>45623</v>
      </c>
      <c r="B1911" s="1" t="str">
        <f t="shared" si="87"/>
        <v>November</v>
      </c>
      <c r="C1911" s="3">
        <f t="shared" si="88"/>
        <v>2024</v>
      </c>
      <c r="D1911">
        <v>2665</v>
      </c>
      <c r="E1911" t="s">
        <v>35</v>
      </c>
      <c r="F1911" t="s">
        <v>13</v>
      </c>
      <c r="G1911">
        <v>8</v>
      </c>
      <c r="H1911" s="2">
        <v>430790</v>
      </c>
      <c r="I1911" t="s">
        <v>30</v>
      </c>
      <c r="J1911" t="s">
        <v>31</v>
      </c>
      <c r="K1911" t="s">
        <v>16</v>
      </c>
      <c r="L1911" t="s">
        <v>21</v>
      </c>
      <c r="M1911" s="2">
        <f t="shared" si="89"/>
        <v>3446320</v>
      </c>
    </row>
    <row r="1912" spans="1:14" x14ac:dyDescent="0.25">
      <c r="A1912" s="1">
        <v>45596</v>
      </c>
      <c r="B1912" s="1" t="str">
        <f t="shared" si="87"/>
        <v>October</v>
      </c>
      <c r="C1912" s="3">
        <f t="shared" si="88"/>
        <v>2024</v>
      </c>
      <c r="D1912">
        <v>9651</v>
      </c>
      <c r="E1912" t="s">
        <v>36</v>
      </c>
      <c r="F1912" t="s">
        <v>19</v>
      </c>
      <c r="G1912">
        <v>7</v>
      </c>
      <c r="H1912" s="2">
        <v>60170</v>
      </c>
      <c r="I1912" t="s">
        <v>24</v>
      </c>
      <c r="J1912" t="s">
        <v>15</v>
      </c>
      <c r="K1912" t="s">
        <v>26</v>
      </c>
      <c r="L1912" t="s">
        <v>32</v>
      </c>
      <c r="M1912" s="2">
        <f t="shared" si="89"/>
        <v>421190</v>
      </c>
      <c r="N1912" s="1">
        <v>45604</v>
      </c>
    </row>
    <row r="1913" spans="1:14" x14ac:dyDescent="0.25">
      <c r="A1913" s="1">
        <v>45641</v>
      </c>
      <c r="B1913" s="1" t="str">
        <f t="shared" si="87"/>
        <v>December</v>
      </c>
      <c r="C1913" s="3">
        <f t="shared" si="88"/>
        <v>2024</v>
      </c>
      <c r="D1913">
        <v>7975</v>
      </c>
      <c r="E1913" t="s">
        <v>12</v>
      </c>
      <c r="F1913" t="s">
        <v>37</v>
      </c>
      <c r="G1913">
        <v>4</v>
      </c>
      <c r="H1913" s="2">
        <v>315024</v>
      </c>
      <c r="I1913" t="s">
        <v>30</v>
      </c>
      <c r="J1913" t="s">
        <v>31</v>
      </c>
      <c r="K1913" t="s">
        <v>16</v>
      </c>
      <c r="L1913" t="s">
        <v>17</v>
      </c>
      <c r="M1913" s="2">
        <f t="shared" si="89"/>
        <v>1260096</v>
      </c>
    </row>
    <row r="1914" spans="1:14" x14ac:dyDescent="0.25">
      <c r="A1914" s="1">
        <v>45504</v>
      </c>
      <c r="B1914" s="1" t="str">
        <f t="shared" si="87"/>
        <v>July</v>
      </c>
      <c r="C1914" s="3">
        <f t="shared" si="88"/>
        <v>2024</v>
      </c>
      <c r="D1914">
        <v>3552</v>
      </c>
      <c r="E1914" t="s">
        <v>22</v>
      </c>
      <c r="F1914" t="s">
        <v>37</v>
      </c>
      <c r="G1914">
        <v>2</v>
      </c>
      <c r="H1914" s="2">
        <v>396733</v>
      </c>
      <c r="I1914" t="s">
        <v>34</v>
      </c>
      <c r="J1914" t="s">
        <v>15</v>
      </c>
      <c r="K1914" t="s">
        <v>26</v>
      </c>
      <c r="L1914" t="s">
        <v>21</v>
      </c>
      <c r="M1914" s="2">
        <f t="shared" si="89"/>
        <v>793466</v>
      </c>
      <c r="N1914" s="1">
        <v>45518</v>
      </c>
    </row>
    <row r="1915" spans="1:14" x14ac:dyDescent="0.25">
      <c r="A1915" s="1">
        <v>45450</v>
      </c>
      <c r="B1915" s="1" t="str">
        <f t="shared" si="87"/>
        <v>June</v>
      </c>
      <c r="C1915" s="3">
        <f t="shared" si="88"/>
        <v>2024</v>
      </c>
      <c r="D1915">
        <v>8475</v>
      </c>
      <c r="E1915" t="s">
        <v>18</v>
      </c>
      <c r="F1915" t="s">
        <v>29</v>
      </c>
      <c r="G1915">
        <v>9</v>
      </c>
      <c r="H1915" s="2">
        <v>328473</v>
      </c>
      <c r="I1915" t="s">
        <v>30</v>
      </c>
      <c r="J1915" t="s">
        <v>28</v>
      </c>
      <c r="K1915" t="s">
        <v>16</v>
      </c>
      <c r="L1915" t="s">
        <v>21</v>
      </c>
      <c r="M1915" s="2">
        <f t="shared" si="89"/>
        <v>2956257</v>
      </c>
    </row>
    <row r="1916" spans="1:14" x14ac:dyDescent="0.25">
      <c r="A1916" s="1">
        <v>45315</v>
      </c>
      <c r="B1916" s="1" t="str">
        <f t="shared" si="87"/>
        <v>January</v>
      </c>
      <c r="C1916" s="3">
        <f t="shared" si="88"/>
        <v>2024</v>
      </c>
      <c r="D1916">
        <v>3808</v>
      </c>
      <c r="E1916" t="s">
        <v>35</v>
      </c>
      <c r="F1916" t="s">
        <v>23</v>
      </c>
      <c r="G1916">
        <v>8</v>
      </c>
      <c r="H1916" s="2">
        <v>344260</v>
      </c>
      <c r="I1916" t="s">
        <v>14</v>
      </c>
      <c r="J1916" t="s">
        <v>33</v>
      </c>
      <c r="K1916" t="s">
        <v>26</v>
      </c>
      <c r="L1916" t="s">
        <v>38</v>
      </c>
      <c r="M1916" s="2">
        <f t="shared" si="89"/>
        <v>2754080</v>
      </c>
      <c r="N1916" s="1">
        <v>45321</v>
      </c>
    </row>
    <row r="1917" spans="1:14" x14ac:dyDescent="0.25">
      <c r="A1917" s="1">
        <v>45584</v>
      </c>
      <c r="B1917" s="1" t="str">
        <f t="shared" si="87"/>
        <v>October</v>
      </c>
      <c r="C1917" s="3">
        <f t="shared" si="88"/>
        <v>2024</v>
      </c>
      <c r="D1917">
        <v>6633</v>
      </c>
      <c r="E1917" t="s">
        <v>22</v>
      </c>
      <c r="F1917" t="s">
        <v>13</v>
      </c>
      <c r="G1917">
        <v>4</v>
      </c>
      <c r="H1917" s="2">
        <v>378674</v>
      </c>
      <c r="I1917" t="s">
        <v>24</v>
      </c>
      <c r="J1917" t="s">
        <v>28</v>
      </c>
      <c r="K1917" t="s">
        <v>26</v>
      </c>
      <c r="L1917" t="s">
        <v>32</v>
      </c>
      <c r="M1917" s="2">
        <f t="shared" si="89"/>
        <v>1514696</v>
      </c>
      <c r="N1917" s="1">
        <v>45587</v>
      </c>
    </row>
    <row r="1918" spans="1:14" x14ac:dyDescent="0.25">
      <c r="A1918" s="1">
        <v>45295</v>
      </c>
      <c r="B1918" s="1" t="str">
        <f t="shared" si="87"/>
        <v>January</v>
      </c>
      <c r="C1918" s="3">
        <f t="shared" si="88"/>
        <v>2024</v>
      </c>
      <c r="D1918">
        <v>7096</v>
      </c>
      <c r="E1918" t="s">
        <v>12</v>
      </c>
      <c r="F1918" t="s">
        <v>13</v>
      </c>
      <c r="G1918">
        <v>5</v>
      </c>
      <c r="H1918" s="2">
        <v>238180</v>
      </c>
      <c r="I1918" t="s">
        <v>20</v>
      </c>
      <c r="J1918" t="s">
        <v>39</v>
      </c>
      <c r="K1918" t="s">
        <v>16</v>
      </c>
      <c r="L1918" t="s">
        <v>21</v>
      </c>
      <c r="M1918" s="2">
        <f t="shared" si="89"/>
        <v>1190900</v>
      </c>
    </row>
    <row r="1919" spans="1:14" x14ac:dyDescent="0.25">
      <c r="A1919" s="1">
        <v>45511</v>
      </c>
      <c r="B1919" s="1" t="str">
        <f t="shared" si="87"/>
        <v>August</v>
      </c>
      <c r="C1919" s="3">
        <f t="shared" si="88"/>
        <v>2024</v>
      </c>
      <c r="D1919">
        <v>9823</v>
      </c>
      <c r="E1919" t="s">
        <v>35</v>
      </c>
      <c r="F1919" t="s">
        <v>23</v>
      </c>
      <c r="G1919">
        <v>6</v>
      </c>
      <c r="H1919" s="2">
        <v>150662</v>
      </c>
      <c r="I1919" t="s">
        <v>20</v>
      </c>
      <c r="J1919" t="s">
        <v>15</v>
      </c>
      <c r="K1919" t="s">
        <v>16</v>
      </c>
      <c r="L1919" t="s">
        <v>32</v>
      </c>
      <c r="M1919" s="2">
        <f t="shared" si="89"/>
        <v>903972</v>
      </c>
    </row>
    <row r="1920" spans="1:14" x14ac:dyDescent="0.25">
      <c r="A1920" s="1">
        <v>45655</v>
      </c>
      <c r="B1920" s="1" t="str">
        <f t="shared" si="87"/>
        <v>December</v>
      </c>
      <c r="C1920" s="3">
        <f t="shared" si="88"/>
        <v>2024</v>
      </c>
      <c r="D1920">
        <v>3456</v>
      </c>
      <c r="E1920" t="s">
        <v>22</v>
      </c>
      <c r="F1920" t="s">
        <v>23</v>
      </c>
      <c r="G1920">
        <v>4</v>
      </c>
      <c r="H1920" s="2">
        <v>162537</v>
      </c>
      <c r="I1920" t="s">
        <v>34</v>
      </c>
      <c r="J1920" t="s">
        <v>33</v>
      </c>
      <c r="K1920" t="s">
        <v>26</v>
      </c>
      <c r="L1920" t="s">
        <v>32</v>
      </c>
      <c r="M1920" s="2">
        <f t="shared" si="89"/>
        <v>650148</v>
      </c>
      <c r="N1920" s="1">
        <v>45666</v>
      </c>
    </row>
    <row r="1921" spans="1:14" x14ac:dyDescent="0.25">
      <c r="A1921" s="1">
        <v>45311</v>
      </c>
      <c r="B1921" s="1" t="str">
        <f t="shared" si="87"/>
        <v>January</v>
      </c>
      <c r="C1921" s="3">
        <f t="shared" si="88"/>
        <v>2024</v>
      </c>
      <c r="D1921">
        <v>6423</v>
      </c>
      <c r="E1921" t="s">
        <v>36</v>
      </c>
      <c r="F1921" t="s">
        <v>29</v>
      </c>
      <c r="G1921">
        <v>2</v>
      </c>
      <c r="H1921" s="2">
        <v>137189</v>
      </c>
      <c r="I1921" t="s">
        <v>14</v>
      </c>
      <c r="J1921" t="s">
        <v>28</v>
      </c>
      <c r="K1921" t="s">
        <v>26</v>
      </c>
      <c r="L1921" t="s">
        <v>38</v>
      </c>
      <c r="M1921" s="2">
        <f t="shared" si="89"/>
        <v>274378</v>
      </c>
      <c r="N1921" s="1">
        <v>45315</v>
      </c>
    </row>
    <row r="1922" spans="1:14" x14ac:dyDescent="0.25">
      <c r="A1922" s="1">
        <v>45443</v>
      </c>
      <c r="B1922" s="1" t="str">
        <f t="shared" si="87"/>
        <v>May</v>
      </c>
      <c r="C1922" s="3">
        <f t="shared" si="88"/>
        <v>2024</v>
      </c>
      <c r="D1922">
        <v>5317</v>
      </c>
      <c r="E1922" t="s">
        <v>12</v>
      </c>
      <c r="F1922" t="s">
        <v>23</v>
      </c>
      <c r="G1922">
        <v>5</v>
      </c>
      <c r="H1922" s="2">
        <v>20301</v>
      </c>
      <c r="I1922" t="s">
        <v>20</v>
      </c>
      <c r="J1922" t="s">
        <v>33</v>
      </c>
      <c r="K1922" t="s">
        <v>16</v>
      </c>
      <c r="L1922" t="s">
        <v>21</v>
      </c>
      <c r="M1922" s="2">
        <f t="shared" si="89"/>
        <v>101505</v>
      </c>
    </row>
    <row r="1923" spans="1:14" x14ac:dyDescent="0.25">
      <c r="A1923" s="1">
        <v>45341</v>
      </c>
      <c r="B1923" s="1" t="str">
        <f t="shared" ref="B1923:B1986" si="90">TEXT(A1923, "mmmm")</f>
        <v>February</v>
      </c>
      <c r="C1923" s="3">
        <f t="shared" ref="C1923:C1986" si="91">YEAR(A1923)</f>
        <v>2024</v>
      </c>
      <c r="D1923">
        <v>2556</v>
      </c>
      <c r="E1923" t="s">
        <v>36</v>
      </c>
      <c r="F1923" t="s">
        <v>19</v>
      </c>
      <c r="G1923">
        <v>1</v>
      </c>
      <c r="H1923" s="2">
        <v>433989</v>
      </c>
      <c r="I1923" t="s">
        <v>20</v>
      </c>
      <c r="J1923" t="s">
        <v>28</v>
      </c>
      <c r="K1923" t="s">
        <v>26</v>
      </c>
      <c r="L1923" t="s">
        <v>21</v>
      </c>
      <c r="M1923" s="2">
        <f t="shared" ref="M1923:M1986" si="92">G1923*H1923</f>
        <v>433989</v>
      </c>
      <c r="N1923" s="1">
        <v>45352</v>
      </c>
    </row>
    <row r="1924" spans="1:14" x14ac:dyDescent="0.25">
      <c r="A1924" s="1">
        <v>45468</v>
      </c>
      <c r="B1924" s="1" t="str">
        <f t="shared" si="90"/>
        <v>June</v>
      </c>
      <c r="C1924" s="3">
        <f t="shared" si="91"/>
        <v>2024</v>
      </c>
      <c r="D1924">
        <v>3205</v>
      </c>
      <c r="E1924" t="s">
        <v>36</v>
      </c>
      <c r="F1924" t="s">
        <v>13</v>
      </c>
      <c r="G1924">
        <v>7</v>
      </c>
      <c r="H1924" s="2">
        <v>202176</v>
      </c>
      <c r="I1924" t="s">
        <v>34</v>
      </c>
      <c r="J1924" t="s">
        <v>25</v>
      </c>
      <c r="K1924" t="s">
        <v>16</v>
      </c>
      <c r="L1924" t="s">
        <v>38</v>
      </c>
      <c r="M1924" s="2">
        <f t="shared" si="92"/>
        <v>1415232</v>
      </c>
    </row>
    <row r="1925" spans="1:14" x14ac:dyDescent="0.25">
      <c r="A1925" s="1">
        <v>45387</v>
      </c>
      <c r="B1925" s="1" t="str">
        <f t="shared" si="90"/>
        <v>April</v>
      </c>
      <c r="C1925" s="3">
        <f t="shared" si="91"/>
        <v>2024</v>
      </c>
      <c r="D1925">
        <v>4955</v>
      </c>
      <c r="E1925" t="s">
        <v>12</v>
      </c>
      <c r="F1925" t="s">
        <v>23</v>
      </c>
      <c r="G1925">
        <v>9</v>
      </c>
      <c r="H1925" s="2">
        <v>181952</v>
      </c>
      <c r="I1925" t="s">
        <v>34</v>
      </c>
      <c r="J1925" t="s">
        <v>33</v>
      </c>
      <c r="K1925" t="s">
        <v>16</v>
      </c>
      <c r="L1925" t="s">
        <v>38</v>
      </c>
      <c r="M1925" s="2">
        <f t="shared" si="92"/>
        <v>1637568</v>
      </c>
    </row>
    <row r="1926" spans="1:14" x14ac:dyDescent="0.25">
      <c r="A1926" s="1">
        <v>45396</v>
      </c>
      <c r="B1926" s="1" t="str">
        <f t="shared" si="90"/>
        <v>April</v>
      </c>
      <c r="C1926" s="3">
        <f t="shared" si="91"/>
        <v>2024</v>
      </c>
      <c r="D1926">
        <v>7805</v>
      </c>
      <c r="E1926" t="s">
        <v>35</v>
      </c>
      <c r="F1926" t="s">
        <v>19</v>
      </c>
      <c r="G1926">
        <v>3</v>
      </c>
      <c r="H1926" s="2">
        <v>271868</v>
      </c>
      <c r="I1926" t="s">
        <v>14</v>
      </c>
      <c r="J1926" t="s">
        <v>28</v>
      </c>
      <c r="K1926" t="s">
        <v>16</v>
      </c>
      <c r="L1926" t="s">
        <v>21</v>
      </c>
      <c r="M1926" s="2">
        <f t="shared" si="92"/>
        <v>815604</v>
      </c>
    </row>
    <row r="1927" spans="1:14" x14ac:dyDescent="0.25">
      <c r="A1927" s="1">
        <v>45541</v>
      </c>
      <c r="B1927" s="1" t="str">
        <f t="shared" si="90"/>
        <v>September</v>
      </c>
      <c r="C1927" s="3">
        <f t="shared" si="91"/>
        <v>2024</v>
      </c>
      <c r="D1927">
        <v>1404</v>
      </c>
      <c r="E1927" t="s">
        <v>18</v>
      </c>
      <c r="F1927" t="s">
        <v>23</v>
      </c>
      <c r="G1927">
        <v>6</v>
      </c>
      <c r="H1927" s="2">
        <v>104482</v>
      </c>
      <c r="I1927" t="s">
        <v>40</v>
      </c>
      <c r="J1927" t="s">
        <v>39</v>
      </c>
      <c r="K1927" t="s">
        <v>16</v>
      </c>
      <c r="L1927" t="s">
        <v>38</v>
      </c>
      <c r="M1927" s="2">
        <f t="shared" si="92"/>
        <v>626892</v>
      </c>
    </row>
    <row r="1928" spans="1:14" x14ac:dyDescent="0.25">
      <c r="A1928" s="1">
        <v>45408</v>
      </c>
      <c r="B1928" s="1" t="str">
        <f t="shared" si="90"/>
        <v>April</v>
      </c>
      <c r="C1928" s="3">
        <f t="shared" si="91"/>
        <v>2024</v>
      </c>
      <c r="D1928">
        <v>2620</v>
      </c>
      <c r="E1928" t="s">
        <v>27</v>
      </c>
      <c r="F1928" t="s">
        <v>19</v>
      </c>
      <c r="G1928">
        <v>9</v>
      </c>
      <c r="H1928" s="2">
        <v>39491</v>
      </c>
      <c r="I1928" t="s">
        <v>14</v>
      </c>
      <c r="J1928" t="s">
        <v>28</v>
      </c>
      <c r="K1928" t="s">
        <v>16</v>
      </c>
      <c r="L1928" t="s">
        <v>21</v>
      </c>
      <c r="M1928" s="2">
        <f t="shared" si="92"/>
        <v>355419</v>
      </c>
    </row>
    <row r="1929" spans="1:14" x14ac:dyDescent="0.25">
      <c r="A1929" s="1">
        <v>45645</v>
      </c>
      <c r="B1929" s="1" t="str">
        <f t="shared" si="90"/>
        <v>December</v>
      </c>
      <c r="C1929" s="3">
        <f t="shared" si="91"/>
        <v>2024</v>
      </c>
      <c r="D1929">
        <v>3952</v>
      </c>
      <c r="E1929" t="s">
        <v>27</v>
      </c>
      <c r="F1929" t="s">
        <v>37</v>
      </c>
      <c r="G1929">
        <v>4</v>
      </c>
      <c r="H1929" s="2">
        <v>401335</v>
      </c>
      <c r="I1929" t="s">
        <v>14</v>
      </c>
      <c r="J1929" t="s">
        <v>31</v>
      </c>
      <c r="K1929" t="s">
        <v>26</v>
      </c>
      <c r="L1929" t="s">
        <v>17</v>
      </c>
      <c r="M1929" s="2">
        <f t="shared" si="92"/>
        <v>1605340</v>
      </c>
      <c r="N1929" s="1">
        <v>45652</v>
      </c>
    </row>
    <row r="1930" spans="1:14" x14ac:dyDescent="0.25">
      <c r="A1930" s="1">
        <v>45519</v>
      </c>
      <c r="B1930" s="1" t="str">
        <f t="shared" si="90"/>
        <v>August</v>
      </c>
      <c r="C1930" s="3">
        <f t="shared" si="91"/>
        <v>2024</v>
      </c>
      <c r="D1930">
        <v>9080</v>
      </c>
      <c r="E1930" t="s">
        <v>18</v>
      </c>
      <c r="F1930" t="s">
        <v>19</v>
      </c>
      <c r="G1930">
        <v>6</v>
      </c>
      <c r="H1930" s="2">
        <v>216989</v>
      </c>
      <c r="I1930" t="s">
        <v>24</v>
      </c>
      <c r="J1930" t="s">
        <v>25</v>
      </c>
      <c r="K1930" t="s">
        <v>26</v>
      </c>
      <c r="L1930" t="s">
        <v>32</v>
      </c>
      <c r="M1930" s="2">
        <f t="shared" si="92"/>
        <v>1301934</v>
      </c>
      <c r="N1930" s="1">
        <v>45530</v>
      </c>
    </row>
    <row r="1931" spans="1:14" x14ac:dyDescent="0.25">
      <c r="A1931" s="1">
        <v>45357</v>
      </c>
      <c r="B1931" s="1" t="str">
        <f t="shared" si="90"/>
        <v>March</v>
      </c>
      <c r="C1931" s="3">
        <f t="shared" si="91"/>
        <v>2024</v>
      </c>
      <c r="D1931">
        <v>4118</v>
      </c>
      <c r="E1931" t="s">
        <v>12</v>
      </c>
      <c r="F1931" t="s">
        <v>29</v>
      </c>
      <c r="G1931">
        <v>3</v>
      </c>
      <c r="H1931" s="2">
        <v>443088</v>
      </c>
      <c r="I1931" t="s">
        <v>20</v>
      </c>
      <c r="J1931" t="s">
        <v>15</v>
      </c>
      <c r="K1931" t="s">
        <v>26</v>
      </c>
      <c r="L1931" t="s">
        <v>32</v>
      </c>
      <c r="M1931" s="2">
        <f t="shared" si="92"/>
        <v>1329264</v>
      </c>
      <c r="N1931" s="1">
        <v>45369</v>
      </c>
    </row>
    <row r="1932" spans="1:14" x14ac:dyDescent="0.25">
      <c r="A1932" s="1">
        <v>45626</v>
      </c>
      <c r="B1932" s="1" t="str">
        <f t="shared" si="90"/>
        <v>November</v>
      </c>
      <c r="C1932" s="3">
        <f t="shared" si="91"/>
        <v>2024</v>
      </c>
      <c r="D1932">
        <v>8380</v>
      </c>
      <c r="E1932" t="s">
        <v>27</v>
      </c>
      <c r="F1932" t="s">
        <v>19</v>
      </c>
      <c r="G1932">
        <v>9</v>
      </c>
      <c r="H1932" s="2">
        <v>131741</v>
      </c>
      <c r="I1932" t="s">
        <v>20</v>
      </c>
      <c r="J1932" t="s">
        <v>39</v>
      </c>
      <c r="K1932" t="s">
        <v>16</v>
      </c>
      <c r="L1932" t="s">
        <v>38</v>
      </c>
      <c r="M1932" s="2">
        <f t="shared" si="92"/>
        <v>1185669</v>
      </c>
    </row>
    <row r="1933" spans="1:14" x14ac:dyDescent="0.25">
      <c r="A1933" s="1">
        <v>45553</v>
      </c>
      <c r="B1933" s="1" t="str">
        <f t="shared" si="90"/>
        <v>September</v>
      </c>
      <c r="C1933" s="3">
        <f t="shared" si="91"/>
        <v>2024</v>
      </c>
      <c r="D1933">
        <v>7630</v>
      </c>
      <c r="E1933" t="s">
        <v>18</v>
      </c>
      <c r="F1933" t="s">
        <v>23</v>
      </c>
      <c r="G1933">
        <v>7</v>
      </c>
      <c r="H1933" s="2">
        <v>254166</v>
      </c>
      <c r="I1933" t="s">
        <v>40</v>
      </c>
      <c r="J1933" t="s">
        <v>33</v>
      </c>
      <c r="K1933" t="s">
        <v>16</v>
      </c>
      <c r="L1933" t="s">
        <v>17</v>
      </c>
      <c r="M1933" s="2">
        <f t="shared" si="92"/>
        <v>1779162</v>
      </c>
    </row>
    <row r="1934" spans="1:14" x14ac:dyDescent="0.25">
      <c r="A1934" s="1">
        <v>45586</v>
      </c>
      <c r="B1934" s="1" t="str">
        <f t="shared" si="90"/>
        <v>October</v>
      </c>
      <c r="C1934" s="3">
        <f t="shared" si="91"/>
        <v>2024</v>
      </c>
      <c r="D1934">
        <v>1565</v>
      </c>
      <c r="E1934" t="s">
        <v>22</v>
      </c>
      <c r="F1934" t="s">
        <v>37</v>
      </c>
      <c r="G1934">
        <v>7</v>
      </c>
      <c r="H1934" s="2">
        <v>32328</v>
      </c>
      <c r="I1934" t="s">
        <v>14</v>
      </c>
      <c r="J1934" t="s">
        <v>33</v>
      </c>
      <c r="K1934" t="s">
        <v>26</v>
      </c>
      <c r="L1934" t="s">
        <v>32</v>
      </c>
      <c r="M1934" s="2">
        <f t="shared" si="92"/>
        <v>226296</v>
      </c>
      <c r="N1934" s="1">
        <v>45590</v>
      </c>
    </row>
    <row r="1935" spans="1:14" x14ac:dyDescent="0.25">
      <c r="A1935" s="1">
        <v>45534</v>
      </c>
      <c r="B1935" s="1" t="str">
        <f t="shared" si="90"/>
        <v>August</v>
      </c>
      <c r="C1935" s="3">
        <f t="shared" si="91"/>
        <v>2024</v>
      </c>
      <c r="D1935">
        <v>5799</v>
      </c>
      <c r="E1935" t="s">
        <v>18</v>
      </c>
      <c r="F1935" t="s">
        <v>37</v>
      </c>
      <c r="G1935">
        <v>4</v>
      </c>
      <c r="H1935" s="2">
        <v>105005</v>
      </c>
      <c r="I1935" t="s">
        <v>30</v>
      </c>
      <c r="J1935" t="s">
        <v>28</v>
      </c>
      <c r="K1935" t="s">
        <v>26</v>
      </c>
      <c r="L1935" t="s">
        <v>21</v>
      </c>
      <c r="M1935" s="2">
        <f t="shared" si="92"/>
        <v>420020</v>
      </c>
      <c r="N1935" s="1">
        <v>45548</v>
      </c>
    </row>
    <row r="1936" spans="1:14" x14ac:dyDescent="0.25">
      <c r="A1936" s="1">
        <v>45477</v>
      </c>
      <c r="B1936" s="1" t="str">
        <f t="shared" si="90"/>
        <v>July</v>
      </c>
      <c r="C1936" s="3">
        <f t="shared" si="91"/>
        <v>2024</v>
      </c>
      <c r="D1936">
        <v>8670</v>
      </c>
      <c r="E1936" t="s">
        <v>35</v>
      </c>
      <c r="F1936" t="s">
        <v>19</v>
      </c>
      <c r="G1936">
        <v>6</v>
      </c>
      <c r="H1936" s="2">
        <v>285914</v>
      </c>
      <c r="I1936" t="s">
        <v>40</v>
      </c>
      <c r="J1936" t="s">
        <v>15</v>
      </c>
      <c r="K1936" t="s">
        <v>16</v>
      </c>
      <c r="L1936" t="s">
        <v>32</v>
      </c>
      <c r="M1936" s="2">
        <f t="shared" si="92"/>
        <v>1715484</v>
      </c>
    </row>
    <row r="1937" spans="1:14" x14ac:dyDescent="0.25">
      <c r="A1937" s="1">
        <v>45537</v>
      </c>
      <c r="B1937" s="1" t="str">
        <f t="shared" si="90"/>
        <v>September</v>
      </c>
      <c r="C1937" s="3">
        <f t="shared" si="91"/>
        <v>2024</v>
      </c>
      <c r="D1937">
        <v>3868</v>
      </c>
      <c r="E1937" t="s">
        <v>18</v>
      </c>
      <c r="F1937" t="s">
        <v>23</v>
      </c>
      <c r="G1937">
        <v>8</v>
      </c>
      <c r="H1937" s="2">
        <v>417322</v>
      </c>
      <c r="I1937" t="s">
        <v>40</v>
      </c>
      <c r="J1937" t="s">
        <v>28</v>
      </c>
      <c r="K1937" t="s">
        <v>26</v>
      </c>
      <c r="L1937" t="s">
        <v>32</v>
      </c>
      <c r="M1937" s="2">
        <f t="shared" si="92"/>
        <v>3338576</v>
      </c>
      <c r="N1937" s="1">
        <v>45544</v>
      </c>
    </row>
    <row r="1938" spans="1:14" x14ac:dyDescent="0.25">
      <c r="A1938" s="1">
        <v>45416</v>
      </c>
      <c r="B1938" s="1" t="str">
        <f t="shared" si="90"/>
        <v>May</v>
      </c>
      <c r="C1938" s="3">
        <f t="shared" si="91"/>
        <v>2024</v>
      </c>
      <c r="D1938">
        <v>9776</v>
      </c>
      <c r="E1938" t="s">
        <v>36</v>
      </c>
      <c r="F1938" t="s">
        <v>37</v>
      </c>
      <c r="G1938">
        <v>6</v>
      </c>
      <c r="H1938" s="2">
        <v>105273</v>
      </c>
      <c r="I1938" t="s">
        <v>20</v>
      </c>
      <c r="J1938" t="s">
        <v>25</v>
      </c>
      <c r="K1938" t="s">
        <v>26</v>
      </c>
      <c r="L1938" t="s">
        <v>32</v>
      </c>
      <c r="M1938" s="2">
        <f t="shared" si="92"/>
        <v>631638</v>
      </c>
      <c r="N1938" s="1">
        <v>45425</v>
      </c>
    </row>
    <row r="1939" spans="1:14" x14ac:dyDescent="0.25">
      <c r="A1939" s="1">
        <v>45559</v>
      </c>
      <c r="B1939" s="1" t="str">
        <f t="shared" si="90"/>
        <v>September</v>
      </c>
      <c r="C1939" s="3">
        <f t="shared" si="91"/>
        <v>2024</v>
      </c>
      <c r="D1939">
        <v>5327</v>
      </c>
      <c r="E1939" t="s">
        <v>36</v>
      </c>
      <c r="F1939" t="s">
        <v>19</v>
      </c>
      <c r="G1939">
        <v>6</v>
      </c>
      <c r="H1939" s="2">
        <v>399296</v>
      </c>
      <c r="I1939" t="s">
        <v>20</v>
      </c>
      <c r="J1939" t="s">
        <v>15</v>
      </c>
      <c r="K1939" t="s">
        <v>26</v>
      </c>
      <c r="L1939" t="s">
        <v>21</v>
      </c>
      <c r="M1939" s="2">
        <f t="shared" si="92"/>
        <v>2395776</v>
      </c>
      <c r="N1939" s="1">
        <v>45564</v>
      </c>
    </row>
    <row r="1940" spans="1:14" x14ac:dyDescent="0.25">
      <c r="A1940" s="1">
        <v>45422</v>
      </c>
      <c r="B1940" s="1" t="str">
        <f t="shared" si="90"/>
        <v>May</v>
      </c>
      <c r="C1940" s="3">
        <f t="shared" si="91"/>
        <v>2024</v>
      </c>
      <c r="D1940">
        <v>7413</v>
      </c>
      <c r="E1940" t="s">
        <v>12</v>
      </c>
      <c r="F1940" t="s">
        <v>19</v>
      </c>
      <c r="G1940">
        <v>4</v>
      </c>
      <c r="H1940" s="2">
        <v>332032</v>
      </c>
      <c r="I1940" t="s">
        <v>20</v>
      </c>
      <c r="J1940" t="s">
        <v>31</v>
      </c>
      <c r="K1940" t="s">
        <v>16</v>
      </c>
      <c r="L1940" t="s">
        <v>38</v>
      </c>
      <c r="M1940" s="2">
        <f t="shared" si="92"/>
        <v>1328128</v>
      </c>
    </row>
    <row r="1941" spans="1:14" x14ac:dyDescent="0.25">
      <c r="A1941" s="1">
        <v>45528</v>
      </c>
      <c r="B1941" s="1" t="str">
        <f t="shared" si="90"/>
        <v>August</v>
      </c>
      <c r="C1941" s="3">
        <f t="shared" si="91"/>
        <v>2024</v>
      </c>
      <c r="D1941">
        <v>8614</v>
      </c>
      <c r="E1941" t="s">
        <v>36</v>
      </c>
      <c r="F1941" t="s">
        <v>19</v>
      </c>
      <c r="G1941">
        <v>8</v>
      </c>
      <c r="H1941" s="2">
        <v>146846</v>
      </c>
      <c r="I1941" t="s">
        <v>20</v>
      </c>
      <c r="J1941" t="s">
        <v>33</v>
      </c>
      <c r="K1941" t="s">
        <v>26</v>
      </c>
      <c r="L1941" t="s">
        <v>21</v>
      </c>
      <c r="M1941" s="2">
        <f t="shared" si="92"/>
        <v>1174768</v>
      </c>
      <c r="N1941" s="1">
        <v>45542</v>
      </c>
    </row>
    <row r="1942" spans="1:14" x14ac:dyDescent="0.25">
      <c r="A1942" s="1">
        <v>45309</v>
      </c>
      <c r="B1942" s="1" t="str">
        <f t="shared" si="90"/>
        <v>January</v>
      </c>
      <c r="C1942" s="3">
        <f t="shared" si="91"/>
        <v>2024</v>
      </c>
      <c r="D1942">
        <v>2245</v>
      </c>
      <c r="E1942" t="s">
        <v>22</v>
      </c>
      <c r="F1942" t="s">
        <v>37</v>
      </c>
      <c r="G1942">
        <v>8</v>
      </c>
      <c r="H1942" s="2">
        <v>80592</v>
      </c>
      <c r="I1942" t="s">
        <v>40</v>
      </c>
      <c r="J1942" t="s">
        <v>31</v>
      </c>
      <c r="K1942" t="s">
        <v>16</v>
      </c>
      <c r="L1942" t="s">
        <v>38</v>
      </c>
      <c r="M1942" s="2">
        <f t="shared" si="92"/>
        <v>644736</v>
      </c>
    </row>
    <row r="1943" spans="1:14" x14ac:dyDescent="0.25">
      <c r="A1943" s="1">
        <v>45331</v>
      </c>
      <c r="B1943" s="1" t="str">
        <f t="shared" si="90"/>
        <v>February</v>
      </c>
      <c r="C1943" s="3">
        <f t="shared" si="91"/>
        <v>2024</v>
      </c>
      <c r="D1943">
        <v>9243</v>
      </c>
      <c r="E1943" t="s">
        <v>18</v>
      </c>
      <c r="F1943" t="s">
        <v>13</v>
      </c>
      <c r="G1943">
        <v>9</v>
      </c>
      <c r="H1943" s="2">
        <v>169127</v>
      </c>
      <c r="I1943" t="s">
        <v>34</v>
      </c>
      <c r="J1943" t="s">
        <v>33</v>
      </c>
      <c r="K1943" t="s">
        <v>16</v>
      </c>
      <c r="L1943" t="s">
        <v>32</v>
      </c>
      <c r="M1943" s="2">
        <f t="shared" si="92"/>
        <v>1522143</v>
      </c>
    </row>
    <row r="1944" spans="1:14" x14ac:dyDescent="0.25">
      <c r="A1944" s="1">
        <v>45312</v>
      </c>
      <c r="B1944" s="1" t="str">
        <f t="shared" si="90"/>
        <v>January</v>
      </c>
      <c r="C1944" s="3">
        <f t="shared" si="91"/>
        <v>2024</v>
      </c>
      <c r="D1944">
        <v>1537</v>
      </c>
      <c r="E1944" t="s">
        <v>22</v>
      </c>
      <c r="F1944" t="s">
        <v>23</v>
      </c>
      <c r="G1944">
        <v>6</v>
      </c>
      <c r="H1944" s="2">
        <v>120530</v>
      </c>
      <c r="I1944" t="s">
        <v>14</v>
      </c>
      <c r="J1944" t="s">
        <v>15</v>
      </c>
      <c r="K1944" t="s">
        <v>26</v>
      </c>
      <c r="L1944" t="s">
        <v>32</v>
      </c>
      <c r="M1944" s="2">
        <f t="shared" si="92"/>
        <v>723180</v>
      </c>
      <c r="N1944" s="1">
        <v>45325</v>
      </c>
    </row>
    <row r="1945" spans="1:14" x14ac:dyDescent="0.25">
      <c r="A1945" s="1">
        <v>45516</v>
      </c>
      <c r="B1945" s="1" t="str">
        <f t="shared" si="90"/>
        <v>August</v>
      </c>
      <c r="C1945" s="3">
        <f t="shared" si="91"/>
        <v>2024</v>
      </c>
      <c r="D1945">
        <v>1540</v>
      </c>
      <c r="E1945" t="s">
        <v>12</v>
      </c>
      <c r="F1945" t="s">
        <v>29</v>
      </c>
      <c r="G1945">
        <v>2</v>
      </c>
      <c r="H1945" s="2">
        <v>237373</v>
      </c>
      <c r="I1945" t="s">
        <v>34</v>
      </c>
      <c r="J1945" t="s">
        <v>31</v>
      </c>
      <c r="K1945" t="s">
        <v>26</v>
      </c>
      <c r="L1945" t="s">
        <v>17</v>
      </c>
      <c r="M1945" s="2">
        <f t="shared" si="92"/>
        <v>474746</v>
      </c>
      <c r="N1945" s="1">
        <v>45528</v>
      </c>
    </row>
    <row r="1946" spans="1:14" x14ac:dyDescent="0.25">
      <c r="A1946" s="1">
        <v>45646</v>
      </c>
      <c r="B1946" s="1" t="str">
        <f t="shared" si="90"/>
        <v>December</v>
      </c>
      <c r="C1946" s="3">
        <f t="shared" si="91"/>
        <v>2024</v>
      </c>
      <c r="D1946">
        <v>1814</v>
      </c>
      <c r="E1946" t="s">
        <v>36</v>
      </c>
      <c r="F1946" t="s">
        <v>29</v>
      </c>
      <c r="G1946">
        <v>4</v>
      </c>
      <c r="H1946" s="2">
        <v>309792</v>
      </c>
      <c r="I1946" t="s">
        <v>34</v>
      </c>
      <c r="J1946" t="s">
        <v>39</v>
      </c>
      <c r="K1946" t="s">
        <v>26</v>
      </c>
      <c r="L1946" t="s">
        <v>32</v>
      </c>
      <c r="M1946" s="2">
        <f t="shared" si="92"/>
        <v>1239168</v>
      </c>
      <c r="N1946" s="1">
        <v>45651</v>
      </c>
    </row>
    <row r="1947" spans="1:14" x14ac:dyDescent="0.25">
      <c r="A1947" s="1">
        <v>45573</v>
      </c>
      <c r="B1947" s="1" t="str">
        <f t="shared" si="90"/>
        <v>October</v>
      </c>
      <c r="C1947" s="3">
        <f t="shared" si="91"/>
        <v>2024</v>
      </c>
      <c r="D1947">
        <v>2415</v>
      </c>
      <c r="E1947" t="s">
        <v>27</v>
      </c>
      <c r="F1947" t="s">
        <v>23</v>
      </c>
      <c r="G1947">
        <v>4</v>
      </c>
      <c r="H1947" s="2">
        <v>407953</v>
      </c>
      <c r="I1947" t="s">
        <v>20</v>
      </c>
      <c r="J1947" t="s">
        <v>33</v>
      </c>
      <c r="K1947" t="s">
        <v>26</v>
      </c>
      <c r="L1947" t="s">
        <v>21</v>
      </c>
      <c r="M1947" s="2">
        <f t="shared" si="92"/>
        <v>1631812</v>
      </c>
      <c r="N1947" s="1">
        <v>45578</v>
      </c>
    </row>
    <row r="1948" spans="1:14" x14ac:dyDescent="0.25">
      <c r="A1948" s="1">
        <v>45299</v>
      </c>
      <c r="B1948" s="1" t="str">
        <f t="shared" si="90"/>
        <v>January</v>
      </c>
      <c r="C1948" s="3">
        <f t="shared" si="91"/>
        <v>2024</v>
      </c>
      <c r="D1948">
        <v>2652</v>
      </c>
      <c r="E1948" t="s">
        <v>18</v>
      </c>
      <c r="F1948" t="s">
        <v>13</v>
      </c>
      <c r="G1948">
        <v>8</v>
      </c>
      <c r="H1948" s="2">
        <v>15545</v>
      </c>
      <c r="I1948" t="s">
        <v>24</v>
      </c>
      <c r="J1948" t="s">
        <v>25</v>
      </c>
      <c r="K1948" t="s">
        <v>26</v>
      </c>
      <c r="L1948" t="s">
        <v>32</v>
      </c>
      <c r="M1948" s="2">
        <f t="shared" si="92"/>
        <v>124360</v>
      </c>
      <c r="N1948" s="1">
        <v>45303</v>
      </c>
    </row>
    <row r="1949" spans="1:14" x14ac:dyDescent="0.25">
      <c r="A1949" s="1">
        <v>45391</v>
      </c>
      <c r="B1949" s="1" t="str">
        <f t="shared" si="90"/>
        <v>April</v>
      </c>
      <c r="C1949" s="3">
        <f t="shared" si="91"/>
        <v>2024</v>
      </c>
      <c r="D1949">
        <v>5062</v>
      </c>
      <c r="E1949" t="s">
        <v>27</v>
      </c>
      <c r="F1949" t="s">
        <v>23</v>
      </c>
      <c r="G1949">
        <v>5</v>
      </c>
      <c r="H1949" s="2">
        <v>67132</v>
      </c>
      <c r="I1949" t="s">
        <v>40</v>
      </c>
      <c r="J1949" t="s">
        <v>39</v>
      </c>
      <c r="K1949" t="s">
        <v>26</v>
      </c>
      <c r="L1949" t="s">
        <v>17</v>
      </c>
      <c r="M1949" s="2">
        <f t="shared" si="92"/>
        <v>335660</v>
      </c>
      <c r="N1949" s="1">
        <v>45394</v>
      </c>
    </row>
    <row r="1950" spans="1:14" x14ac:dyDescent="0.25">
      <c r="A1950" s="1">
        <v>45531</v>
      </c>
      <c r="B1950" s="1" t="str">
        <f t="shared" si="90"/>
        <v>August</v>
      </c>
      <c r="C1950" s="3">
        <f t="shared" si="91"/>
        <v>2024</v>
      </c>
      <c r="D1950">
        <v>3356</v>
      </c>
      <c r="E1950" t="s">
        <v>35</v>
      </c>
      <c r="F1950" t="s">
        <v>19</v>
      </c>
      <c r="G1950">
        <v>4</v>
      </c>
      <c r="H1950" s="2">
        <v>52674</v>
      </c>
      <c r="I1950" t="s">
        <v>30</v>
      </c>
      <c r="J1950" t="s">
        <v>15</v>
      </c>
      <c r="K1950" t="s">
        <v>16</v>
      </c>
      <c r="L1950" t="s">
        <v>21</v>
      </c>
      <c r="M1950" s="2">
        <f t="shared" si="92"/>
        <v>210696</v>
      </c>
    </row>
    <row r="1951" spans="1:14" x14ac:dyDescent="0.25">
      <c r="A1951" s="1">
        <v>45378</v>
      </c>
      <c r="B1951" s="1" t="str">
        <f t="shared" si="90"/>
        <v>March</v>
      </c>
      <c r="C1951" s="3">
        <f t="shared" si="91"/>
        <v>2024</v>
      </c>
      <c r="D1951">
        <v>4810</v>
      </c>
      <c r="E1951" t="s">
        <v>12</v>
      </c>
      <c r="F1951" t="s">
        <v>23</v>
      </c>
      <c r="G1951">
        <v>8</v>
      </c>
      <c r="H1951" s="2">
        <v>76486</v>
      </c>
      <c r="I1951" t="s">
        <v>30</v>
      </c>
      <c r="J1951" t="s">
        <v>39</v>
      </c>
      <c r="K1951" t="s">
        <v>16</v>
      </c>
      <c r="L1951" t="s">
        <v>17</v>
      </c>
      <c r="M1951" s="2">
        <f t="shared" si="92"/>
        <v>611888</v>
      </c>
    </row>
    <row r="1952" spans="1:14" x14ac:dyDescent="0.25">
      <c r="A1952" s="1">
        <v>45589</v>
      </c>
      <c r="B1952" s="1" t="str">
        <f t="shared" si="90"/>
        <v>October</v>
      </c>
      <c r="C1952" s="3">
        <f t="shared" si="91"/>
        <v>2024</v>
      </c>
      <c r="D1952">
        <v>1185</v>
      </c>
      <c r="E1952" t="s">
        <v>35</v>
      </c>
      <c r="F1952" t="s">
        <v>23</v>
      </c>
      <c r="G1952">
        <v>3</v>
      </c>
      <c r="H1952" s="2">
        <v>319517</v>
      </c>
      <c r="I1952" t="s">
        <v>14</v>
      </c>
      <c r="J1952" t="s">
        <v>33</v>
      </c>
      <c r="K1952" t="s">
        <v>26</v>
      </c>
      <c r="L1952" t="s">
        <v>17</v>
      </c>
      <c r="M1952" s="2">
        <f t="shared" si="92"/>
        <v>958551</v>
      </c>
      <c r="N1952" s="1">
        <v>45595</v>
      </c>
    </row>
    <row r="1953" spans="1:14" x14ac:dyDescent="0.25">
      <c r="A1953" s="1">
        <v>45305</v>
      </c>
      <c r="B1953" s="1" t="str">
        <f t="shared" si="90"/>
        <v>January</v>
      </c>
      <c r="C1953" s="3">
        <f t="shared" si="91"/>
        <v>2024</v>
      </c>
      <c r="D1953">
        <v>2551</v>
      </c>
      <c r="E1953" t="s">
        <v>27</v>
      </c>
      <c r="F1953" t="s">
        <v>37</v>
      </c>
      <c r="G1953">
        <v>2</v>
      </c>
      <c r="H1953" s="2">
        <v>218003</v>
      </c>
      <c r="I1953" t="s">
        <v>40</v>
      </c>
      <c r="J1953" t="s">
        <v>25</v>
      </c>
      <c r="K1953" t="s">
        <v>26</v>
      </c>
      <c r="L1953" t="s">
        <v>21</v>
      </c>
      <c r="M1953" s="2">
        <f t="shared" si="92"/>
        <v>436006</v>
      </c>
      <c r="N1953" s="1">
        <v>45317</v>
      </c>
    </row>
    <row r="1954" spans="1:14" x14ac:dyDescent="0.25">
      <c r="A1954" s="1">
        <v>45625</v>
      </c>
      <c r="B1954" s="1" t="str">
        <f t="shared" si="90"/>
        <v>November</v>
      </c>
      <c r="C1954" s="3">
        <f t="shared" si="91"/>
        <v>2024</v>
      </c>
      <c r="D1954">
        <v>8013</v>
      </c>
      <c r="E1954" t="s">
        <v>27</v>
      </c>
      <c r="F1954" t="s">
        <v>29</v>
      </c>
      <c r="G1954">
        <v>4</v>
      </c>
      <c r="H1954" s="2">
        <v>422717</v>
      </c>
      <c r="I1954" t="s">
        <v>40</v>
      </c>
      <c r="J1954" t="s">
        <v>25</v>
      </c>
      <c r="K1954" t="s">
        <v>16</v>
      </c>
      <c r="L1954" t="s">
        <v>38</v>
      </c>
      <c r="M1954" s="2">
        <f t="shared" si="92"/>
        <v>1690868</v>
      </c>
    </row>
    <row r="1955" spans="1:14" x14ac:dyDescent="0.25">
      <c r="A1955" s="1">
        <v>45293</v>
      </c>
      <c r="B1955" s="1" t="str">
        <f t="shared" si="90"/>
        <v>January</v>
      </c>
      <c r="C1955" s="3">
        <f t="shared" si="91"/>
        <v>2024</v>
      </c>
      <c r="D1955">
        <v>1761</v>
      </c>
      <c r="E1955" t="s">
        <v>27</v>
      </c>
      <c r="F1955" t="s">
        <v>29</v>
      </c>
      <c r="G1955">
        <v>1</v>
      </c>
      <c r="H1955" s="2">
        <v>369671</v>
      </c>
      <c r="I1955" t="s">
        <v>40</v>
      </c>
      <c r="J1955" t="s">
        <v>33</v>
      </c>
      <c r="K1955" t="s">
        <v>26</v>
      </c>
      <c r="L1955" t="s">
        <v>38</v>
      </c>
      <c r="M1955" s="2">
        <f t="shared" si="92"/>
        <v>369671</v>
      </c>
      <c r="N1955" s="1">
        <v>45304</v>
      </c>
    </row>
    <row r="1956" spans="1:14" x14ac:dyDescent="0.25">
      <c r="A1956" s="1">
        <v>45584</v>
      </c>
      <c r="B1956" s="1" t="str">
        <f t="shared" si="90"/>
        <v>October</v>
      </c>
      <c r="C1956" s="3">
        <f t="shared" si="91"/>
        <v>2024</v>
      </c>
      <c r="D1956">
        <v>7163</v>
      </c>
      <c r="E1956" t="s">
        <v>35</v>
      </c>
      <c r="F1956" t="s">
        <v>19</v>
      </c>
      <c r="G1956">
        <v>1</v>
      </c>
      <c r="H1956" s="2">
        <v>135186</v>
      </c>
      <c r="I1956" t="s">
        <v>34</v>
      </c>
      <c r="J1956" t="s">
        <v>15</v>
      </c>
      <c r="K1956" t="s">
        <v>26</v>
      </c>
      <c r="L1956" t="s">
        <v>38</v>
      </c>
      <c r="M1956" s="2">
        <f t="shared" si="92"/>
        <v>135186</v>
      </c>
      <c r="N1956" s="1">
        <v>45598</v>
      </c>
    </row>
    <row r="1957" spans="1:14" x14ac:dyDescent="0.25">
      <c r="A1957" s="1">
        <v>45616</v>
      </c>
      <c r="B1957" s="1" t="str">
        <f t="shared" si="90"/>
        <v>November</v>
      </c>
      <c r="C1957" s="3">
        <f t="shared" si="91"/>
        <v>2024</v>
      </c>
      <c r="D1957">
        <v>8635</v>
      </c>
      <c r="E1957" t="s">
        <v>12</v>
      </c>
      <c r="F1957" t="s">
        <v>19</v>
      </c>
      <c r="G1957">
        <v>5</v>
      </c>
      <c r="H1957" s="2">
        <v>18388</v>
      </c>
      <c r="I1957" t="s">
        <v>24</v>
      </c>
      <c r="J1957" t="s">
        <v>33</v>
      </c>
      <c r="K1957" t="s">
        <v>26</v>
      </c>
      <c r="L1957" t="s">
        <v>38</v>
      </c>
      <c r="M1957" s="2">
        <f t="shared" si="92"/>
        <v>91940</v>
      </c>
      <c r="N1957" s="1">
        <v>45622</v>
      </c>
    </row>
    <row r="1958" spans="1:14" x14ac:dyDescent="0.25">
      <c r="A1958" s="1">
        <v>45332</v>
      </c>
      <c r="B1958" s="1" t="str">
        <f t="shared" si="90"/>
        <v>February</v>
      </c>
      <c r="C1958" s="3">
        <f t="shared" si="91"/>
        <v>2024</v>
      </c>
      <c r="D1958">
        <v>4281</v>
      </c>
      <c r="E1958" t="s">
        <v>18</v>
      </c>
      <c r="F1958" t="s">
        <v>37</v>
      </c>
      <c r="G1958">
        <v>1</v>
      </c>
      <c r="H1958" s="2">
        <v>198427</v>
      </c>
      <c r="I1958" t="s">
        <v>24</v>
      </c>
      <c r="J1958" t="s">
        <v>39</v>
      </c>
      <c r="K1958" t="s">
        <v>16</v>
      </c>
      <c r="L1958" t="s">
        <v>17</v>
      </c>
      <c r="M1958" s="2">
        <f t="shared" si="92"/>
        <v>198427</v>
      </c>
    </row>
    <row r="1959" spans="1:14" x14ac:dyDescent="0.25">
      <c r="A1959" s="1">
        <v>45609</v>
      </c>
      <c r="B1959" s="1" t="str">
        <f t="shared" si="90"/>
        <v>November</v>
      </c>
      <c r="C1959" s="3">
        <f t="shared" si="91"/>
        <v>2024</v>
      </c>
      <c r="D1959">
        <v>2536</v>
      </c>
      <c r="E1959" t="s">
        <v>18</v>
      </c>
      <c r="F1959" t="s">
        <v>19</v>
      </c>
      <c r="G1959">
        <v>4</v>
      </c>
      <c r="H1959" s="2">
        <v>65564</v>
      </c>
      <c r="I1959" t="s">
        <v>34</v>
      </c>
      <c r="J1959" t="s">
        <v>33</v>
      </c>
      <c r="K1959" t="s">
        <v>26</v>
      </c>
      <c r="L1959" t="s">
        <v>17</v>
      </c>
      <c r="M1959" s="2">
        <f t="shared" si="92"/>
        <v>262256</v>
      </c>
      <c r="N1959" s="1">
        <v>45618</v>
      </c>
    </row>
    <row r="1960" spans="1:14" x14ac:dyDescent="0.25">
      <c r="A1960" s="1">
        <v>45607</v>
      </c>
      <c r="B1960" s="1" t="str">
        <f t="shared" si="90"/>
        <v>November</v>
      </c>
      <c r="C1960" s="3">
        <f t="shared" si="91"/>
        <v>2024</v>
      </c>
      <c r="D1960">
        <v>7201</v>
      </c>
      <c r="E1960" t="s">
        <v>22</v>
      </c>
      <c r="F1960" t="s">
        <v>13</v>
      </c>
      <c r="G1960">
        <v>8</v>
      </c>
      <c r="H1960" s="2">
        <v>353501</v>
      </c>
      <c r="I1960" t="s">
        <v>20</v>
      </c>
      <c r="J1960" t="s">
        <v>25</v>
      </c>
      <c r="K1960" t="s">
        <v>16</v>
      </c>
      <c r="L1960" t="s">
        <v>21</v>
      </c>
      <c r="M1960" s="2">
        <f t="shared" si="92"/>
        <v>2828008</v>
      </c>
    </row>
    <row r="1961" spans="1:14" x14ac:dyDescent="0.25">
      <c r="A1961" s="1">
        <v>45402</v>
      </c>
      <c r="B1961" s="1" t="str">
        <f t="shared" si="90"/>
        <v>April</v>
      </c>
      <c r="C1961" s="3">
        <f t="shared" si="91"/>
        <v>2024</v>
      </c>
      <c r="D1961">
        <v>4164</v>
      </c>
      <c r="E1961" t="s">
        <v>22</v>
      </c>
      <c r="F1961" t="s">
        <v>37</v>
      </c>
      <c r="G1961">
        <v>8</v>
      </c>
      <c r="H1961" s="2">
        <v>81107</v>
      </c>
      <c r="I1961" t="s">
        <v>34</v>
      </c>
      <c r="J1961" t="s">
        <v>15</v>
      </c>
      <c r="K1961" t="s">
        <v>16</v>
      </c>
      <c r="L1961" t="s">
        <v>21</v>
      </c>
      <c r="M1961" s="2">
        <f t="shared" si="92"/>
        <v>648856</v>
      </c>
    </row>
    <row r="1962" spans="1:14" x14ac:dyDescent="0.25">
      <c r="A1962" s="1">
        <v>45305</v>
      </c>
      <c r="B1962" s="1" t="str">
        <f t="shared" si="90"/>
        <v>January</v>
      </c>
      <c r="C1962" s="3">
        <f t="shared" si="91"/>
        <v>2024</v>
      </c>
      <c r="D1962">
        <v>3770</v>
      </c>
      <c r="E1962" t="s">
        <v>27</v>
      </c>
      <c r="F1962" t="s">
        <v>37</v>
      </c>
      <c r="G1962">
        <v>2</v>
      </c>
      <c r="H1962" s="2">
        <v>164196</v>
      </c>
      <c r="I1962" t="s">
        <v>30</v>
      </c>
      <c r="J1962" t="s">
        <v>33</v>
      </c>
      <c r="K1962" t="s">
        <v>16</v>
      </c>
      <c r="L1962" t="s">
        <v>38</v>
      </c>
      <c r="M1962" s="2">
        <f t="shared" si="92"/>
        <v>328392</v>
      </c>
    </row>
    <row r="1963" spans="1:14" x14ac:dyDescent="0.25">
      <c r="A1963" s="1">
        <v>45522</v>
      </c>
      <c r="B1963" s="1" t="str">
        <f t="shared" si="90"/>
        <v>August</v>
      </c>
      <c r="C1963" s="3">
        <f t="shared" si="91"/>
        <v>2024</v>
      </c>
      <c r="D1963">
        <v>8399</v>
      </c>
      <c r="E1963" t="s">
        <v>12</v>
      </c>
      <c r="F1963" t="s">
        <v>23</v>
      </c>
      <c r="G1963">
        <v>3</v>
      </c>
      <c r="H1963" s="2">
        <v>326021</v>
      </c>
      <c r="I1963" t="s">
        <v>34</v>
      </c>
      <c r="J1963" t="s">
        <v>25</v>
      </c>
      <c r="K1963" t="s">
        <v>26</v>
      </c>
      <c r="L1963" t="s">
        <v>38</v>
      </c>
      <c r="M1963" s="2">
        <f t="shared" si="92"/>
        <v>978063</v>
      </c>
      <c r="N1963" s="1">
        <v>45531</v>
      </c>
    </row>
    <row r="1964" spans="1:14" x14ac:dyDescent="0.25">
      <c r="A1964" s="1">
        <v>45375</v>
      </c>
      <c r="B1964" s="1" t="str">
        <f t="shared" si="90"/>
        <v>March</v>
      </c>
      <c r="C1964" s="3">
        <f t="shared" si="91"/>
        <v>2024</v>
      </c>
      <c r="D1964">
        <v>4845</v>
      </c>
      <c r="E1964" t="s">
        <v>12</v>
      </c>
      <c r="F1964" t="s">
        <v>23</v>
      </c>
      <c r="G1964">
        <v>3</v>
      </c>
      <c r="H1964" s="2">
        <v>248303</v>
      </c>
      <c r="I1964" t="s">
        <v>24</v>
      </c>
      <c r="J1964" t="s">
        <v>33</v>
      </c>
      <c r="K1964" t="s">
        <v>26</v>
      </c>
      <c r="L1964" t="s">
        <v>38</v>
      </c>
      <c r="M1964" s="2">
        <f t="shared" si="92"/>
        <v>744909</v>
      </c>
      <c r="N1964" s="1">
        <v>45386</v>
      </c>
    </row>
    <row r="1965" spans="1:14" x14ac:dyDescent="0.25">
      <c r="A1965" s="1">
        <v>45421</v>
      </c>
      <c r="B1965" s="1" t="str">
        <f t="shared" si="90"/>
        <v>May</v>
      </c>
      <c r="C1965" s="3">
        <f t="shared" si="91"/>
        <v>2024</v>
      </c>
      <c r="D1965">
        <v>4435</v>
      </c>
      <c r="E1965" t="s">
        <v>36</v>
      </c>
      <c r="F1965" t="s">
        <v>13</v>
      </c>
      <c r="G1965">
        <v>1</v>
      </c>
      <c r="H1965" s="2">
        <v>97267</v>
      </c>
      <c r="I1965" t="s">
        <v>30</v>
      </c>
      <c r="J1965" t="s">
        <v>28</v>
      </c>
      <c r="K1965" t="s">
        <v>26</v>
      </c>
      <c r="L1965" t="s">
        <v>38</v>
      </c>
      <c r="M1965" s="2">
        <f t="shared" si="92"/>
        <v>97267</v>
      </c>
      <c r="N1965" s="1">
        <v>45423</v>
      </c>
    </row>
    <row r="1966" spans="1:14" x14ac:dyDescent="0.25">
      <c r="A1966" s="1">
        <v>45522</v>
      </c>
      <c r="B1966" s="1" t="str">
        <f t="shared" si="90"/>
        <v>August</v>
      </c>
      <c r="C1966" s="3">
        <f t="shared" si="91"/>
        <v>2024</v>
      </c>
      <c r="D1966">
        <v>5710</v>
      </c>
      <c r="E1966" t="s">
        <v>36</v>
      </c>
      <c r="F1966" t="s">
        <v>37</v>
      </c>
      <c r="G1966">
        <v>3</v>
      </c>
      <c r="H1966" s="2">
        <v>425444</v>
      </c>
      <c r="I1966" t="s">
        <v>34</v>
      </c>
      <c r="J1966" t="s">
        <v>28</v>
      </c>
      <c r="K1966" t="s">
        <v>26</v>
      </c>
      <c r="L1966" t="s">
        <v>38</v>
      </c>
      <c r="M1966" s="2">
        <f t="shared" si="92"/>
        <v>1276332</v>
      </c>
      <c r="N1966" s="1">
        <v>45525</v>
      </c>
    </row>
    <row r="1967" spans="1:14" x14ac:dyDescent="0.25">
      <c r="A1967" s="1">
        <v>45617</v>
      </c>
      <c r="B1967" s="1" t="str">
        <f t="shared" si="90"/>
        <v>November</v>
      </c>
      <c r="C1967" s="3">
        <f t="shared" si="91"/>
        <v>2024</v>
      </c>
      <c r="D1967">
        <v>1561</v>
      </c>
      <c r="E1967" t="s">
        <v>35</v>
      </c>
      <c r="F1967" t="s">
        <v>37</v>
      </c>
      <c r="G1967">
        <v>8</v>
      </c>
      <c r="H1967" s="2">
        <v>296193</v>
      </c>
      <c r="I1967" t="s">
        <v>40</v>
      </c>
      <c r="J1967" t="s">
        <v>25</v>
      </c>
      <c r="K1967" t="s">
        <v>16</v>
      </c>
      <c r="L1967" t="s">
        <v>17</v>
      </c>
      <c r="M1967" s="2">
        <f t="shared" si="92"/>
        <v>2369544</v>
      </c>
    </row>
    <row r="1968" spans="1:14" x14ac:dyDescent="0.25">
      <c r="A1968" s="1">
        <v>45436</v>
      </c>
      <c r="B1968" s="1" t="str">
        <f t="shared" si="90"/>
        <v>May</v>
      </c>
      <c r="C1968" s="3">
        <f t="shared" si="91"/>
        <v>2024</v>
      </c>
      <c r="D1968">
        <v>5717</v>
      </c>
      <c r="E1968" t="s">
        <v>36</v>
      </c>
      <c r="F1968" t="s">
        <v>23</v>
      </c>
      <c r="G1968">
        <v>6</v>
      </c>
      <c r="H1968" s="2">
        <v>412808</v>
      </c>
      <c r="I1968" t="s">
        <v>24</v>
      </c>
      <c r="J1968" t="s">
        <v>15</v>
      </c>
      <c r="K1968" t="s">
        <v>26</v>
      </c>
      <c r="L1968" t="s">
        <v>17</v>
      </c>
      <c r="M1968" s="2">
        <f t="shared" si="92"/>
        <v>2476848</v>
      </c>
      <c r="N1968" s="1">
        <v>45445</v>
      </c>
    </row>
    <row r="1969" spans="1:14" x14ac:dyDescent="0.25">
      <c r="A1969" s="1">
        <v>45636</v>
      </c>
      <c r="B1969" s="1" t="str">
        <f t="shared" si="90"/>
        <v>December</v>
      </c>
      <c r="C1969" s="3">
        <f t="shared" si="91"/>
        <v>2024</v>
      </c>
      <c r="D1969">
        <v>8623</v>
      </c>
      <c r="E1969" t="s">
        <v>18</v>
      </c>
      <c r="F1969" t="s">
        <v>29</v>
      </c>
      <c r="G1969">
        <v>5</v>
      </c>
      <c r="H1969" s="2">
        <v>111766</v>
      </c>
      <c r="I1969" t="s">
        <v>30</v>
      </c>
      <c r="J1969" t="s">
        <v>28</v>
      </c>
      <c r="K1969" t="s">
        <v>26</v>
      </c>
      <c r="L1969" t="s">
        <v>17</v>
      </c>
      <c r="M1969" s="2">
        <f t="shared" si="92"/>
        <v>558830</v>
      </c>
      <c r="N1969" s="1">
        <v>45643</v>
      </c>
    </row>
    <row r="1970" spans="1:14" x14ac:dyDescent="0.25">
      <c r="A1970" s="1">
        <v>45319</v>
      </c>
      <c r="B1970" s="1" t="str">
        <f t="shared" si="90"/>
        <v>January</v>
      </c>
      <c r="C1970" s="3">
        <f t="shared" si="91"/>
        <v>2024</v>
      </c>
      <c r="D1970">
        <v>8187</v>
      </c>
      <c r="E1970" t="s">
        <v>18</v>
      </c>
      <c r="F1970" t="s">
        <v>29</v>
      </c>
      <c r="G1970">
        <v>9</v>
      </c>
      <c r="H1970" s="2">
        <v>287835</v>
      </c>
      <c r="I1970" t="s">
        <v>24</v>
      </c>
      <c r="J1970" t="s">
        <v>25</v>
      </c>
      <c r="K1970" t="s">
        <v>26</v>
      </c>
      <c r="L1970" t="s">
        <v>17</v>
      </c>
      <c r="M1970" s="2">
        <f t="shared" si="92"/>
        <v>2590515</v>
      </c>
      <c r="N1970" s="1">
        <v>45329</v>
      </c>
    </row>
    <row r="1971" spans="1:14" x14ac:dyDescent="0.25">
      <c r="A1971" s="1">
        <v>45357</v>
      </c>
      <c r="B1971" s="1" t="str">
        <f t="shared" si="90"/>
        <v>March</v>
      </c>
      <c r="C1971" s="3">
        <f t="shared" si="91"/>
        <v>2024</v>
      </c>
      <c r="D1971">
        <v>3180</v>
      </c>
      <c r="E1971" t="s">
        <v>35</v>
      </c>
      <c r="F1971" t="s">
        <v>23</v>
      </c>
      <c r="G1971">
        <v>7</v>
      </c>
      <c r="H1971" s="2">
        <v>335030</v>
      </c>
      <c r="I1971" t="s">
        <v>40</v>
      </c>
      <c r="J1971" t="s">
        <v>33</v>
      </c>
      <c r="K1971" t="s">
        <v>26</v>
      </c>
      <c r="L1971" t="s">
        <v>38</v>
      </c>
      <c r="M1971" s="2">
        <f t="shared" si="92"/>
        <v>2345210</v>
      </c>
      <c r="N1971" s="1">
        <v>45365</v>
      </c>
    </row>
    <row r="1972" spans="1:14" x14ac:dyDescent="0.25">
      <c r="A1972" s="1">
        <v>45454</v>
      </c>
      <c r="B1972" s="1" t="str">
        <f t="shared" si="90"/>
        <v>June</v>
      </c>
      <c r="C1972" s="3">
        <f t="shared" si="91"/>
        <v>2024</v>
      </c>
      <c r="D1972">
        <v>2960</v>
      </c>
      <c r="E1972" t="s">
        <v>22</v>
      </c>
      <c r="F1972" t="s">
        <v>19</v>
      </c>
      <c r="G1972">
        <v>6</v>
      </c>
      <c r="H1972" s="2">
        <v>228207</v>
      </c>
      <c r="I1972" t="s">
        <v>40</v>
      </c>
      <c r="J1972" t="s">
        <v>31</v>
      </c>
      <c r="K1972" t="s">
        <v>16</v>
      </c>
      <c r="L1972" t="s">
        <v>17</v>
      </c>
      <c r="M1972" s="2">
        <f t="shared" si="92"/>
        <v>1369242</v>
      </c>
    </row>
    <row r="1973" spans="1:14" x14ac:dyDescent="0.25">
      <c r="A1973" s="1">
        <v>45520</v>
      </c>
      <c r="B1973" s="1" t="str">
        <f t="shared" si="90"/>
        <v>August</v>
      </c>
      <c r="C1973" s="3">
        <f t="shared" si="91"/>
        <v>2024</v>
      </c>
      <c r="D1973">
        <v>4879</v>
      </c>
      <c r="E1973" t="s">
        <v>27</v>
      </c>
      <c r="F1973" t="s">
        <v>37</v>
      </c>
      <c r="G1973">
        <v>5</v>
      </c>
      <c r="H1973" s="2">
        <v>185453</v>
      </c>
      <c r="I1973" t="s">
        <v>40</v>
      </c>
      <c r="J1973" t="s">
        <v>33</v>
      </c>
      <c r="K1973" t="s">
        <v>16</v>
      </c>
      <c r="L1973" t="s">
        <v>38</v>
      </c>
      <c r="M1973" s="2">
        <f t="shared" si="92"/>
        <v>927265</v>
      </c>
    </row>
    <row r="1974" spans="1:14" x14ac:dyDescent="0.25">
      <c r="A1974" s="1">
        <v>45552</v>
      </c>
      <c r="B1974" s="1" t="str">
        <f t="shared" si="90"/>
        <v>September</v>
      </c>
      <c r="C1974" s="3">
        <f t="shared" si="91"/>
        <v>2024</v>
      </c>
      <c r="D1974">
        <v>6153</v>
      </c>
      <c r="E1974" t="s">
        <v>12</v>
      </c>
      <c r="F1974" t="s">
        <v>13</v>
      </c>
      <c r="G1974">
        <v>5</v>
      </c>
      <c r="H1974" s="2">
        <v>58860</v>
      </c>
      <c r="I1974" t="s">
        <v>20</v>
      </c>
      <c r="J1974" t="s">
        <v>39</v>
      </c>
      <c r="K1974" t="s">
        <v>16</v>
      </c>
      <c r="L1974" t="s">
        <v>17</v>
      </c>
      <c r="M1974" s="2">
        <f t="shared" si="92"/>
        <v>294300</v>
      </c>
    </row>
    <row r="1975" spans="1:14" x14ac:dyDescent="0.25">
      <c r="A1975" s="1">
        <v>45455</v>
      </c>
      <c r="B1975" s="1" t="str">
        <f t="shared" si="90"/>
        <v>June</v>
      </c>
      <c r="C1975" s="3">
        <f t="shared" si="91"/>
        <v>2024</v>
      </c>
      <c r="D1975">
        <v>8035</v>
      </c>
      <c r="E1975" t="s">
        <v>22</v>
      </c>
      <c r="F1975" t="s">
        <v>29</v>
      </c>
      <c r="G1975">
        <v>9</v>
      </c>
      <c r="H1975" s="2">
        <v>78791</v>
      </c>
      <c r="I1975" t="s">
        <v>34</v>
      </c>
      <c r="J1975" t="s">
        <v>25</v>
      </c>
      <c r="K1975" t="s">
        <v>16</v>
      </c>
      <c r="L1975" t="s">
        <v>17</v>
      </c>
      <c r="M1975" s="2">
        <f t="shared" si="92"/>
        <v>709119</v>
      </c>
    </row>
    <row r="1976" spans="1:14" x14ac:dyDescent="0.25">
      <c r="A1976" s="1">
        <v>45592</v>
      </c>
      <c r="B1976" s="1" t="str">
        <f t="shared" si="90"/>
        <v>October</v>
      </c>
      <c r="C1976" s="3">
        <f t="shared" si="91"/>
        <v>2024</v>
      </c>
      <c r="D1976">
        <v>4270</v>
      </c>
      <c r="E1976" t="s">
        <v>18</v>
      </c>
      <c r="F1976" t="s">
        <v>19</v>
      </c>
      <c r="G1976">
        <v>6</v>
      </c>
      <c r="H1976" s="2">
        <v>404417</v>
      </c>
      <c r="I1976" t="s">
        <v>30</v>
      </c>
      <c r="J1976" t="s">
        <v>28</v>
      </c>
      <c r="K1976" t="s">
        <v>16</v>
      </c>
      <c r="L1976" t="s">
        <v>32</v>
      </c>
      <c r="M1976" s="2">
        <f t="shared" si="92"/>
        <v>2426502</v>
      </c>
    </row>
    <row r="1977" spans="1:14" x14ac:dyDescent="0.25">
      <c r="A1977" s="1">
        <v>45594</v>
      </c>
      <c r="B1977" s="1" t="str">
        <f t="shared" si="90"/>
        <v>October</v>
      </c>
      <c r="C1977" s="3">
        <f t="shared" si="91"/>
        <v>2024</v>
      </c>
      <c r="D1977">
        <v>5687</v>
      </c>
      <c r="E1977" t="s">
        <v>22</v>
      </c>
      <c r="F1977" t="s">
        <v>37</v>
      </c>
      <c r="G1977">
        <v>4</v>
      </c>
      <c r="H1977" s="2">
        <v>65521</v>
      </c>
      <c r="I1977" t="s">
        <v>20</v>
      </c>
      <c r="J1977" t="s">
        <v>25</v>
      </c>
      <c r="K1977" t="s">
        <v>16</v>
      </c>
      <c r="L1977" t="s">
        <v>38</v>
      </c>
      <c r="M1977" s="2">
        <f t="shared" si="92"/>
        <v>262084</v>
      </c>
    </row>
    <row r="1978" spans="1:14" x14ac:dyDescent="0.25">
      <c r="A1978" s="1">
        <v>45578</v>
      </c>
      <c r="B1978" s="1" t="str">
        <f t="shared" si="90"/>
        <v>October</v>
      </c>
      <c r="C1978" s="3">
        <f t="shared" si="91"/>
        <v>2024</v>
      </c>
      <c r="D1978">
        <v>1582</v>
      </c>
      <c r="E1978" t="s">
        <v>35</v>
      </c>
      <c r="F1978" t="s">
        <v>19</v>
      </c>
      <c r="G1978">
        <v>4</v>
      </c>
      <c r="H1978" s="2">
        <v>416693</v>
      </c>
      <c r="I1978" t="s">
        <v>14</v>
      </c>
      <c r="J1978" t="s">
        <v>33</v>
      </c>
      <c r="K1978" t="s">
        <v>26</v>
      </c>
      <c r="L1978" t="s">
        <v>38</v>
      </c>
      <c r="M1978" s="2">
        <f t="shared" si="92"/>
        <v>1666772</v>
      </c>
      <c r="N1978" s="1">
        <v>45592</v>
      </c>
    </row>
    <row r="1979" spans="1:14" x14ac:dyDescent="0.25">
      <c r="A1979" s="1">
        <v>45301</v>
      </c>
      <c r="B1979" s="1" t="str">
        <f t="shared" si="90"/>
        <v>January</v>
      </c>
      <c r="C1979" s="3">
        <f t="shared" si="91"/>
        <v>2024</v>
      </c>
      <c r="D1979">
        <v>1288</v>
      </c>
      <c r="E1979" t="s">
        <v>27</v>
      </c>
      <c r="F1979" t="s">
        <v>37</v>
      </c>
      <c r="G1979">
        <v>4</v>
      </c>
      <c r="H1979" s="2">
        <v>154124</v>
      </c>
      <c r="I1979" t="s">
        <v>14</v>
      </c>
      <c r="J1979" t="s">
        <v>15</v>
      </c>
      <c r="K1979" t="s">
        <v>26</v>
      </c>
      <c r="L1979" t="s">
        <v>17</v>
      </c>
      <c r="M1979" s="2">
        <f t="shared" si="92"/>
        <v>616496</v>
      </c>
      <c r="N1979" s="1">
        <v>45315</v>
      </c>
    </row>
    <row r="1980" spans="1:14" x14ac:dyDescent="0.25">
      <c r="A1980" s="1">
        <v>45486</v>
      </c>
      <c r="B1980" s="1" t="str">
        <f t="shared" si="90"/>
        <v>July</v>
      </c>
      <c r="C1980" s="3">
        <f t="shared" si="91"/>
        <v>2024</v>
      </c>
      <c r="D1980">
        <v>6664</v>
      </c>
      <c r="E1980" t="s">
        <v>18</v>
      </c>
      <c r="F1980" t="s">
        <v>37</v>
      </c>
      <c r="G1980">
        <v>6</v>
      </c>
      <c r="H1980" s="2">
        <v>345739</v>
      </c>
      <c r="I1980" t="s">
        <v>24</v>
      </c>
      <c r="J1980" t="s">
        <v>28</v>
      </c>
      <c r="K1980" t="s">
        <v>16</v>
      </c>
      <c r="L1980" t="s">
        <v>21</v>
      </c>
      <c r="M1980" s="2">
        <f t="shared" si="92"/>
        <v>2074434</v>
      </c>
    </row>
    <row r="1981" spans="1:14" x14ac:dyDescent="0.25">
      <c r="A1981" s="1">
        <v>45409</v>
      </c>
      <c r="B1981" s="1" t="str">
        <f t="shared" si="90"/>
        <v>April</v>
      </c>
      <c r="C1981" s="3">
        <f t="shared" si="91"/>
        <v>2024</v>
      </c>
      <c r="D1981">
        <v>8979</v>
      </c>
      <c r="E1981" t="s">
        <v>35</v>
      </c>
      <c r="F1981" t="s">
        <v>23</v>
      </c>
      <c r="G1981">
        <v>1</v>
      </c>
      <c r="H1981" s="2">
        <v>43797</v>
      </c>
      <c r="I1981" t="s">
        <v>24</v>
      </c>
      <c r="J1981" t="s">
        <v>15</v>
      </c>
      <c r="K1981" t="s">
        <v>16</v>
      </c>
      <c r="L1981" t="s">
        <v>38</v>
      </c>
      <c r="M1981" s="2">
        <f t="shared" si="92"/>
        <v>43797</v>
      </c>
    </row>
    <row r="1982" spans="1:14" x14ac:dyDescent="0.25">
      <c r="A1982" s="1">
        <v>45561</v>
      </c>
      <c r="B1982" s="1" t="str">
        <f t="shared" si="90"/>
        <v>September</v>
      </c>
      <c r="C1982" s="3">
        <f t="shared" si="91"/>
        <v>2024</v>
      </c>
      <c r="D1982">
        <v>4859</v>
      </c>
      <c r="E1982" t="s">
        <v>22</v>
      </c>
      <c r="F1982" t="s">
        <v>23</v>
      </c>
      <c r="G1982">
        <v>9</v>
      </c>
      <c r="H1982" s="2">
        <v>113354</v>
      </c>
      <c r="I1982" t="s">
        <v>24</v>
      </c>
      <c r="J1982" t="s">
        <v>15</v>
      </c>
      <c r="K1982" t="s">
        <v>16</v>
      </c>
      <c r="L1982" t="s">
        <v>17</v>
      </c>
      <c r="M1982" s="2">
        <f t="shared" si="92"/>
        <v>1020186</v>
      </c>
    </row>
    <row r="1983" spans="1:14" x14ac:dyDescent="0.25">
      <c r="A1983" s="1">
        <v>45371</v>
      </c>
      <c r="B1983" s="1" t="str">
        <f t="shared" si="90"/>
        <v>March</v>
      </c>
      <c r="C1983" s="3">
        <f t="shared" si="91"/>
        <v>2024</v>
      </c>
      <c r="D1983">
        <v>4060</v>
      </c>
      <c r="E1983" t="s">
        <v>12</v>
      </c>
      <c r="F1983" t="s">
        <v>13</v>
      </c>
      <c r="G1983">
        <v>2</v>
      </c>
      <c r="H1983" s="2">
        <v>446522</v>
      </c>
      <c r="I1983" t="s">
        <v>20</v>
      </c>
      <c r="J1983" t="s">
        <v>33</v>
      </c>
      <c r="K1983" t="s">
        <v>26</v>
      </c>
      <c r="L1983" t="s">
        <v>38</v>
      </c>
      <c r="M1983" s="2">
        <f t="shared" si="92"/>
        <v>893044</v>
      </c>
      <c r="N1983" s="1">
        <v>45374</v>
      </c>
    </row>
    <row r="1984" spans="1:14" x14ac:dyDescent="0.25">
      <c r="A1984" s="1">
        <v>45384</v>
      </c>
      <c r="B1984" s="1" t="str">
        <f t="shared" si="90"/>
        <v>April</v>
      </c>
      <c r="C1984" s="3">
        <f t="shared" si="91"/>
        <v>2024</v>
      </c>
      <c r="D1984">
        <v>2183</v>
      </c>
      <c r="E1984" t="s">
        <v>36</v>
      </c>
      <c r="F1984" t="s">
        <v>13</v>
      </c>
      <c r="G1984">
        <v>2</v>
      </c>
      <c r="H1984" s="2">
        <v>30410</v>
      </c>
      <c r="I1984" t="s">
        <v>34</v>
      </c>
      <c r="J1984" t="s">
        <v>15</v>
      </c>
      <c r="K1984" t="s">
        <v>16</v>
      </c>
      <c r="L1984" t="s">
        <v>38</v>
      </c>
      <c r="M1984" s="2">
        <f t="shared" si="92"/>
        <v>60820</v>
      </c>
    </row>
    <row r="1985" spans="1:14" x14ac:dyDescent="0.25">
      <c r="A1985" s="1">
        <v>45557</v>
      </c>
      <c r="B1985" s="1" t="str">
        <f t="shared" si="90"/>
        <v>September</v>
      </c>
      <c r="C1985" s="3">
        <f t="shared" si="91"/>
        <v>2024</v>
      </c>
      <c r="D1985">
        <v>5335</v>
      </c>
      <c r="E1985" t="s">
        <v>35</v>
      </c>
      <c r="F1985" t="s">
        <v>19</v>
      </c>
      <c r="G1985">
        <v>5</v>
      </c>
      <c r="H1985" s="2">
        <v>183406</v>
      </c>
      <c r="I1985" t="s">
        <v>40</v>
      </c>
      <c r="J1985" t="s">
        <v>25</v>
      </c>
      <c r="K1985" t="s">
        <v>16</v>
      </c>
      <c r="L1985" t="s">
        <v>21</v>
      </c>
      <c r="M1985" s="2">
        <f t="shared" si="92"/>
        <v>917030</v>
      </c>
    </row>
    <row r="1986" spans="1:14" x14ac:dyDescent="0.25">
      <c r="A1986" s="1">
        <v>45623</v>
      </c>
      <c r="B1986" s="1" t="str">
        <f t="shared" si="90"/>
        <v>November</v>
      </c>
      <c r="C1986" s="3">
        <f t="shared" si="91"/>
        <v>2024</v>
      </c>
      <c r="D1986">
        <v>2446</v>
      </c>
      <c r="E1986" t="s">
        <v>18</v>
      </c>
      <c r="F1986" t="s">
        <v>23</v>
      </c>
      <c r="G1986">
        <v>4</v>
      </c>
      <c r="H1986" s="2">
        <v>270351</v>
      </c>
      <c r="I1986" t="s">
        <v>24</v>
      </c>
      <c r="J1986" t="s">
        <v>28</v>
      </c>
      <c r="K1986" t="s">
        <v>26</v>
      </c>
      <c r="L1986" t="s">
        <v>21</v>
      </c>
      <c r="M1986" s="2">
        <f t="shared" si="92"/>
        <v>1081404</v>
      </c>
      <c r="N1986" s="1">
        <v>45632</v>
      </c>
    </row>
    <row r="1987" spans="1:14" x14ac:dyDescent="0.25">
      <c r="A1987" s="1">
        <v>45641</v>
      </c>
      <c r="B1987" s="1" t="str">
        <f t="shared" ref="B1987:B2050" si="93">TEXT(A1987, "mmmm")</f>
        <v>December</v>
      </c>
      <c r="C1987" s="3">
        <f t="shared" ref="C1987:C2050" si="94">YEAR(A1987)</f>
        <v>2024</v>
      </c>
      <c r="D1987">
        <v>7679</v>
      </c>
      <c r="E1987" t="s">
        <v>22</v>
      </c>
      <c r="F1987" t="s">
        <v>37</v>
      </c>
      <c r="G1987">
        <v>3</v>
      </c>
      <c r="H1987" s="2">
        <v>337924</v>
      </c>
      <c r="I1987" t="s">
        <v>24</v>
      </c>
      <c r="J1987" t="s">
        <v>15</v>
      </c>
      <c r="K1987" t="s">
        <v>16</v>
      </c>
      <c r="L1987" t="s">
        <v>32</v>
      </c>
      <c r="M1987" s="2">
        <f t="shared" ref="M1987:M2050" si="95">G1987*H1987</f>
        <v>1013772</v>
      </c>
    </row>
    <row r="1988" spans="1:14" x14ac:dyDescent="0.25">
      <c r="A1988" s="1">
        <v>45652</v>
      </c>
      <c r="B1988" s="1" t="str">
        <f t="shared" si="93"/>
        <v>December</v>
      </c>
      <c r="C1988" s="3">
        <f t="shared" si="94"/>
        <v>2024</v>
      </c>
      <c r="D1988">
        <v>7213</v>
      </c>
      <c r="E1988" t="s">
        <v>36</v>
      </c>
      <c r="F1988" t="s">
        <v>23</v>
      </c>
      <c r="G1988">
        <v>5</v>
      </c>
      <c r="H1988" s="2">
        <v>288639</v>
      </c>
      <c r="I1988" t="s">
        <v>34</v>
      </c>
      <c r="J1988" t="s">
        <v>31</v>
      </c>
      <c r="K1988" t="s">
        <v>26</v>
      </c>
      <c r="L1988" t="s">
        <v>21</v>
      </c>
      <c r="M1988" s="2">
        <f t="shared" si="95"/>
        <v>1443195</v>
      </c>
      <c r="N1988" s="1">
        <v>45658</v>
      </c>
    </row>
    <row r="1989" spans="1:14" x14ac:dyDescent="0.25">
      <c r="A1989" s="1">
        <v>45548</v>
      </c>
      <c r="B1989" s="1" t="str">
        <f t="shared" si="93"/>
        <v>September</v>
      </c>
      <c r="C1989" s="3">
        <f t="shared" si="94"/>
        <v>2024</v>
      </c>
      <c r="D1989">
        <v>2903</v>
      </c>
      <c r="E1989" t="s">
        <v>36</v>
      </c>
      <c r="F1989" t="s">
        <v>37</v>
      </c>
      <c r="G1989">
        <v>7</v>
      </c>
      <c r="H1989" s="2">
        <v>153929</v>
      </c>
      <c r="I1989" t="s">
        <v>14</v>
      </c>
      <c r="J1989" t="s">
        <v>39</v>
      </c>
      <c r="K1989" t="s">
        <v>16</v>
      </c>
      <c r="L1989" t="s">
        <v>17</v>
      </c>
      <c r="M1989" s="2">
        <f t="shared" si="95"/>
        <v>1077503</v>
      </c>
    </row>
    <row r="1990" spans="1:14" x14ac:dyDescent="0.25">
      <c r="A1990" s="1">
        <v>45424</v>
      </c>
      <c r="B1990" s="1" t="str">
        <f t="shared" si="93"/>
        <v>May</v>
      </c>
      <c r="C1990" s="3">
        <f t="shared" si="94"/>
        <v>2024</v>
      </c>
      <c r="D1990">
        <v>8894</v>
      </c>
      <c r="E1990" t="s">
        <v>22</v>
      </c>
      <c r="F1990" t="s">
        <v>23</v>
      </c>
      <c r="G1990">
        <v>2</v>
      </c>
      <c r="H1990" s="2">
        <v>58677</v>
      </c>
      <c r="I1990" t="s">
        <v>40</v>
      </c>
      <c r="J1990" t="s">
        <v>25</v>
      </c>
      <c r="K1990" t="s">
        <v>26</v>
      </c>
      <c r="L1990" t="s">
        <v>21</v>
      </c>
      <c r="M1990" s="2">
        <f t="shared" si="95"/>
        <v>117354</v>
      </c>
      <c r="N1990" s="1">
        <v>45431</v>
      </c>
    </row>
    <row r="1991" spans="1:14" x14ac:dyDescent="0.25">
      <c r="A1991" s="1">
        <v>45567</v>
      </c>
      <c r="B1991" s="1" t="str">
        <f t="shared" si="93"/>
        <v>October</v>
      </c>
      <c r="C1991" s="3">
        <f t="shared" si="94"/>
        <v>2024</v>
      </c>
      <c r="D1991">
        <v>3377</v>
      </c>
      <c r="E1991" t="s">
        <v>27</v>
      </c>
      <c r="F1991" t="s">
        <v>37</v>
      </c>
      <c r="G1991">
        <v>6</v>
      </c>
      <c r="H1991" s="2">
        <v>153898</v>
      </c>
      <c r="I1991" t="s">
        <v>20</v>
      </c>
      <c r="J1991" t="s">
        <v>31</v>
      </c>
      <c r="K1991" t="s">
        <v>26</v>
      </c>
      <c r="L1991" t="s">
        <v>32</v>
      </c>
      <c r="M1991" s="2">
        <f t="shared" si="95"/>
        <v>923388</v>
      </c>
      <c r="N1991" s="1">
        <v>45569</v>
      </c>
    </row>
    <row r="1992" spans="1:14" x14ac:dyDescent="0.25">
      <c r="A1992" s="1">
        <v>45555</v>
      </c>
      <c r="B1992" s="1" t="str">
        <f t="shared" si="93"/>
        <v>September</v>
      </c>
      <c r="C1992" s="3">
        <f t="shared" si="94"/>
        <v>2024</v>
      </c>
      <c r="D1992">
        <v>1847</v>
      </c>
      <c r="E1992" t="s">
        <v>22</v>
      </c>
      <c r="F1992" t="s">
        <v>19</v>
      </c>
      <c r="G1992">
        <v>4</v>
      </c>
      <c r="H1992" s="2">
        <v>290935</v>
      </c>
      <c r="I1992" t="s">
        <v>34</v>
      </c>
      <c r="J1992" t="s">
        <v>28</v>
      </c>
      <c r="K1992" t="s">
        <v>26</v>
      </c>
      <c r="L1992" t="s">
        <v>17</v>
      </c>
      <c r="M1992" s="2">
        <f t="shared" si="95"/>
        <v>1163740</v>
      </c>
      <c r="N1992" s="1">
        <v>45565</v>
      </c>
    </row>
    <row r="1993" spans="1:14" x14ac:dyDescent="0.25">
      <c r="A1993" s="1">
        <v>45462</v>
      </c>
      <c r="B1993" s="1" t="str">
        <f t="shared" si="93"/>
        <v>June</v>
      </c>
      <c r="C1993" s="3">
        <f t="shared" si="94"/>
        <v>2024</v>
      </c>
      <c r="D1993">
        <v>8370</v>
      </c>
      <c r="E1993" t="s">
        <v>18</v>
      </c>
      <c r="F1993" t="s">
        <v>23</v>
      </c>
      <c r="G1993">
        <v>2</v>
      </c>
      <c r="H1993" s="2">
        <v>231314</v>
      </c>
      <c r="I1993" t="s">
        <v>40</v>
      </c>
      <c r="J1993" t="s">
        <v>39</v>
      </c>
      <c r="K1993" t="s">
        <v>26</v>
      </c>
      <c r="L1993" t="s">
        <v>21</v>
      </c>
      <c r="M1993" s="2">
        <f t="shared" si="95"/>
        <v>462628</v>
      </c>
      <c r="N1993" s="1">
        <v>45467</v>
      </c>
    </row>
    <row r="1994" spans="1:14" x14ac:dyDescent="0.25">
      <c r="A1994" s="1">
        <v>45292</v>
      </c>
      <c r="B1994" s="1" t="str">
        <f t="shared" si="93"/>
        <v>January</v>
      </c>
      <c r="C1994" s="3">
        <f t="shared" si="94"/>
        <v>2024</v>
      </c>
      <c r="D1994">
        <v>7341</v>
      </c>
      <c r="E1994" t="s">
        <v>12</v>
      </c>
      <c r="F1994" t="s">
        <v>29</v>
      </c>
      <c r="G1994">
        <v>1</v>
      </c>
      <c r="H1994" s="2">
        <v>41965</v>
      </c>
      <c r="I1994" t="s">
        <v>14</v>
      </c>
      <c r="J1994" t="s">
        <v>15</v>
      </c>
      <c r="K1994" t="s">
        <v>16</v>
      </c>
      <c r="L1994" t="s">
        <v>32</v>
      </c>
      <c r="M1994" s="2">
        <f t="shared" si="95"/>
        <v>41965</v>
      </c>
    </row>
    <row r="1995" spans="1:14" x14ac:dyDescent="0.25">
      <c r="A1995" s="1">
        <v>45604</v>
      </c>
      <c r="B1995" s="1" t="str">
        <f t="shared" si="93"/>
        <v>November</v>
      </c>
      <c r="C1995" s="3">
        <f t="shared" si="94"/>
        <v>2024</v>
      </c>
      <c r="D1995">
        <v>2239</v>
      </c>
      <c r="E1995" t="s">
        <v>18</v>
      </c>
      <c r="F1995" t="s">
        <v>29</v>
      </c>
      <c r="G1995">
        <v>8</v>
      </c>
      <c r="H1995" s="2">
        <v>259867</v>
      </c>
      <c r="I1995" t="s">
        <v>20</v>
      </c>
      <c r="J1995" t="s">
        <v>31</v>
      </c>
      <c r="K1995" t="s">
        <v>16</v>
      </c>
      <c r="L1995" t="s">
        <v>32</v>
      </c>
      <c r="M1995" s="2">
        <f t="shared" si="95"/>
        <v>2078936</v>
      </c>
    </row>
    <row r="1996" spans="1:14" x14ac:dyDescent="0.25">
      <c r="A1996" s="1">
        <v>45355</v>
      </c>
      <c r="B1996" s="1" t="str">
        <f t="shared" si="93"/>
        <v>March</v>
      </c>
      <c r="C1996" s="3">
        <f t="shared" si="94"/>
        <v>2024</v>
      </c>
      <c r="D1996">
        <v>6600</v>
      </c>
      <c r="E1996" t="s">
        <v>36</v>
      </c>
      <c r="F1996" t="s">
        <v>37</v>
      </c>
      <c r="G1996">
        <v>5</v>
      </c>
      <c r="H1996" s="2">
        <v>97443</v>
      </c>
      <c r="I1996" t="s">
        <v>30</v>
      </c>
      <c r="J1996" t="s">
        <v>31</v>
      </c>
      <c r="K1996" t="s">
        <v>26</v>
      </c>
      <c r="L1996" t="s">
        <v>21</v>
      </c>
      <c r="M1996" s="2">
        <f t="shared" si="95"/>
        <v>487215</v>
      </c>
      <c r="N1996" s="1">
        <v>45367</v>
      </c>
    </row>
    <row r="1997" spans="1:14" x14ac:dyDescent="0.25">
      <c r="A1997" s="1">
        <v>45575</v>
      </c>
      <c r="B1997" s="1" t="str">
        <f t="shared" si="93"/>
        <v>October</v>
      </c>
      <c r="C1997" s="3">
        <f t="shared" si="94"/>
        <v>2024</v>
      </c>
      <c r="D1997">
        <v>5791</v>
      </c>
      <c r="E1997" t="s">
        <v>12</v>
      </c>
      <c r="F1997" t="s">
        <v>19</v>
      </c>
      <c r="G1997">
        <v>2</v>
      </c>
      <c r="H1997" s="2">
        <v>367910</v>
      </c>
      <c r="I1997" t="s">
        <v>24</v>
      </c>
      <c r="J1997" t="s">
        <v>15</v>
      </c>
      <c r="K1997" t="s">
        <v>16</v>
      </c>
      <c r="L1997" t="s">
        <v>21</v>
      </c>
      <c r="M1997" s="2">
        <f t="shared" si="95"/>
        <v>735820</v>
      </c>
    </row>
    <row r="1998" spans="1:14" x14ac:dyDescent="0.25">
      <c r="A1998" s="1">
        <v>45412</v>
      </c>
      <c r="B1998" s="1" t="str">
        <f t="shared" si="93"/>
        <v>April</v>
      </c>
      <c r="C1998" s="3">
        <f t="shared" si="94"/>
        <v>2024</v>
      </c>
      <c r="D1998">
        <v>3365</v>
      </c>
      <c r="E1998" t="s">
        <v>35</v>
      </c>
      <c r="F1998" t="s">
        <v>37</v>
      </c>
      <c r="G1998">
        <v>8</v>
      </c>
      <c r="H1998" s="2">
        <v>380049</v>
      </c>
      <c r="I1998" t="s">
        <v>20</v>
      </c>
      <c r="J1998" t="s">
        <v>33</v>
      </c>
      <c r="K1998" t="s">
        <v>26</v>
      </c>
      <c r="L1998" t="s">
        <v>32</v>
      </c>
      <c r="M1998" s="2">
        <f t="shared" si="95"/>
        <v>3040392</v>
      </c>
      <c r="N1998" s="1">
        <v>45420</v>
      </c>
    </row>
    <row r="1999" spans="1:14" x14ac:dyDescent="0.25">
      <c r="A1999" s="1">
        <v>45398</v>
      </c>
      <c r="B1999" s="1" t="str">
        <f t="shared" si="93"/>
        <v>April</v>
      </c>
      <c r="C1999" s="3">
        <f t="shared" si="94"/>
        <v>2024</v>
      </c>
      <c r="D1999">
        <v>6055</v>
      </c>
      <c r="E1999" t="s">
        <v>36</v>
      </c>
      <c r="F1999" t="s">
        <v>19</v>
      </c>
      <c r="G1999">
        <v>3</v>
      </c>
      <c r="H1999" s="2">
        <v>142374</v>
      </c>
      <c r="I1999" t="s">
        <v>14</v>
      </c>
      <c r="J1999" t="s">
        <v>33</v>
      </c>
      <c r="K1999" t="s">
        <v>16</v>
      </c>
      <c r="L1999" t="s">
        <v>17</v>
      </c>
      <c r="M1999" s="2">
        <f t="shared" si="95"/>
        <v>427122</v>
      </c>
    </row>
    <row r="2000" spans="1:14" x14ac:dyDescent="0.25">
      <c r="A2000" s="1">
        <v>45466</v>
      </c>
      <c r="B2000" s="1" t="str">
        <f t="shared" si="93"/>
        <v>June</v>
      </c>
      <c r="C2000" s="3">
        <f t="shared" si="94"/>
        <v>2024</v>
      </c>
      <c r="D2000">
        <v>6622</v>
      </c>
      <c r="E2000" t="s">
        <v>27</v>
      </c>
      <c r="F2000" t="s">
        <v>13</v>
      </c>
      <c r="G2000">
        <v>7</v>
      </c>
      <c r="H2000" s="2">
        <v>230945</v>
      </c>
      <c r="I2000" t="s">
        <v>40</v>
      </c>
      <c r="J2000" t="s">
        <v>15</v>
      </c>
      <c r="K2000" t="s">
        <v>16</v>
      </c>
      <c r="L2000" t="s">
        <v>17</v>
      </c>
      <c r="M2000" s="2">
        <f t="shared" si="95"/>
        <v>1616615</v>
      </c>
    </row>
    <row r="2001" spans="1:14" x14ac:dyDescent="0.25">
      <c r="A2001" s="1">
        <v>45495</v>
      </c>
      <c r="B2001" s="1" t="str">
        <f t="shared" si="93"/>
        <v>July</v>
      </c>
      <c r="C2001" s="3">
        <f t="shared" si="94"/>
        <v>2024</v>
      </c>
      <c r="D2001">
        <v>1372</v>
      </c>
      <c r="E2001" t="s">
        <v>22</v>
      </c>
      <c r="F2001" t="s">
        <v>23</v>
      </c>
      <c r="G2001">
        <v>2</v>
      </c>
      <c r="H2001" s="2">
        <v>132877</v>
      </c>
      <c r="I2001" t="s">
        <v>20</v>
      </c>
      <c r="J2001" t="s">
        <v>31</v>
      </c>
      <c r="K2001" t="s">
        <v>26</v>
      </c>
      <c r="L2001" t="s">
        <v>17</v>
      </c>
      <c r="M2001" s="2">
        <f t="shared" si="95"/>
        <v>265754</v>
      </c>
      <c r="N2001" s="1">
        <v>45499</v>
      </c>
    </row>
    <row r="2002" spans="1:14" x14ac:dyDescent="0.25">
      <c r="A2002" s="1">
        <v>45456</v>
      </c>
      <c r="B2002" s="1" t="str">
        <f t="shared" si="93"/>
        <v>June</v>
      </c>
      <c r="C2002" s="3">
        <f t="shared" si="94"/>
        <v>2024</v>
      </c>
      <c r="D2002">
        <v>8783</v>
      </c>
      <c r="E2002" t="s">
        <v>35</v>
      </c>
      <c r="F2002" t="s">
        <v>19</v>
      </c>
      <c r="G2002">
        <v>7</v>
      </c>
      <c r="H2002" s="2">
        <v>361172</v>
      </c>
      <c r="I2002" t="s">
        <v>14</v>
      </c>
      <c r="J2002" t="s">
        <v>28</v>
      </c>
      <c r="K2002" t="s">
        <v>16</v>
      </c>
      <c r="L2002" t="s">
        <v>32</v>
      </c>
      <c r="M2002" s="2">
        <f t="shared" si="95"/>
        <v>2528204</v>
      </c>
    </row>
    <row r="2003" spans="1:14" x14ac:dyDescent="0.25">
      <c r="A2003" s="1">
        <v>45596</v>
      </c>
      <c r="B2003" s="1" t="str">
        <f t="shared" si="93"/>
        <v>October</v>
      </c>
      <c r="C2003" s="3">
        <f t="shared" si="94"/>
        <v>2024</v>
      </c>
      <c r="D2003">
        <v>2949</v>
      </c>
      <c r="E2003" t="s">
        <v>18</v>
      </c>
      <c r="F2003" t="s">
        <v>37</v>
      </c>
      <c r="G2003">
        <v>4</v>
      </c>
      <c r="H2003" s="2">
        <v>123434</v>
      </c>
      <c r="I2003" t="s">
        <v>34</v>
      </c>
      <c r="J2003" t="s">
        <v>25</v>
      </c>
      <c r="K2003" t="s">
        <v>16</v>
      </c>
      <c r="L2003" t="s">
        <v>32</v>
      </c>
      <c r="M2003" s="2">
        <f t="shared" si="95"/>
        <v>493736</v>
      </c>
    </row>
    <row r="2004" spans="1:14" x14ac:dyDescent="0.25">
      <c r="A2004" s="1">
        <v>45411</v>
      </c>
      <c r="B2004" s="1" t="str">
        <f t="shared" si="93"/>
        <v>April</v>
      </c>
      <c r="C2004" s="3">
        <f t="shared" si="94"/>
        <v>2024</v>
      </c>
      <c r="D2004">
        <v>1244</v>
      </c>
      <c r="E2004" t="s">
        <v>12</v>
      </c>
      <c r="F2004" t="s">
        <v>13</v>
      </c>
      <c r="G2004">
        <v>1</v>
      </c>
      <c r="H2004" s="2">
        <v>182922</v>
      </c>
      <c r="I2004" t="s">
        <v>20</v>
      </c>
      <c r="J2004" t="s">
        <v>28</v>
      </c>
      <c r="K2004" t="s">
        <v>26</v>
      </c>
      <c r="L2004" t="s">
        <v>17</v>
      </c>
      <c r="M2004" s="2">
        <f t="shared" si="95"/>
        <v>182922</v>
      </c>
      <c r="N2004" s="1">
        <v>45423</v>
      </c>
    </row>
    <row r="2005" spans="1:14" x14ac:dyDescent="0.25">
      <c r="A2005" s="1">
        <v>45335</v>
      </c>
      <c r="B2005" s="1" t="str">
        <f t="shared" si="93"/>
        <v>February</v>
      </c>
      <c r="C2005" s="3">
        <f t="shared" si="94"/>
        <v>2024</v>
      </c>
      <c r="D2005">
        <v>8795</v>
      </c>
      <c r="E2005" t="s">
        <v>35</v>
      </c>
      <c r="F2005" t="s">
        <v>37</v>
      </c>
      <c r="G2005">
        <v>5</v>
      </c>
      <c r="H2005" s="2">
        <v>37840</v>
      </c>
      <c r="I2005" t="s">
        <v>24</v>
      </c>
      <c r="J2005" t="s">
        <v>28</v>
      </c>
      <c r="K2005" t="s">
        <v>16</v>
      </c>
      <c r="L2005" t="s">
        <v>32</v>
      </c>
      <c r="M2005" s="2">
        <f t="shared" si="95"/>
        <v>189200</v>
      </c>
    </row>
    <row r="2006" spans="1:14" x14ac:dyDescent="0.25">
      <c r="A2006" s="1">
        <v>45603</v>
      </c>
      <c r="B2006" s="1" t="str">
        <f t="shared" si="93"/>
        <v>November</v>
      </c>
      <c r="C2006" s="3">
        <f t="shared" si="94"/>
        <v>2024</v>
      </c>
      <c r="D2006">
        <v>6772</v>
      </c>
      <c r="E2006" t="s">
        <v>27</v>
      </c>
      <c r="F2006" t="s">
        <v>29</v>
      </c>
      <c r="G2006">
        <v>4</v>
      </c>
      <c r="H2006" s="2">
        <v>305782</v>
      </c>
      <c r="I2006" t="s">
        <v>34</v>
      </c>
      <c r="J2006" t="s">
        <v>25</v>
      </c>
      <c r="K2006" t="s">
        <v>26</v>
      </c>
      <c r="L2006" t="s">
        <v>21</v>
      </c>
      <c r="M2006" s="2">
        <f t="shared" si="95"/>
        <v>1223128</v>
      </c>
      <c r="N2006" s="1">
        <v>45610</v>
      </c>
    </row>
    <row r="2007" spans="1:14" x14ac:dyDescent="0.25">
      <c r="A2007" s="1">
        <v>45447</v>
      </c>
      <c r="B2007" s="1" t="str">
        <f t="shared" si="93"/>
        <v>June</v>
      </c>
      <c r="C2007" s="3">
        <f t="shared" si="94"/>
        <v>2024</v>
      </c>
      <c r="D2007">
        <v>1124</v>
      </c>
      <c r="E2007" t="s">
        <v>22</v>
      </c>
      <c r="F2007" t="s">
        <v>29</v>
      </c>
      <c r="G2007">
        <v>8</v>
      </c>
      <c r="H2007" s="2">
        <v>138144</v>
      </c>
      <c r="I2007" t="s">
        <v>40</v>
      </c>
      <c r="J2007" t="s">
        <v>28</v>
      </c>
      <c r="K2007" t="s">
        <v>26</v>
      </c>
      <c r="L2007" t="s">
        <v>38</v>
      </c>
      <c r="M2007" s="2">
        <f t="shared" si="95"/>
        <v>1105152</v>
      </c>
      <c r="N2007" s="1">
        <v>45457</v>
      </c>
    </row>
    <row r="2008" spans="1:14" x14ac:dyDescent="0.25">
      <c r="A2008" s="1">
        <v>45498</v>
      </c>
      <c r="B2008" s="1" t="str">
        <f t="shared" si="93"/>
        <v>July</v>
      </c>
      <c r="C2008" s="3">
        <f t="shared" si="94"/>
        <v>2024</v>
      </c>
      <c r="D2008">
        <v>2919</v>
      </c>
      <c r="E2008" t="s">
        <v>35</v>
      </c>
      <c r="F2008" t="s">
        <v>23</v>
      </c>
      <c r="G2008">
        <v>1</v>
      </c>
      <c r="H2008" s="2">
        <v>265908</v>
      </c>
      <c r="I2008" t="s">
        <v>34</v>
      </c>
      <c r="J2008" t="s">
        <v>39</v>
      </c>
      <c r="K2008" t="s">
        <v>16</v>
      </c>
      <c r="L2008" t="s">
        <v>32</v>
      </c>
      <c r="M2008" s="2">
        <f t="shared" si="95"/>
        <v>265908</v>
      </c>
    </row>
    <row r="2009" spans="1:14" x14ac:dyDescent="0.25">
      <c r="A2009" s="1">
        <v>45399</v>
      </c>
      <c r="B2009" s="1" t="str">
        <f t="shared" si="93"/>
        <v>April</v>
      </c>
      <c r="C2009" s="3">
        <f t="shared" si="94"/>
        <v>2024</v>
      </c>
      <c r="D2009">
        <v>1530</v>
      </c>
      <c r="E2009" t="s">
        <v>18</v>
      </c>
      <c r="F2009" t="s">
        <v>23</v>
      </c>
      <c r="G2009">
        <v>2</v>
      </c>
      <c r="H2009" s="2">
        <v>83870</v>
      </c>
      <c r="I2009" t="s">
        <v>40</v>
      </c>
      <c r="J2009" t="s">
        <v>15</v>
      </c>
      <c r="K2009" t="s">
        <v>16</v>
      </c>
      <c r="L2009" t="s">
        <v>21</v>
      </c>
      <c r="M2009" s="2">
        <f t="shared" si="95"/>
        <v>167740</v>
      </c>
    </row>
    <row r="2010" spans="1:14" x14ac:dyDescent="0.25">
      <c r="A2010" s="1">
        <v>45542</v>
      </c>
      <c r="B2010" s="1" t="str">
        <f t="shared" si="93"/>
        <v>September</v>
      </c>
      <c r="C2010" s="3">
        <f t="shared" si="94"/>
        <v>2024</v>
      </c>
      <c r="D2010">
        <v>8849</v>
      </c>
      <c r="E2010" t="s">
        <v>12</v>
      </c>
      <c r="F2010" t="s">
        <v>13</v>
      </c>
      <c r="G2010">
        <v>5</v>
      </c>
      <c r="H2010" s="2">
        <v>81247</v>
      </c>
      <c r="I2010" t="s">
        <v>20</v>
      </c>
      <c r="J2010" t="s">
        <v>31</v>
      </c>
      <c r="K2010" t="s">
        <v>26</v>
      </c>
      <c r="L2010" t="s">
        <v>17</v>
      </c>
      <c r="M2010" s="2">
        <f t="shared" si="95"/>
        <v>406235</v>
      </c>
      <c r="N2010" s="1">
        <v>45555</v>
      </c>
    </row>
    <row r="2011" spans="1:14" x14ac:dyDescent="0.25">
      <c r="A2011" s="1">
        <v>45625</v>
      </c>
      <c r="B2011" s="1" t="str">
        <f t="shared" si="93"/>
        <v>November</v>
      </c>
      <c r="C2011" s="3">
        <f t="shared" si="94"/>
        <v>2024</v>
      </c>
      <c r="D2011">
        <v>7929</v>
      </c>
      <c r="E2011" t="s">
        <v>35</v>
      </c>
      <c r="F2011" t="s">
        <v>29</v>
      </c>
      <c r="G2011">
        <v>2</v>
      </c>
      <c r="H2011" s="2">
        <v>276736</v>
      </c>
      <c r="I2011" t="s">
        <v>34</v>
      </c>
      <c r="J2011" t="s">
        <v>25</v>
      </c>
      <c r="K2011" t="s">
        <v>26</v>
      </c>
      <c r="L2011" t="s">
        <v>17</v>
      </c>
      <c r="M2011" s="2">
        <f t="shared" si="95"/>
        <v>553472</v>
      </c>
      <c r="N2011" s="1">
        <v>45639</v>
      </c>
    </row>
    <row r="2012" spans="1:14" x14ac:dyDescent="0.25">
      <c r="A2012" s="1">
        <v>45421</v>
      </c>
      <c r="B2012" s="1" t="str">
        <f t="shared" si="93"/>
        <v>May</v>
      </c>
      <c r="C2012" s="3">
        <f t="shared" si="94"/>
        <v>2024</v>
      </c>
      <c r="D2012">
        <v>5349</v>
      </c>
      <c r="E2012" t="s">
        <v>22</v>
      </c>
      <c r="F2012" t="s">
        <v>19</v>
      </c>
      <c r="G2012">
        <v>1</v>
      </c>
      <c r="H2012" s="2">
        <v>351784</v>
      </c>
      <c r="I2012" t="s">
        <v>14</v>
      </c>
      <c r="J2012" t="s">
        <v>28</v>
      </c>
      <c r="K2012" t="s">
        <v>16</v>
      </c>
      <c r="L2012" t="s">
        <v>32</v>
      </c>
      <c r="M2012" s="2">
        <f t="shared" si="95"/>
        <v>351784</v>
      </c>
    </row>
    <row r="2013" spans="1:14" x14ac:dyDescent="0.25">
      <c r="A2013" s="1">
        <v>45584</v>
      </c>
      <c r="B2013" s="1" t="str">
        <f t="shared" si="93"/>
        <v>October</v>
      </c>
      <c r="C2013" s="3">
        <f t="shared" si="94"/>
        <v>2024</v>
      </c>
      <c r="D2013">
        <v>5756</v>
      </c>
      <c r="E2013" t="s">
        <v>18</v>
      </c>
      <c r="F2013" t="s">
        <v>29</v>
      </c>
      <c r="G2013">
        <v>6</v>
      </c>
      <c r="H2013" s="2">
        <v>373031</v>
      </c>
      <c r="I2013" t="s">
        <v>24</v>
      </c>
      <c r="J2013" t="s">
        <v>31</v>
      </c>
      <c r="K2013" t="s">
        <v>26</v>
      </c>
      <c r="L2013" t="s">
        <v>38</v>
      </c>
      <c r="M2013" s="2">
        <f t="shared" si="95"/>
        <v>2238186</v>
      </c>
      <c r="N2013" s="1">
        <v>45595</v>
      </c>
    </row>
    <row r="2014" spans="1:14" x14ac:dyDescent="0.25">
      <c r="A2014" s="1">
        <v>45311</v>
      </c>
      <c r="B2014" s="1" t="str">
        <f t="shared" si="93"/>
        <v>January</v>
      </c>
      <c r="C2014" s="3">
        <f t="shared" si="94"/>
        <v>2024</v>
      </c>
      <c r="D2014">
        <v>2801</v>
      </c>
      <c r="E2014" t="s">
        <v>35</v>
      </c>
      <c r="F2014" t="s">
        <v>23</v>
      </c>
      <c r="G2014">
        <v>4</v>
      </c>
      <c r="H2014" s="2">
        <v>227585</v>
      </c>
      <c r="I2014" t="s">
        <v>24</v>
      </c>
      <c r="J2014" t="s">
        <v>33</v>
      </c>
      <c r="K2014" t="s">
        <v>26</v>
      </c>
      <c r="L2014" t="s">
        <v>21</v>
      </c>
      <c r="M2014" s="2">
        <f t="shared" si="95"/>
        <v>910340</v>
      </c>
      <c r="N2014" s="1">
        <v>45321</v>
      </c>
    </row>
    <row r="2015" spans="1:14" x14ac:dyDescent="0.25">
      <c r="A2015" s="1">
        <v>45573</v>
      </c>
      <c r="B2015" s="1" t="str">
        <f t="shared" si="93"/>
        <v>October</v>
      </c>
      <c r="C2015" s="3">
        <f t="shared" si="94"/>
        <v>2024</v>
      </c>
      <c r="D2015">
        <v>6156</v>
      </c>
      <c r="E2015" t="s">
        <v>12</v>
      </c>
      <c r="F2015" t="s">
        <v>37</v>
      </c>
      <c r="G2015">
        <v>5</v>
      </c>
      <c r="H2015" s="2">
        <v>340970</v>
      </c>
      <c r="I2015" t="s">
        <v>20</v>
      </c>
      <c r="J2015" t="s">
        <v>39</v>
      </c>
      <c r="K2015" t="s">
        <v>16</v>
      </c>
      <c r="L2015" t="s">
        <v>21</v>
      </c>
      <c r="M2015" s="2">
        <f t="shared" si="95"/>
        <v>1704850</v>
      </c>
    </row>
    <row r="2016" spans="1:14" x14ac:dyDescent="0.25">
      <c r="A2016" s="1">
        <v>45576</v>
      </c>
      <c r="B2016" s="1" t="str">
        <f t="shared" si="93"/>
        <v>October</v>
      </c>
      <c r="C2016" s="3">
        <f t="shared" si="94"/>
        <v>2024</v>
      </c>
      <c r="D2016">
        <v>8856</v>
      </c>
      <c r="E2016" t="s">
        <v>22</v>
      </c>
      <c r="F2016" t="s">
        <v>13</v>
      </c>
      <c r="G2016">
        <v>3</v>
      </c>
      <c r="H2016" s="2">
        <v>375779</v>
      </c>
      <c r="I2016" t="s">
        <v>30</v>
      </c>
      <c r="J2016" t="s">
        <v>28</v>
      </c>
      <c r="K2016" t="s">
        <v>26</v>
      </c>
      <c r="L2016" t="s">
        <v>17</v>
      </c>
      <c r="M2016" s="2">
        <f t="shared" si="95"/>
        <v>1127337</v>
      </c>
      <c r="N2016" s="1">
        <v>45586</v>
      </c>
    </row>
    <row r="2017" spans="1:14" x14ac:dyDescent="0.25">
      <c r="A2017" s="1">
        <v>45292</v>
      </c>
      <c r="B2017" s="1" t="str">
        <f t="shared" si="93"/>
        <v>January</v>
      </c>
      <c r="C2017" s="3">
        <f t="shared" si="94"/>
        <v>2024</v>
      </c>
      <c r="D2017">
        <v>6461</v>
      </c>
      <c r="E2017" t="s">
        <v>27</v>
      </c>
      <c r="F2017" t="s">
        <v>29</v>
      </c>
      <c r="G2017">
        <v>6</v>
      </c>
      <c r="H2017" s="2">
        <v>137847</v>
      </c>
      <c r="I2017" t="s">
        <v>34</v>
      </c>
      <c r="J2017" t="s">
        <v>28</v>
      </c>
      <c r="K2017" t="s">
        <v>26</v>
      </c>
      <c r="L2017" t="s">
        <v>38</v>
      </c>
      <c r="M2017" s="2">
        <f t="shared" si="95"/>
        <v>827082</v>
      </c>
      <c r="N2017" s="1">
        <v>45298</v>
      </c>
    </row>
    <row r="2018" spans="1:14" x14ac:dyDescent="0.25">
      <c r="A2018" s="1">
        <v>45410</v>
      </c>
      <c r="B2018" s="1" t="str">
        <f t="shared" si="93"/>
        <v>April</v>
      </c>
      <c r="C2018" s="3">
        <f t="shared" si="94"/>
        <v>2024</v>
      </c>
      <c r="D2018">
        <v>6302</v>
      </c>
      <c r="E2018" t="s">
        <v>27</v>
      </c>
      <c r="F2018" t="s">
        <v>19</v>
      </c>
      <c r="G2018">
        <v>4</v>
      </c>
      <c r="H2018" s="2">
        <v>391238</v>
      </c>
      <c r="I2018" t="s">
        <v>20</v>
      </c>
      <c r="J2018" t="s">
        <v>28</v>
      </c>
      <c r="K2018" t="s">
        <v>16</v>
      </c>
      <c r="L2018" t="s">
        <v>17</v>
      </c>
      <c r="M2018" s="2">
        <f t="shared" si="95"/>
        <v>1564952</v>
      </c>
    </row>
    <row r="2019" spans="1:14" x14ac:dyDescent="0.25">
      <c r="A2019" s="1">
        <v>45326</v>
      </c>
      <c r="B2019" s="1" t="str">
        <f t="shared" si="93"/>
        <v>February</v>
      </c>
      <c r="C2019" s="3">
        <f t="shared" si="94"/>
        <v>2024</v>
      </c>
      <c r="D2019">
        <v>8432</v>
      </c>
      <c r="E2019" t="s">
        <v>36</v>
      </c>
      <c r="F2019" t="s">
        <v>19</v>
      </c>
      <c r="G2019">
        <v>6</v>
      </c>
      <c r="H2019" s="2">
        <v>84370</v>
      </c>
      <c r="I2019" t="s">
        <v>34</v>
      </c>
      <c r="J2019" t="s">
        <v>39</v>
      </c>
      <c r="K2019" t="s">
        <v>26</v>
      </c>
      <c r="L2019" t="s">
        <v>38</v>
      </c>
      <c r="M2019" s="2">
        <f t="shared" si="95"/>
        <v>506220</v>
      </c>
      <c r="N2019" s="1">
        <v>45333</v>
      </c>
    </row>
    <row r="2020" spans="1:14" x14ac:dyDescent="0.25">
      <c r="A2020" s="1">
        <v>45489</v>
      </c>
      <c r="B2020" s="1" t="str">
        <f t="shared" si="93"/>
        <v>July</v>
      </c>
      <c r="C2020" s="3">
        <f t="shared" si="94"/>
        <v>2024</v>
      </c>
      <c r="D2020">
        <v>7189</v>
      </c>
      <c r="E2020" t="s">
        <v>35</v>
      </c>
      <c r="F2020" t="s">
        <v>19</v>
      </c>
      <c r="G2020">
        <v>5</v>
      </c>
      <c r="H2020" s="2">
        <v>400175</v>
      </c>
      <c r="I2020" t="s">
        <v>24</v>
      </c>
      <c r="J2020" t="s">
        <v>15</v>
      </c>
      <c r="K2020" t="s">
        <v>16</v>
      </c>
      <c r="L2020" t="s">
        <v>21</v>
      </c>
      <c r="M2020" s="2">
        <f t="shared" si="95"/>
        <v>2000875</v>
      </c>
    </row>
    <row r="2021" spans="1:14" x14ac:dyDescent="0.25">
      <c r="A2021" s="1">
        <v>45536</v>
      </c>
      <c r="B2021" s="1" t="str">
        <f t="shared" si="93"/>
        <v>September</v>
      </c>
      <c r="C2021" s="3">
        <f t="shared" si="94"/>
        <v>2024</v>
      </c>
      <c r="D2021">
        <v>2142</v>
      </c>
      <c r="E2021" t="s">
        <v>12</v>
      </c>
      <c r="F2021" t="s">
        <v>13</v>
      </c>
      <c r="G2021">
        <v>2</v>
      </c>
      <c r="H2021" s="2">
        <v>195017</v>
      </c>
      <c r="I2021" t="s">
        <v>34</v>
      </c>
      <c r="J2021" t="s">
        <v>31</v>
      </c>
      <c r="K2021" t="s">
        <v>26</v>
      </c>
      <c r="L2021" t="s">
        <v>17</v>
      </c>
      <c r="M2021" s="2">
        <f t="shared" si="95"/>
        <v>390034</v>
      </c>
      <c r="N2021" s="1">
        <v>45538</v>
      </c>
    </row>
    <row r="2022" spans="1:14" x14ac:dyDescent="0.25">
      <c r="A2022" s="1">
        <v>45350</v>
      </c>
      <c r="B2022" s="1" t="str">
        <f t="shared" si="93"/>
        <v>February</v>
      </c>
      <c r="C2022" s="3">
        <f t="shared" si="94"/>
        <v>2024</v>
      </c>
      <c r="D2022">
        <v>8076</v>
      </c>
      <c r="E2022" t="s">
        <v>35</v>
      </c>
      <c r="F2022" t="s">
        <v>19</v>
      </c>
      <c r="G2022">
        <v>4</v>
      </c>
      <c r="H2022" s="2">
        <v>144149</v>
      </c>
      <c r="I2022" t="s">
        <v>40</v>
      </c>
      <c r="J2022" t="s">
        <v>28</v>
      </c>
      <c r="K2022" t="s">
        <v>26</v>
      </c>
      <c r="L2022" t="s">
        <v>17</v>
      </c>
      <c r="M2022" s="2">
        <f t="shared" si="95"/>
        <v>576596</v>
      </c>
      <c r="N2022" s="1">
        <v>45364</v>
      </c>
    </row>
    <row r="2023" spans="1:14" x14ac:dyDescent="0.25">
      <c r="A2023" s="1">
        <v>45616</v>
      </c>
      <c r="B2023" s="1" t="str">
        <f t="shared" si="93"/>
        <v>November</v>
      </c>
      <c r="C2023" s="3">
        <f t="shared" si="94"/>
        <v>2024</v>
      </c>
      <c r="D2023">
        <v>8614</v>
      </c>
      <c r="E2023" t="s">
        <v>22</v>
      </c>
      <c r="F2023" t="s">
        <v>19</v>
      </c>
      <c r="G2023">
        <v>2</v>
      </c>
      <c r="H2023" s="2">
        <v>186050</v>
      </c>
      <c r="I2023" t="s">
        <v>20</v>
      </c>
      <c r="J2023" t="s">
        <v>33</v>
      </c>
      <c r="K2023" t="s">
        <v>16</v>
      </c>
      <c r="L2023" t="s">
        <v>17</v>
      </c>
      <c r="M2023" s="2">
        <f t="shared" si="95"/>
        <v>372100</v>
      </c>
    </row>
    <row r="2024" spans="1:14" x14ac:dyDescent="0.25">
      <c r="A2024" s="1">
        <v>45452</v>
      </c>
      <c r="B2024" s="1" t="str">
        <f t="shared" si="93"/>
        <v>June</v>
      </c>
      <c r="C2024" s="3">
        <f t="shared" si="94"/>
        <v>2024</v>
      </c>
      <c r="D2024">
        <v>5840</v>
      </c>
      <c r="E2024" t="s">
        <v>36</v>
      </c>
      <c r="F2024" t="s">
        <v>29</v>
      </c>
      <c r="G2024">
        <v>5</v>
      </c>
      <c r="H2024" s="2">
        <v>39996</v>
      </c>
      <c r="I2024" t="s">
        <v>20</v>
      </c>
      <c r="J2024" t="s">
        <v>28</v>
      </c>
      <c r="K2024" t="s">
        <v>26</v>
      </c>
      <c r="L2024" t="s">
        <v>38</v>
      </c>
      <c r="M2024" s="2">
        <f t="shared" si="95"/>
        <v>199980</v>
      </c>
      <c r="N2024" s="1">
        <v>45453</v>
      </c>
    </row>
    <row r="2025" spans="1:14" x14ac:dyDescent="0.25">
      <c r="A2025" s="1">
        <v>45470</v>
      </c>
      <c r="B2025" s="1" t="str">
        <f t="shared" si="93"/>
        <v>June</v>
      </c>
      <c r="C2025" s="3">
        <f t="shared" si="94"/>
        <v>2024</v>
      </c>
      <c r="D2025">
        <v>2629</v>
      </c>
      <c r="E2025" t="s">
        <v>12</v>
      </c>
      <c r="F2025" t="s">
        <v>13</v>
      </c>
      <c r="G2025">
        <v>3</v>
      </c>
      <c r="H2025" s="2">
        <v>217412</v>
      </c>
      <c r="I2025" t="s">
        <v>40</v>
      </c>
      <c r="J2025" t="s">
        <v>39</v>
      </c>
      <c r="K2025" t="s">
        <v>16</v>
      </c>
      <c r="L2025" t="s">
        <v>21</v>
      </c>
      <c r="M2025" s="2">
        <f t="shared" si="95"/>
        <v>652236</v>
      </c>
    </row>
    <row r="2026" spans="1:14" x14ac:dyDescent="0.25">
      <c r="A2026" s="1">
        <v>45497</v>
      </c>
      <c r="B2026" s="1" t="str">
        <f t="shared" si="93"/>
        <v>July</v>
      </c>
      <c r="C2026" s="3">
        <f t="shared" si="94"/>
        <v>2024</v>
      </c>
      <c r="D2026">
        <v>6062</v>
      </c>
      <c r="E2026" t="s">
        <v>35</v>
      </c>
      <c r="F2026" t="s">
        <v>37</v>
      </c>
      <c r="G2026">
        <v>6</v>
      </c>
      <c r="H2026" s="2">
        <v>202881</v>
      </c>
      <c r="I2026" t="s">
        <v>34</v>
      </c>
      <c r="J2026" t="s">
        <v>39</v>
      </c>
      <c r="K2026" t="s">
        <v>26</v>
      </c>
      <c r="L2026" t="s">
        <v>38</v>
      </c>
      <c r="M2026" s="2">
        <f t="shared" si="95"/>
        <v>1217286</v>
      </c>
      <c r="N2026" s="1">
        <v>45499</v>
      </c>
    </row>
    <row r="2027" spans="1:14" x14ac:dyDescent="0.25">
      <c r="A2027" s="1">
        <v>45303</v>
      </c>
      <c r="B2027" s="1" t="str">
        <f t="shared" si="93"/>
        <v>January</v>
      </c>
      <c r="C2027" s="3">
        <f t="shared" si="94"/>
        <v>2024</v>
      </c>
      <c r="D2027">
        <v>1762</v>
      </c>
      <c r="E2027" t="s">
        <v>12</v>
      </c>
      <c r="F2027" t="s">
        <v>37</v>
      </c>
      <c r="G2027">
        <v>5</v>
      </c>
      <c r="H2027" s="2">
        <v>350413</v>
      </c>
      <c r="I2027" t="s">
        <v>20</v>
      </c>
      <c r="J2027" t="s">
        <v>31</v>
      </c>
      <c r="K2027" t="s">
        <v>26</v>
      </c>
      <c r="L2027" t="s">
        <v>17</v>
      </c>
      <c r="M2027" s="2">
        <f t="shared" si="95"/>
        <v>1752065</v>
      </c>
      <c r="N2027" s="1">
        <v>45315</v>
      </c>
    </row>
    <row r="2028" spans="1:14" x14ac:dyDescent="0.25">
      <c r="A2028" s="1">
        <v>45567</v>
      </c>
      <c r="B2028" s="1" t="str">
        <f t="shared" si="93"/>
        <v>October</v>
      </c>
      <c r="C2028" s="3">
        <f t="shared" si="94"/>
        <v>2024</v>
      </c>
      <c r="D2028">
        <v>7905</v>
      </c>
      <c r="E2028" t="s">
        <v>22</v>
      </c>
      <c r="F2028" t="s">
        <v>19</v>
      </c>
      <c r="G2028">
        <v>2</v>
      </c>
      <c r="H2028" s="2">
        <v>441236</v>
      </c>
      <c r="I2028" t="s">
        <v>14</v>
      </c>
      <c r="J2028" t="s">
        <v>31</v>
      </c>
      <c r="K2028" t="s">
        <v>16</v>
      </c>
      <c r="L2028" t="s">
        <v>32</v>
      </c>
      <c r="M2028" s="2">
        <f t="shared" si="95"/>
        <v>882472</v>
      </c>
    </row>
    <row r="2029" spans="1:14" x14ac:dyDescent="0.25">
      <c r="A2029" s="1">
        <v>45472</v>
      </c>
      <c r="B2029" s="1" t="str">
        <f t="shared" si="93"/>
        <v>June</v>
      </c>
      <c r="C2029" s="3">
        <f t="shared" si="94"/>
        <v>2024</v>
      </c>
      <c r="D2029">
        <v>5889</v>
      </c>
      <c r="E2029" t="s">
        <v>36</v>
      </c>
      <c r="F2029" t="s">
        <v>23</v>
      </c>
      <c r="G2029">
        <v>8</v>
      </c>
      <c r="H2029" s="2">
        <v>155262</v>
      </c>
      <c r="I2029" t="s">
        <v>40</v>
      </c>
      <c r="J2029" t="s">
        <v>33</v>
      </c>
      <c r="K2029" t="s">
        <v>16</v>
      </c>
      <c r="L2029" t="s">
        <v>32</v>
      </c>
      <c r="M2029" s="2">
        <f t="shared" si="95"/>
        <v>1242096</v>
      </c>
    </row>
    <row r="2030" spans="1:14" x14ac:dyDescent="0.25">
      <c r="A2030" s="1">
        <v>45533</v>
      </c>
      <c r="B2030" s="1" t="str">
        <f t="shared" si="93"/>
        <v>August</v>
      </c>
      <c r="C2030" s="3">
        <f t="shared" si="94"/>
        <v>2024</v>
      </c>
      <c r="D2030">
        <v>5839</v>
      </c>
      <c r="E2030" t="s">
        <v>12</v>
      </c>
      <c r="F2030" t="s">
        <v>13</v>
      </c>
      <c r="G2030">
        <v>6</v>
      </c>
      <c r="H2030" s="2">
        <v>225730</v>
      </c>
      <c r="I2030" t="s">
        <v>40</v>
      </c>
      <c r="J2030" t="s">
        <v>28</v>
      </c>
      <c r="K2030" t="s">
        <v>16</v>
      </c>
      <c r="L2030" t="s">
        <v>21</v>
      </c>
      <c r="M2030" s="2">
        <f t="shared" si="95"/>
        <v>1354380</v>
      </c>
    </row>
    <row r="2031" spans="1:14" x14ac:dyDescent="0.25">
      <c r="A2031" s="1">
        <v>45507</v>
      </c>
      <c r="B2031" s="1" t="str">
        <f t="shared" si="93"/>
        <v>August</v>
      </c>
      <c r="C2031" s="3">
        <f t="shared" si="94"/>
        <v>2024</v>
      </c>
      <c r="D2031">
        <v>4957</v>
      </c>
      <c r="E2031" t="s">
        <v>22</v>
      </c>
      <c r="F2031" t="s">
        <v>23</v>
      </c>
      <c r="G2031">
        <v>9</v>
      </c>
      <c r="H2031" s="2">
        <v>34939</v>
      </c>
      <c r="I2031" t="s">
        <v>34</v>
      </c>
      <c r="J2031" t="s">
        <v>33</v>
      </c>
      <c r="K2031" t="s">
        <v>16</v>
      </c>
      <c r="L2031" t="s">
        <v>21</v>
      </c>
      <c r="M2031" s="2">
        <f t="shared" si="95"/>
        <v>314451</v>
      </c>
    </row>
    <row r="2032" spans="1:14" x14ac:dyDescent="0.25">
      <c r="A2032" s="1">
        <v>45542</v>
      </c>
      <c r="B2032" s="1" t="str">
        <f t="shared" si="93"/>
        <v>September</v>
      </c>
      <c r="C2032" s="3">
        <f t="shared" si="94"/>
        <v>2024</v>
      </c>
      <c r="D2032">
        <v>1557</v>
      </c>
      <c r="E2032" t="s">
        <v>27</v>
      </c>
      <c r="F2032" t="s">
        <v>13</v>
      </c>
      <c r="G2032">
        <v>3</v>
      </c>
      <c r="H2032" s="2">
        <v>285628</v>
      </c>
      <c r="I2032" t="s">
        <v>40</v>
      </c>
      <c r="J2032" t="s">
        <v>33</v>
      </c>
      <c r="K2032" t="s">
        <v>16</v>
      </c>
      <c r="L2032" t="s">
        <v>21</v>
      </c>
      <c r="M2032" s="2">
        <f t="shared" si="95"/>
        <v>856884</v>
      </c>
    </row>
    <row r="2033" spans="1:14" x14ac:dyDescent="0.25">
      <c r="A2033" s="1">
        <v>45590</v>
      </c>
      <c r="B2033" s="1" t="str">
        <f t="shared" si="93"/>
        <v>October</v>
      </c>
      <c r="C2033" s="3">
        <f t="shared" si="94"/>
        <v>2024</v>
      </c>
      <c r="D2033">
        <v>5621</v>
      </c>
      <c r="E2033" t="s">
        <v>12</v>
      </c>
      <c r="F2033" t="s">
        <v>13</v>
      </c>
      <c r="G2033">
        <v>4</v>
      </c>
      <c r="H2033" s="2">
        <v>72512</v>
      </c>
      <c r="I2033" t="s">
        <v>24</v>
      </c>
      <c r="J2033" t="s">
        <v>33</v>
      </c>
      <c r="K2033" t="s">
        <v>16</v>
      </c>
      <c r="L2033" t="s">
        <v>32</v>
      </c>
      <c r="M2033" s="2">
        <f t="shared" si="95"/>
        <v>290048</v>
      </c>
    </row>
    <row r="2034" spans="1:14" x14ac:dyDescent="0.25">
      <c r="A2034" s="1">
        <v>45417</v>
      </c>
      <c r="B2034" s="1" t="str">
        <f t="shared" si="93"/>
        <v>May</v>
      </c>
      <c r="C2034" s="3">
        <f t="shared" si="94"/>
        <v>2024</v>
      </c>
      <c r="D2034">
        <v>1839</v>
      </c>
      <c r="E2034" t="s">
        <v>36</v>
      </c>
      <c r="F2034" t="s">
        <v>29</v>
      </c>
      <c r="G2034">
        <v>8</v>
      </c>
      <c r="H2034" s="2">
        <v>173429</v>
      </c>
      <c r="I2034" t="s">
        <v>20</v>
      </c>
      <c r="J2034" t="s">
        <v>28</v>
      </c>
      <c r="K2034" t="s">
        <v>16</v>
      </c>
      <c r="L2034" t="s">
        <v>32</v>
      </c>
      <c r="M2034" s="2">
        <f t="shared" si="95"/>
        <v>1387432</v>
      </c>
    </row>
    <row r="2035" spans="1:14" x14ac:dyDescent="0.25">
      <c r="A2035" s="1">
        <v>45508</v>
      </c>
      <c r="B2035" s="1" t="str">
        <f t="shared" si="93"/>
        <v>August</v>
      </c>
      <c r="C2035" s="3">
        <f t="shared" si="94"/>
        <v>2024</v>
      </c>
      <c r="D2035">
        <v>9194</v>
      </c>
      <c r="E2035" t="s">
        <v>18</v>
      </c>
      <c r="F2035" t="s">
        <v>19</v>
      </c>
      <c r="G2035">
        <v>7</v>
      </c>
      <c r="H2035" s="2">
        <v>137495</v>
      </c>
      <c r="I2035" t="s">
        <v>30</v>
      </c>
      <c r="J2035" t="s">
        <v>28</v>
      </c>
      <c r="K2035" t="s">
        <v>26</v>
      </c>
      <c r="L2035" t="s">
        <v>17</v>
      </c>
      <c r="M2035" s="2">
        <f t="shared" si="95"/>
        <v>962465</v>
      </c>
      <c r="N2035" s="1">
        <v>45510</v>
      </c>
    </row>
    <row r="2036" spans="1:14" x14ac:dyDescent="0.25">
      <c r="A2036" s="1">
        <v>45597</v>
      </c>
      <c r="B2036" s="1" t="str">
        <f t="shared" si="93"/>
        <v>November</v>
      </c>
      <c r="C2036" s="3">
        <f t="shared" si="94"/>
        <v>2024</v>
      </c>
      <c r="D2036">
        <v>9348</v>
      </c>
      <c r="E2036" t="s">
        <v>18</v>
      </c>
      <c r="F2036" t="s">
        <v>29</v>
      </c>
      <c r="G2036">
        <v>8</v>
      </c>
      <c r="H2036" s="2">
        <v>276980</v>
      </c>
      <c r="I2036" t="s">
        <v>20</v>
      </c>
      <c r="J2036" t="s">
        <v>28</v>
      </c>
      <c r="K2036" t="s">
        <v>26</v>
      </c>
      <c r="L2036" t="s">
        <v>21</v>
      </c>
      <c r="M2036" s="2">
        <f t="shared" si="95"/>
        <v>2215840</v>
      </c>
      <c r="N2036" s="1">
        <v>45610</v>
      </c>
    </row>
    <row r="2037" spans="1:14" x14ac:dyDescent="0.25">
      <c r="A2037" s="1">
        <v>45576</v>
      </c>
      <c r="B2037" s="1" t="str">
        <f t="shared" si="93"/>
        <v>October</v>
      </c>
      <c r="C2037" s="3">
        <f t="shared" si="94"/>
        <v>2024</v>
      </c>
      <c r="D2037">
        <v>7998</v>
      </c>
      <c r="E2037" t="s">
        <v>12</v>
      </c>
      <c r="F2037" t="s">
        <v>23</v>
      </c>
      <c r="G2037">
        <v>9</v>
      </c>
      <c r="H2037" s="2">
        <v>258727</v>
      </c>
      <c r="I2037" t="s">
        <v>20</v>
      </c>
      <c r="J2037" t="s">
        <v>28</v>
      </c>
      <c r="K2037" t="s">
        <v>16</v>
      </c>
      <c r="L2037" t="s">
        <v>38</v>
      </c>
      <c r="M2037" s="2">
        <f t="shared" si="95"/>
        <v>2328543</v>
      </c>
    </row>
    <row r="2038" spans="1:14" x14ac:dyDescent="0.25">
      <c r="A2038" s="1">
        <v>45476</v>
      </c>
      <c r="B2038" s="1" t="str">
        <f t="shared" si="93"/>
        <v>July</v>
      </c>
      <c r="C2038" s="3">
        <f t="shared" si="94"/>
        <v>2024</v>
      </c>
      <c r="D2038">
        <v>1510</v>
      </c>
      <c r="E2038" t="s">
        <v>12</v>
      </c>
      <c r="F2038" t="s">
        <v>23</v>
      </c>
      <c r="G2038">
        <v>8</v>
      </c>
      <c r="H2038" s="2">
        <v>213052</v>
      </c>
      <c r="I2038" t="s">
        <v>24</v>
      </c>
      <c r="J2038" t="s">
        <v>33</v>
      </c>
      <c r="K2038" t="s">
        <v>26</v>
      </c>
      <c r="L2038" t="s">
        <v>21</v>
      </c>
      <c r="M2038" s="2">
        <f t="shared" si="95"/>
        <v>1704416</v>
      </c>
      <c r="N2038" s="1">
        <v>45484</v>
      </c>
    </row>
    <row r="2039" spans="1:14" x14ac:dyDescent="0.25">
      <c r="A2039" s="1">
        <v>45330</v>
      </c>
      <c r="B2039" s="1" t="str">
        <f t="shared" si="93"/>
        <v>February</v>
      </c>
      <c r="C2039" s="3">
        <f t="shared" si="94"/>
        <v>2024</v>
      </c>
      <c r="D2039">
        <v>2137</v>
      </c>
      <c r="E2039" t="s">
        <v>22</v>
      </c>
      <c r="F2039" t="s">
        <v>37</v>
      </c>
      <c r="G2039">
        <v>8</v>
      </c>
      <c r="H2039" s="2">
        <v>37406</v>
      </c>
      <c r="I2039" t="s">
        <v>14</v>
      </c>
      <c r="J2039" t="s">
        <v>39</v>
      </c>
      <c r="K2039" t="s">
        <v>16</v>
      </c>
      <c r="L2039" t="s">
        <v>21</v>
      </c>
      <c r="M2039" s="2">
        <f t="shared" si="95"/>
        <v>299248</v>
      </c>
    </row>
    <row r="2040" spans="1:14" x14ac:dyDescent="0.25">
      <c r="A2040" s="1">
        <v>45514</v>
      </c>
      <c r="B2040" s="1" t="str">
        <f t="shared" si="93"/>
        <v>August</v>
      </c>
      <c r="C2040" s="3">
        <f t="shared" si="94"/>
        <v>2024</v>
      </c>
      <c r="D2040">
        <v>6606</v>
      </c>
      <c r="E2040" t="s">
        <v>35</v>
      </c>
      <c r="F2040" t="s">
        <v>29</v>
      </c>
      <c r="G2040">
        <v>6</v>
      </c>
      <c r="H2040" s="2">
        <v>432504</v>
      </c>
      <c r="I2040" t="s">
        <v>14</v>
      </c>
      <c r="J2040" t="s">
        <v>15</v>
      </c>
      <c r="K2040" t="s">
        <v>16</v>
      </c>
      <c r="L2040" t="s">
        <v>17</v>
      </c>
      <c r="M2040" s="2">
        <f t="shared" si="95"/>
        <v>2595024</v>
      </c>
    </row>
    <row r="2041" spans="1:14" x14ac:dyDescent="0.25">
      <c r="A2041" s="1">
        <v>45475</v>
      </c>
      <c r="B2041" s="1" t="str">
        <f t="shared" si="93"/>
        <v>July</v>
      </c>
      <c r="C2041" s="3">
        <f t="shared" si="94"/>
        <v>2024</v>
      </c>
      <c r="D2041">
        <v>5666</v>
      </c>
      <c r="E2041" t="s">
        <v>18</v>
      </c>
      <c r="F2041" t="s">
        <v>29</v>
      </c>
      <c r="G2041">
        <v>2</v>
      </c>
      <c r="H2041" s="2">
        <v>22793</v>
      </c>
      <c r="I2041" t="s">
        <v>24</v>
      </c>
      <c r="J2041" t="s">
        <v>31</v>
      </c>
      <c r="K2041" t="s">
        <v>26</v>
      </c>
      <c r="L2041" t="s">
        <v>17</v>
      </c>
      <c r="M2041" s="2">
        <f t="shared" si="95"/>
        <v>45586</v>
      </c>
      <c r="N2041" s="1">
        <v>45487</v>
      </c>
    </row>
    <row r="2042" spans="1:14" x14ac:dyDescent="0.25">
      <c r="A2042" s="1">
        <v>45469</v>
      </c>
      <c r="B2042" s="1" t="str">
        <f t="shared" si="93"/>
        <v>June</v>
      </c>
      <c r="C2042" s="3">
        <f t="shared" si="94"/>
        <v>2024</v>
      </c>
      <c r="D2042">
        <v>9906</v>
      </c>
      <c r="E2042" t="s">
        <v>35</v>
      </c>
      <c r="F2042" t="s">
        <v>29</v>
      </c>
      <c r="G2042">
        <v>7</v>
      </c>
      <c r="H2042" s="2">
        <v>21677</v>
      </c>
      <c r="I2042" t="s">
        <v>24</v>
      </c>
      <c r="J2042" t="s">
        <v>39</v>
      </c>
      <c r="K2042" t="s">
        <v>26</v>
      </c>
      <c r="L2042" t="s">
        <v>21</v>
      </c>
      <c r="M2042" s="2">
        <f t="shared" si="95"/>
        <v>151739</v>
      </c>
      <c r="N2042" s="1">
        <v>45483</v>
      </c>
    </row>
    <row r="2043" spans="1:14" x14ac:dyDescent="0.25">
      <c r="A2043" s="1">
        <v>45585</v>
      </c>
      <c r="B2043" s="1" t="str">
        <f t="shared" si="93"/>
        <v>October</v>
      </c>
      <c r="C2043" s="3">
        <f t="shared" si="94"/>
        <v>2024</v>
      </c>
      <c r="D2043">
        <v>6434</v>
      </c>
      <c r="E2043" t="s">
        <v>18</v>
      </c>
      <c r="F2043" t="s">
        <v>37</v>
      </c>
      <c r="G2043">
        <v>4</v>
      </c>
      <c r="H2043" s="2">
        <v>268226</v>
      </c>
      <c r="I2043" t="s">
        <v>24</v>
      </c>
      <c r="J2043" t="s">
        <v>25</v>
      </c>
      <c r="K2043" t="s">
        <v>26</v>
      </c>
      <c r="L2043" t="s">
        <v>17</v>
      </c>
      <c r="M2043" s="2">
        <f t="shared" si="95"/>
        <v>1072904</v>
      </c>
      <c r="N2043" s="1">
        <v>45593</v>
      </c>
    </row>
    <row r="2044" spans="1:14" x14ac:dyDescent="0.25">
      <c r="A2044" s="1">
        <v>45631</v>
      </c>
      <c r="B2044" s="1" t="str">
        <f t="shared" si="93"/>
        <v>December</v>
      </c>
      <c r="C2044" s="3">
        <f t="shared" si="94"/>
        <v>2024</v>
      </c>
      <c r="D2044">
        <v>7446</v>
      </c>
      <c r="E2044" t="s">
        <v>12</v>
      </c>
      <c r="F2044" t="s">
        <v>29</v>
      </c>
      <c r="G2044">
        <v>3</v>
      </c>
      <c r="H2044" s="2">
        <v>70869</v>
      </c>
      <c r="I2044" t="s">
        <v>20</v>
      </c>
      <c r="J2044" t="s">
        <v>25</v>
      </c>
      <c r="K2044" t="s">
        <v>16</v>
      </c>
      <c r="L2044" t="s">
        <v>38</v>
      </c>
      <c r="M2044" s="2">
        <f t="shared" si="95"/>
        <v>212607</v>
      </c>
    </row>
    <row r="2045" spans="1:14" x14ac:dyDescent="0.25">
      <c r="A2045" s="1">
        <v>45442</v>
      </c>
      <c r="B2045" s="1" t="str">
        <f t="shared" si="93"/>
        <v>May</v>
      </c>
      <c r="C2045" s="3">
        <f t="shared" si="94"/>
        <v>2024</v>
      </c>
      <c r="D2045">
        <v>3654</v>
      </c>
      <c r="E2045" t="s">
        <v>36</v>
      </c>
      <c r="F2045" t="s">
        <v>29</v>
      </c>
      <c r="G2045">
        <v>4</v>
      </c>
      <c r="H2045" s="2">
        <v>252237</v>
      </c>
      <c r="I2045" t="s">
        <v>24</v>
      </c>
      <c r="J2045" t="s">
        <v>25</v>
      </c>
      <c r="K2045" t="s">
        <v>16</v>
      </c>
      <c r="L2045" t="s">
        <v>32</v>
      </c>
      <c r="M2045" s="2">
        <f t="shared" si="95"/>
        <v>1008948</v>
      </c>
    </row>
    <row r="2046" spans="1:14" x14ac:dyDescent="0.25">
      <c r="A2046" s="1">
        <v>45417</v>
      </c>
      <c r="B2046" s="1" t="str">
        <f t="shared" si="93"/>
        <v>May</v>
      </c>
      <c r="C2046" s="3">
        <f t="shared" si="94"/>
        <v>2024</v>
      </c>
      <c r="D2046">
        <v>1990</v>
      </c>
      <c r="E2046" t="s">
        <v>36</v>
      </c>
      <c r="F2046" t="s">
        <v>29</v>
      </c>
      <c r="G2046">
        <v>4</v>
      </c>
      <c r="H2046" s="2">
        <v>368178</v>
      </c>
      <c r="I2046" t="s">
        <v>30</v>
      </c>
      <c r="J2046" t="s">
        <v>31</v>
      </c>
      <c r="K2046" t="s">
        <v>16</v>
      </c>
      <c r="L2046" t="s">
        <v>38</v>
      </c>
      <c r="M2046" s="2">
        <f t="shared" si="95"/>
        <v>1472712</v>
      </c>
    </row>
    <row r="2047" spans="1:14" x14ac:dyDescent="0.25">
      <c r="A2047" s="1">
        <v>45592</v>
      </c>
      <c r="B2047" s="1" t="str">
        <f t="shared" si="93"/>
        <v>October</v>
      </c>
      <c r="C2047" s="3">
        <f t="shared" si="94"/>
        <v>2024</v>
      </c>
      <c r="D2047">
        <v>8820</v>
      </c>
      <c r="E2047" t="s">
        <v>18</v>
      </c>
      <c r="F2047" t="s">
        <v>29</v>
      </c>
      <c r="G2047">
        <v>3</v>
      </c>
      <c r="H2047" s="2">
        <v>401844</v>
      </c>
      <c r="I2047" t="s">
        <v>40</v>
      </c>
      <c r="J2047" t="s">
        <v>28</v>
      </c>
      <c r="K2047" t="s">
        <v>26</v>
      </c>
      <c r="L2047" t="s">
        <v>32</v>
      </c>
      <c r="M2047" s="2">
        <f t="shared" si="95"/>
        <v>1205532</v>
      </c>
      <c r="N2047" s="1">
        <v>45604</v>
      </c>
    </row>
    <row r="2048" spans="1:14" x14ac:dyDescent="0.25">
      <c r="A2048" s="1">
        <v>45599</v>
      </c>
      <c r="B2048" s="1" t="str">
        <f t="shared" si="93"/>
        <v>November</v>
      </c>
      <c r="C2048" s="3">
        <f t="shared" si="94"/>
        <v>2024</v>
      </c>
      <c r="D2048">
        <v>3160</v>
      </c>
      <c r="E2048" t="s">
        <v>18</v>
      </c>
      <c r="F2048" t="s">
        <v>23</v>
      </c>
      <c r="G2048">
        <v>9</v>
      </c>
      <c r="H2048" s="2">
        <v>71335</v>
      </c>
      <c r="I2048" t="s">
        <v>14</v>
      </c>
      <c r="J2048" t="s">
        <v>25</v>
      </c>
      <c r="K2048" t="s">
        <v>16</v>
      </c>
      <c r="L2048" t="s">
        <v>17</v>
      </c>
      <c r="M2048" s="2">
        <f t="shared" si="95"/>
        <v>642015</v>
      </c>
    </row>
    <row r="2049" spans="1:14" x14ac:dyDescent="0.25">
      <c r="A2049" s="1">
        <v>45627</v>
      </c>
      <c r="B2049" s="1" t="str">
        <f t="shared" si="93"/>
        <v>December</v>
      </c>
      <c r="C2049" s="3">
        <f t="shared" si="94"/>
        <v>2024</v>
      </c>
      <c r="D2049">
        <v>6740</v>
      </c>
      <c r="E2049" t="s">
        <v>22</v>
      </c>
      <c r="F2049" t="s">
        <v>19</v>
      </c>
      <c r="G2049">
        <v>3</v>
      </c>
      <c r="H2049" s="2">
        <v>159340</v>
      </c>
      <c r="I2049" t="s">
        <v>34</v>
      </c>
      <c r="J2049" t="s">
        <v>25</v>
      </c>
      <c r="K2049" t="s">
        <v>16</v>
      </c>
      <c r="L2049" t="s">
        <v>32</v>
      </c>
      <c r="M2049" s="2">
        <f t="shared" si="95"/>
        <v>478020</v>
      </c>
    </row>
    <row r="2050" spans="1:14" x14ac:dyDescent="0.25">
      <c r="A2050" s="1">
        <v>45525</v>
      </c>
      <c r="B2050" s="1" t="str">
        <f t="shared" si="93"/>
        <v>August</v>
      </c>
      <c r="C2050" s="3">
        <f t="shared" si="94"/>
        <v>2024</v>
      </c>
      <c r="D2050">
        <v>5457</v>
      </c>
      <c r="E2050" t="s">
        <v>12</v>
      </c>
      <c r="F2050" t="s">
        <v>23</v>
      </c>
      <c r="G2050">
        <v>2</v>
      </c>
      <c r="H2050" s="2">
        <v>25634</v>
      </c>
      <c r="I2050" t="s">
        <v>30</v>
      </c>
      <c r="J2050" t="s">
        <v>15</v>
      </c>
      <c r="K2050" t="s">
        <v>16</v>
      </c>
      <c r="L2050" t="s">
        <v>38</v>
      </c>
      <c r="M2050" s="2">
        <f t="shared" si="95"/>
        <v>51268</v>
      </c>
    </row>
    <row r="2051" spans="1:14" x14ac:dyDescent="0.25">
      <c r="A2051" s="1">
        <v>45299</v>
      </c>
      <c r="B2051" s="1" t="str">
        <f t="shared" ref="B2051:B2114" si="96">TEXT(A2051, "mmmm")</f>
        <v>January</v>
      </c>
      <c r="C2051" s="3">
        <f t="shared" ref="C2051:C2114" si="97">YEAR(A2051)</f>
        <v>2024</v>
      </c>
      <c r="D2051">
        <v>3063</v>
      </c>
      <c r="E2051" t="s">
        <v>12</v>
      </c>
      <c r="F2051" t="s">
        <v>29</v>
      </c>
      <c r="G2051">
        <v>1</v>
      </c>
      <c r="H2051" s="2">
        <v>21420</v>
      </c>
      <c r="I2051" t="s">
        <v>34</v>
      </c>
      <c r="J2051" t="s">
        <v>39</v>
      </c>
      <c r="K2051" t="s">
        <v>16</v>
      </c>
      <c r="L2051" t="s">
        <v>32</v>
      </c>
      <c r="M2051" s="2">
        <f t="shared" ref="M2051:M2114" si="98">G2051*H2051</f>
        <v>21420</v>
      </c>
    </row>
    <row r="2052" spans="1:14" x14ac:dyDescent="0.25">
      <c r="A2052" s="1">
        <v>45632</v>
      </c>
      <c r="B2052" s="1" t="str">
        <f t="shared" si="96"/>
        <v>December</v>
      </c>
      <c r="C2052" s="3">
        <f t="shared" si="97"/>
        <v>2024</v>
      </c>
      <c r="D2052">
        <v>2977</v>
      </c>
      <c r="E2052" t="s">
        <v>35</v>
      </c>
      <c r="F2052" t="s">
        <v>13</v>
      </c>
      <c r="G2052">
        <v>1</v>
      </c>
      <c r="H2052" s="2">
        <v>84914</v>
      </c>
      <c r="I2052" t="s">
        <v>14</v>
      </c>
      <c r="J2052" t="s">
        <v>33</v>
      </c>
      <c r="K2052" t="s">
        <v>16</v>
      </c>
      <c r="L2052" t="s">
        <v>38</v>
      </c>
      <c r="M2052" s="2">
        <f t="shared" si="98"/>
        <v>84914</v>
      </c>
    </row>
    <row r="2053" spans="1:14" x14ac:dyDescent="0.25">
      <c r="A2053" s="1">
        <v>45420</v>
      </c>
      <c r="B2053" s="1" t="str">
        <f t="shared" si="96"/>
        <v>May</v>
      </c>
      <c r="C2053" s="3">
        <f t="shared" si="97"/>
        <v>2024</v>
      </c>
      <c r="D2053">
        <v>9567</v>
      </c>
      <c r="E2053" t="s">
        <v>22</v>
      </c>
      <c r="F2053" t="s">
        <v>13</v>
      </c>
      <c r="G2053">
        <v>5</v>
      </c>
      <c r="H2053" s="2">
        <v>343678</v>
      </c>
      <c r="I2053" t="s">
        <v>20</v>
      </c>
      <c r="J2053" t="s">
        <v>31</v>
      </c>
      <c r="K2053" t="s">
        <v>16</v>
      </c>
      <c r="L2053" t="s">
        <v>32</v>
      </c>
      <c r="M2053" s="2">
        <f t="shared" si="98"/>
        <v>1718390</v>
      </c>
    </row>
    <row r="2054" spans="1:14" x14ac:dyDescent="0.25">
      <c r="A2054" s="1">
        <v>45555</v>
      </c>
      <c r="B2054" s="1" t="str">
        <f t="shared" si="96"/>
        <v>September</v>
      </c>
      <c r="C2054" s="3">
        <f t="shared" si="97"/>
        <v>2024</v>
      </c>
      <c r="D2054">
        <v>9933</v>
      </c>
      <c r="E2054" t="s">
        <v>27</v>
      </c>
      <c r="F2054" t="s">
        <v>37</v>
      </c>
      <c r="G2054">
        <v>5</v>
      </c>
      <c r="H2054" s="2">
        <v>240365</v>
      </c>
      <c r="I2054" t="s">
        <v>20</v>
      </c>
      <c r="J2054" t="s">
        <v>31</v>
      </c>
      <c r="K2054" t="s">
        <v>16</v>
      </c>
      <c r="L2054" t="s">
        <v>17</v>
      </c>
      <c r="M2054" s="2">
        <f t="shared" si="98"/>
        <v>1201825</v>
      </c>
    </row>
    <row r="2055" spans="1:14" x14ac:dyDescent="0.25">
      <c r="A2055" s="1">
        <v>45448</v>
      </c>
      <c r="B2055" s="1" t="str">
        <f t="shared" si="96"/>
        <v>June</v>
      </c>
      <c r="C2055" s="3">
        <f t="shared" si="97"/>
        <v>2024</v>
      </c>
      <c r="D2055">
        <v>3667</v>
      </c>
      <c r="E2055" t="s">
        <v>36</v>
      </c>
      <c r="F2055" t="s">
        <v>23</v>
      </c>
      <c r="G2055">
        <v>9</v>
      </c>
      <c r="H2055" s="2">
        <v>281446</v>
      </c>
      <c r="I2055" t="s">
        <v>24</v>
      </c>
      <c r="J2055" t="s">
        <v>15</v>
      </c>
      <c r="K2055" t="s">
        <v>26</v>
      </c>
      <c r="L2055" t="s">
        <v>21</v>
      </c>
      <c r="M2055" s="2">
        <f t="shared" si="98"/>
        <v>2533014</v>
      </c>
      <c r="N2055" s="1">
        <v>45455</v>
      </c>
    </row>
    <row r="2056" spans="1:14" x14ac:dyDescent="0.25">
      <c r="A2056" s="1">
        <v>45643</v>
      </c>
      <c r="B2056" s="1" t="str">
        <f t="shared" si="96"/>
        <v>December</v>
      </c>
      <c r="C2056" s="3">
        <f t="shared" si="97"/>
        <v>2024</v>
      </c>
      <c r="D2056">
        <v>5919</v>
      </c>
      <c r="E2056" t="s">
        <v>36</v>
      </c>
      <c r="F2056" t="s">
        <v>37</v>
      </c>
      <c r="G2056">
        <v>4</v>
      </c>
      <c r="H2056" s="2">
        <v>153902</v>
      </c>
      <c r="I2056" t="s">
        <v>14</v>
      </c>
      <c r="J2056" t="s">
        <v>25</v>
      </c>
      <c r="K2056" t="s">
        <v>26</v>
      </c>
      <c r="L2056" t="s">
        <v>32</v>
      </c>
      <c r="M2056" s="2">
        <f t="shared" si="98"/>
        <v>615608</v>
      </c>
      <c r="N2056" s="1">
        <v>45650</v>
      </c>
    </row>
    <row r="2057" spans="1:14" x14ac:dyDescent="0.25">
      <c r="A2057" s="1">
        <v>45649</v>
      </c>
      <c r="B2057" s="1" t="str">
        <f t="shared" si="96"/>
        <v>December</v>
      </c>
      <c r="C2057" s="3">
        <f t="shared" si="97"/>
        <v>2024</v>
      </c>
      <c r="D2057">
        <v>9609</v>
      </c>
      <c r="E2057" t="s">
        <v>12</v>
      </c>
      <c r="F2057" t="s">
        <v>37</v>
      </c>
      <c r="G2057">
        <v>5</v>
      </c>
      <c r="H2057" s="2">
        <v>390346</v>
      </c>
      <c r="I2057" t="s">
        <v>20</v>
      </c>
      <c r="J2057" t="s">
        <v>33</v>
      </c>
      <c r="K2057" t="s">
        <v>16</v>
      </c>
      <c r="L2057" t="s">
        <v>38</v>
      </c>
      <c r="M2057" s="2">
        <f t="shared" si="98"/>
        <v>1951730</v>
      </c>
    </row>
    <row r="2058" spans="1:14" x14ac:dyDescent="0.25">
      <c r="A2058" s="1">
        <v>45296</v>
      </c>
      <c r="B2058" s="1" t="str">
        <f t="shared" si="96"/>
        <v>January</v>
      </c>
      <c r="C2058" s="3">
        <f t="shared" si="97"/>
        <v>2024</v>
      </c>
      <c r="D2058">
        <v>8642</v>
      </c>
      <c r="E2058" t="s">
        <v>22</v>
      </c>
      <c r="F2058" t="s">
        <v>13</v>
      </c>
      <c r="G2058">
        <v>6</v>
      </c>
      <c r="H2058" s="2">
        <v>33908</v>
      </c>
      <c r="I2058" t="s">
        <v>20</v>
      </c>
      <c r="J2058" t="s">
        <v>33</v>
      </c>
      <c r="K2058" t="s">
        <v>16</v>
      </c>
      <c r="L2058" t="s">
        <v>17</v>
      </c>
      <c r="M2058" s="2">
        <f t="shared" si="98"/>
        <v>203448</v>
      </c>
    </row>
    <row r="2059" spans="1:14" x14ac:dyDescent="0.25">
      <c r="A2059" s="1">
        <v>45377</v>
      </c>
      <c r="B2059" s="1" t="str">
        <f t="shared" si="96"/>
        <v>March</v>
      </c>
      <c r="C2059" s="3">
        <f t="shared" si="97"/>
        <v>2024</v>
      </c>
      <c r="D2059">
        <v>9798</v>
      </c>
      <c r="E2059" t="s">
        <v>27</v>
      </c>
      <c r="F2059" t="s">
        <v>23</v>
      </c>
      <c r="G2059">
        <v>7</v>
      </c>
      <c r="H2059" s="2">
        <v>218343</v>
      </c>
      <c r="I2059" t="s">
        <v>34</v>
      </c>
      <c r="J2059" t="s">
        <v>15</v>
      </c>
      <c r="K2059" t="s">
        <v>26</v>
      </c>
      <c r="L2059" t="s">
        <v>32</v>
      </c>
      <c r="M2059" s="2">
        <f t="shared" si="98"/>
        <v>1528401</v>
      </c>
      <c r="N2059" s="1">
        <v>45380</v>
      </c>
    </row>
    <row r="2060" spans="1:14" x14ac:dyDescent="0.25">
      <c r="A2060" s="1">
        <v>45466</v>
      </c>
      <c r="B2060" s="1" t="str">
        <f t="shared" si="96"/>
        <v>June</v>
      </c>
      <c r="C2060" s="3">
        <f t="shared" si="97"/>
        <v>2024</v>
      </c>
      <c r="D2060">
        <v>9759</v>
      </c>
      <c r="E2060" t="s">
        <v>36</v>
      </c>
      <c r="F2060" t="s">
        <v>19</v>
      </c>
      <c r="G2060">
        <v>9</v>
      </c>
      <c r="H2060" s="2">
        <v>441114</v>
      </c>
      <c r="I2060" t="s">
        <v>34</v>
      </c>
      <c r="J2060" t="s">
        <v>28</v>
      </c>
      <c r="K2060" t="s">
        <v>26</v>
      </c>
      <c r="L2060" t="s">
        <v>17</v>
      </c>
      <c r="M2060" s="2">
        <f t="shared" si="98"/>
        <v>3970026</v>
      </c>
      <c r="N2060" s="1">
        <v>45467</v>
      </c>
    </row>
    <row r="2061" spans="1:14" x14ac:dyDescent="0.25">
      <c r="A2061" s="1">
        <v>45581</v>
      </c>
      <c r="B2061" s="1" t="str">
        <f t="shared" si="96"/>
        <v>October</v>
      </c>
      <c r="C2061" s="3">
        <f t="shared" si="97"/>
        <v>2024</v>
      </c>
      <c r="D2061">
        <v>1543</v>
      </c>
      <c r="E2061" t="s">
        <v>22</v>
      </c>
      <c r="F2061" t="s">
        <v>23</v>
      </c>
      <c r="G2061">
        <v>6</v>
      </c>
      <c r="H2061" s="2">
        <v>60191</v>
      </c>
      <c r="I2061" t="s">
        <v>14</v>
      </c>
      <c r="J2061" t="s">
        <v>25</v>
      </c>
      <c r="K2061" t="s">
        <v>16</v>
      </c>
      <c r="L2061" t="s">
        <v>21</v>
      </c>
      <c r="M2061" s="2">
        <f t="shared" si="98"/>
        <v>361146</v>
      </c>
    </row>
    <row r="2062" spans="1:14" x14ac:dyDescent="0.25">
      <c r="A2062" s="1">
        <v>45484</v>
      </c>
      <c r="B2062" s="1" t="str">
        <f t="shared" si="96"/>
        <v>July</v>
      </c>
      <c r="C2062" s="3">
        <f t="shared" si="97"/>
        <v>2024</v>
      </c>
      <c r="D2062">
        <v>1883</v>
      </c>
      <c r="E2062" t="s">
        <v>27</v>
      </c>
      <c r="F2062" t="s">
        <v>37</v>
      </c>
      <c r="G2062">
        <v>1</v>
      </c>
      <c r="H2062" s="2">
        <v>223217</v>
      </c>
      <c r="I2062" t="s">
        <v>20</v>
      </c>
      <c r="J2062" t="s">
        <v>33</v>
      </c>
      <c r="K2062" t="s">
        <v>26</v>
      </c>
      <c r="L2062" t="s">
        <v>38</v>
      </c>
      <c r="M2062" s="2">
        <f t="shared" si="98"/>
        <v>223217</v>
      </c>
      <c r="N2062" s="1">
        <v>45497</v>
      </c>
    </row>
    <row r="2063" spans="1:14" x14ac:dyDescent="0.25">
      <c r="A2063" s="1">
        <v>45602</v>
      </c>
      <c r="B2063" s="1" t="str">
        <f t="shared" si="96"/>
        <v>November</v>
      </c>
      <c r="C2063" s="3">
        <f t="shared" si="97"/>
        <v>2024</v>
      </c>
      <c r="D2063">
        <v>5798</v>
      </c>
      <c r="E2063" t="s">
        <v>18</v>
      </c>
      <c r="F2063" t="s">
        <v>29</v>
      </c>
      <c r="G2063">
        <v>8</v>
      </c>
      <c r="H2063" s="2">
        <v>189249</v>
      </c>
      <c r="I2063" t="s">
        <v>24</v>
      </c>
      <c r="J2063" t="s">
        <v>31</v>
      </c>
      <c r="K2063" t="s">
        <v>26</v>
      </c>
      <c r="L2063" t="s">
        <v>21</v>
      </c>
      <c r="M2063" s="2">
        <f t="shared" si="98"/>
        <v>1513992</v>
      </c>
      <c r="N2063" s="1">
        <v>45616</v>
      </c>
    </row>
    <row r="2064" spans="1:14" x14ac:dyDescent="0.25">
      <c r="A2064" s="1">
        <v>45410</v>
      </c>
      <c r="B2064" s="1" t="str">
        <f t="shared" si="96"/>
        <v>April</v>
      </c>
      <c r="C2064" s="3">
        <f t="shared" si="97"/>
        <v>2024</v>
      </c>
      <c r="D2064">
        <v>9040</v>
      </c>
      <c r="E2064" t="s">
        <v>12</v>
      </c>
      <c r="F2064" t="s">
        <v>37</v>
      </c>
      <c r="G2064">
        <v>2</v>
      </c>
      <c r="H2064" s="2">
        <v>198240</v>
      </c>
      <c r="I2064" t="s">
        <v>20</v>
      </c>
      <c r="J2064" t="s">
        <v>33</v>
      </c>
      <c r="K2064" t="s">
        <v>16</v>
      </c>
      <c r="L2064" t="s">
        <v>17</v>
      </c>
      <c r="M2064" s="2">
        <f t="shared" si="98"/>
        <v>396480</v>
      </c>
    </row>
    <row r="2065" spans="1:14" x14ac:dyDescent="0.25">
      <c r="A2065" s="1">
        <v>45509</v>
      </c>
      <c r="B2065" s="1" t="str">
        <f t="shared" si="96"/>
        <v>August</v>
      </c>
      <c r="C2065" s="3">
        <f t="shared" si="97"/>
        <v>2024</v>
      </c>
      <c r="D2065">
        <v>6718</v>
      </c>
      <c r="E2065" t="s">
        <v>35</v>
      </c>
      <c r="F2065" t="s">
        <v>23</v>
      </c>
      <c r="G2065">
        <v>9</v>
      </c>
      <c r="H2065" s="2">
        <v>245562</v>
      </c>
      <c r="I2065" t="s">
        <v>30</v>
      </c>
      <c r="J2065" t="s">
        <v>39</v>
      </c>
      <c r="K2065" t="s">
        <v>16</v>
      </c>
      <c r="L2065" t="s">
        <v>21</v>
      </c>
      <c r="M2065" s="2">
        <f t="shared" si="98"/>
        <v>2210058</v>
      </c>
    </row>
    <row r="2066" spans="1:14" x14ac:dyDescent="0.25">
      <c r="A2066" s="1">
        <v>45405</v>
      </c>
      <c r="B2066" s="1" t="str">
        <f t="shared" si="96"/>
        <v>April</v>
      </c>
      <c r="C2066" s="3">
        <f t="shared" si="97"/>
        <v>2024</v>
      </c>
      <c r="D2066">
        <v>3068</v>
      </c>
      <c r="E2066" t="s">
        <v>36</v>
      </c>
      <c r="F2066" t="s">
        <v>13</v>
      </c>
      <c r="G2066">
        <v>7</v>
      </c>
      <c r="H2066" s="2">
        <v>445278</v>
      </c>
      <c r="I2066" t="s">
        <v>30</v>
      </c>
      <c r="J2066" t="s">
        <v>15</v>
      </c>
      <c r="K2066" t="s">
        <v>16</v>
      </c>
      <c r="L2066" t="s">
        <v>17</v>
      </c>
      <c r="M2066" s="2">
        <f t="shared" si="98"/>
        <v>3116946</v>
      </c>
    </row>
    <row r="2067" spans="1:14" x14ac:dyDescent="0.25">
      <c r="A2067" s="1">
        <v>45436</v>
      </c>
      <c r="B2067" s="1" t="str">
        <f t="shared" si="96"/>
        <v>May</v>
      </c>
      <c r="C2067" s="3">
        <f t="shared" si="97"/>
        <v>2024</v>
      </c>
      <c r="D2067">
        <v>8478</v>
      </c>
      <c r="E2067" t="s">
        <v>36</v>
      </c>
      <c r="F2067" t="s">
        <v>23</v>
      </c>
      <c r="G2067">
        <v>7</v>
      </c>
      <c r="H2067" s="2">
        <v>186975</v>
      </c>
      <c r="I2067" t="s">
        <v>24</v>
      </c>
      <c r="J2067" t="s">
        <v>33</v>
      </c>
      <c r="K2067" t="s">
        <v>16</v>
      </c>
      <c r="L2067" t="s">
        <v>21</v>
      </c>
      <c r="M2067" s="2">
        <f t="shared" si="98"/>
        <v>1308825</v>
      </c>
    </row>
    <row r="2068" spans="1:14" x14ac:dyDescent="0.25">
      <c r="A2068" s="1">
        <v>45317</v>
      </c>
      <c r="B2068" s="1" t="str">
        <f t="shared" si="96"/>
        <v>January</v>
      </c>
      <c r="C2068" s="3">
        <f t="shared" si="97"/>
        <v>2024</v>
      </c>
      <c r="D2068">
        <v>9120</v>
      </c>
      <c r="E2068" t="s">
        <v>27</v>
      </c>
      <c r="F2068" t="s">
        <v>19</v>
      </c>
      <c r="G2068">
        <v>5</v>
      </c>
      <c r="H2068" s="2">
        <v>200058</v>
      </c>
      <c r="I2068" t="s">
        <v>30</v>
      </c>
      <c r="J2068" t="s">
        <v>33</v>
      </c>
      <c r="K2068" t="s">
        <v>16</v>
      </c>
      <c r="L2068" t="s">
        <v>38</v>
      </c>
      <c r="M2068" s="2">
        <f t="shared" si="98"/>
        <v>1000290</v>
      </c>
    </row>
    <row r="2069" spans="1:14" x14ac:dyDescent="0.25">
      <c r="A2069" s="1">
        <v>45427</v>
      </c>
      <c r="B2069" s="1" t="str">
        <f t="shared" si="96"/>
        <v>May</v>
      </c>
      <c r="C2069" s="3">
        <f t="shared" si="97"/>
        <v>2024</v>
      </c>
      <c r="D2069">
        <v>8820</v>
      </c>
      <c r="E2069" t="s">
        <v>35</v>
      </c>
      <c r="F2069" t="s">
        <v>29</v>
      </c>
      <c r="G2069">
        <v>8</v>
      </c>
      <c r="H2069" s="2">
        <v>431815</v>
      </c>
      <c r="I2069" t="s">
        <v>34</v>
      </c>
      <c r="J2069" t="s">
        <v>33</v>
      </c>
      <c r="K2069" t="s">
        <v>16</v>
      </c>
      <c r="L2069" t="s">
        <v>32</v>
      </c>
      <c r="M2069" s="2">
        <f t="shared" si="98"/>
        <v>3454520</v>
      </c>
    </row>
    <row r="2070" spans="1:14" x14ac:dyDescent="0.25">
      <c r="A2070" s="1">
        <v>45594</v>
      </c>
      <c r="B2070" s="1" t="str">
        <f t="shared" si="96"/>
        <v>October</v>
      </c>
      <c r="C2070" s="3">
        <f t="shared" si="97"/>
        <v>2024</v>
      </c>
      <c r="D2070">
        <v>2786</v>
      </c>
      <c r="E2070" t="s">
        <v>18</v>
      </c>
      <c r="F2070" t="s">
        <v>29</v>
      </c>
      <c r="G2070">
        <v>1</v>
      </c>
      <c r="H2070" s="2">
        <v>301517</v>
      </c>
      <c r="I2070" t="s">
        <v>20</v>
      </c>
      <c r="J2070" t="s">
        <v>15</v>
      </c>
      <c r="K2070" t="s">
        <v>16</v>
      </c>
      <c r="L2070" t="s">
        <v>21</v>
      </c>
      <c r="M2070" s="2">
        <f t="shared" si="98"/>
        <v>301517</v>
      </c>
    </row>
    <row r="2071" spans="1:14" x14ac:dyDescent="0.25">
      <c r="A2071" s="1">
        <v>45523</v>
      </c>
      <c r="B2071" s="1" t="str">
        <f t="shared" si="96"/>
        <v>August</v>
      </c>
      <c r="C2071" s="3">
        <f t="shared" si="97"/>
        <v>2024</v>
      </c>
      <c r="D2071">
        <v>6715</v>
      </c>
      <c r="E2071" t="s">
        <v>22</v>
      </c>
      <c r="F2071" t="s">
        <v>37</v>
      </c>
      <c r="G2071">
        <v>3</v>
      </c>
      <c r="H2071" s="2">
        <v>157076</v>
      </c>
      <c r="I2071" t="s">
        <v>30</v>
      </c>
      <c r="J2071" t="s">
        <v>31</v>
      </c>
      <c r="K2071" t="s">
        <v>16</v>
      </c>
      <c r="L2071" t="s">
        <v>38</v>
      </c>
      <c r="M2071" s="2">
        <f t="shared" si="98"/>
        <v>471228</v>
      </c>
    </row>
    <row r="2072" spans="1:14" x14ac:dyDescent="0.25">
      <c r="A2072" s="1">
        <v>45367</v>
      </c>
      <c r="B2072" s="1" t="str">
        <f t="shared" si="96"/>
        <v>March</v>
      </c>
      <c r="C2072" s="3">
        <f t="shared" si="97"/>
        <v>2024</v>
      </c>
      <c r="D2072">
        <v>9269</v>
      </c>
      <c r="E2072" t="s">
        <v>12</v>
      </c>
      <c r="F2072" t="s">
        <v>23</v>
      </c>
      <c r="G2072">
        <v>9</v>
      </c>
      <c r="H2072" s="2">
        <v>133886</v>
      </c>
      <c r="I2072" t="s">
        <v>30</v>
      </c>
      <c r="J2072" t="s">
        <v>33</v>
      </c>
      <c r="K2072" t="s">
        <v>26</v>
      </c>
      <c r="L2072" t="s">
        <v>32</v>
      </c>
      <c r="M2072" s="2">
        <f t="shared" si="98"/>
        <v>1204974</v>
      </c>
      <c r="N2072" s="1">
        <v>45369</v>
      </c>
    </row>
    <row r="2073" spans="1:14" x14ac:dyDescent="0.25">
      <c r="A2073" s="1">
        <v>45619</v>
      </c>
      <c r="B2073" s="1" t="str">
        <f t="shared" si="96"/>
        <v>November</v>
      </c>
      <c r="C2073" s="3">
        <f t="shared" si="97"/>
        <v>2024</v>
      </c>
      <c r="D2073">
        <v>2308</v>
      </c>
      <c r="E2073" t="s">
        <v>22</v>
      </c>
      <c r="F2073" t="s">
        <v>13</v>
      </c>
      <c r="G2073">
        <v>1</v>
      </c>
      <c r="H2073" s="2">
        <v>64157</v>
      </c>
      <c r="I2073" t="s">
        <v>20</v>
      </c>
      <c r="J2073" t="s">
        <v>33</v>
      </c>
      <c r="K2073" t="s">
        <v>26</v>
      </c>
      <c r="L2073" t="s">
        <v>17</v>
      </c>
      <c r="M2073" s="2">
        <f t="shared" si="98"/>
        <v>64157</v>
      </c>
      <c r="N2073" s="1">
        <v>45625</v>
      </c>
    </row>
    <row r="2074" spans="1:14" x14ac:dyDescent="0.25">
      <c r="A2074" s="1">
        <v>45636</v>
      </c>
      <c r="B2074" s="1" t="str">
        <f t="shared" si="96"/>
        <v>December</v>
      </c>
      <c r="C2074" s="3">
        <f t="shared" si="97"/>
        <v>2024</v>
      </c>
      <c r="D2074">
        <v>9839</v>
      </c>
      <c r="E2074" t="s">
        <v>27</v>
      </c>
      <c r="F2074" t="s">
        <v>19</v>
      </c>
      <c r="G2074">
        <v>8</v>
      </c>
      <c r="H2074" s="2">
        <v>261470</v>
      </c>
      <c r="I2074" t="s">
        <v>14</v>
      </c>
      <c r="J2074" t="s">
        <v>25</v>
      </c>
      <c r="K2074" t="s">
        <v>16</v>
      </c>
      <c r="L2074" t="s">
        <v>32</v>
      </c>
      <c r="M2074" s="2">
        <f t="shared" si="98"/>
        <v>2091760</v>
      </c>
    </row>
    <row r="2075" spans="1:14" x14ac:dyDescent="0.25">
      <c r="A2075" s="1">
        <v>45593</v>
      </c>
      <c r="B2075" s="1" t="str">
        <f t="shared" si="96"/>
        <v>October</v>
      </c>
      <c r="C2075" s="3">
        <f t="shared" si="97"/>
        <v>2024</v>
      </c>
      <c r="D2075">
        <v>9744</v>
      </c>
      <c r="E2075" t="s">
        <v>36</v>
      </c>
      <c r="F2075" t="s">
        <v>37</v>
      </c>
      <c r="G2075">
        <v>6</v>
      </c>
      <c r="H2075" s="2">
        <v>72355</v>
      </c>
      <c r="I2075" t="s">
        <v>24</v>
      </c>
      <c r="J2075" t="s">
        <v>25</v>
      </c>
      <c r="K2075" t="s">
        <v>16</v>
      </c>
      <c r="L2075" t="s">
        <v>17</v>
      </c>
      <c r="M2075" s="2">
        <f t="shared" si="98"/>
        <v>434130</v>
      </c>
    </row>
    <row r="2076" spans="1:14" x14ac:dyDescent="0.25">
      <c r="A2076" s="1">
        <v>45580</v>
      </c>
      <c r="B2076" s="1" t="str">
        <f t="shared" si="96"/>
        <v>October</v>
      </c>
      <c r="C2076" s="3">
        <f t="shared" si="97"/>
        <v>2024</v>
      </c>
      <c r="D2076">
        <v>9473</v>
      </c>
      <c r="E2076" t="s">
        <v>18</v>
      </c>
      <c r="F2076" t="s">
        <v>23</v>
      </c>
      <c r="G2076">
        <v>5</v>
      </c>
      <c r="H2076" s="2">
        <v>17150</v>
      </c>
      <c r="I2076" t="s">
        <v>14</v>
      </c>
      <c r="J2076" t="s">
        <v>25</v>
      </c>
      <c r="K2076" t="s">
        <v>26</v>
      </c>
      <c r="L2076" t="s">
        <v>38</v>
      </c>
      <c r="M2076" s="2">
        <f t="shared" si="98"/>
        <v>85750</v>
      </c>
      <c r="N2076" s="1">
        <v>45584</v>
      </c>
    </row>
    <row r="2077" spans="1:14" x14ac:dyDescent="0.25">
      <c r="A2077" s="1">
        <v>45292</v>
      </c>
      <c r="B2077" s="1" t="str">
        <f t="shared" si="96"/>
        <v>January</v>
      </c>
      <c r="C2077" s="3">
        <f t="shared" si="97"/>
        <v>2024</v>
      </c>
      <c r="D2077">
        <v>5861</v>
      </c>
      <c r="E2077" t="s">
        <v>36</v>
      </c>
      <c r="F2077" t="s">
        <v>13</v>
      </c>
      <c r="G2077">
        <v>6</v>
      </c>
      <c r="H2077" s="2">
        <v>38226</v>
      </c>
      <c r="I2077" t="s">
        <v>14</v>
      </c>
      <c r="J2077" t="s">
        <v>33</v>
      </c>
      <c r="K2077" t="s">
        <v>16</v>
      </c>
      <c r="L2077" t="s">
        <v>38</v>
      </c>
      <c r="M2077" s="2">
        <f t="shared" si="98"/>
        <v>229356</v>
      </c>
    </row>
    <row r="2078" spans="1:14" x14ac:dyDescent="0.25">
      <c r="A2078" s="1">
        <v>45438</v>
      </c>
      <c r="B2078" s="1" t="str">
        <f t="shared" si="96"/>
        <v>May</v>
      </c>
      <c r="C2078" s="3">
        <f t="shared" si="97"/>
        <v>2024</v>
      </c>
      <c r="D2078">
        <v>3776</v>
      </c>
      <c r="E2078" t="s">
        <v>22</v>
      </c>
      <c r="F2078" t="s">
        <v>23</v>
      </c>
      <c r="G2078">
        <v>5</v>
      </c>
      <c r="H2078" s="2">
        <v>356824</v>
      </c>
      <c r="I2078" t="s">
        <v>30</v>
      </c>
      <c r="J2078" t="s">
        <v>33</v>
      </c>
      <c r="K2078" t="s">
        <v>26</v>
      </c>
      <c r="L2078" t="s">
        <v>32</v>
      </c>
      <c r="M2078" s="2">
        <f t="shared" si="98"/>
        <v>1784120</v>
      </c>
      <c r="N2078" s="1">
        <v>45447</v>
      </c>
    </row>
    <row r="2079" spans="1:14" x14ac:dyDescent="0.25">
      <c r="A2079" s="1">
        <v>45578</v>
      </c>
      <c r="B2079" s="1" t="str">
        <f t="shared" si="96"/>
        <v>October</v>
      </c>
      <c r="C2079" s="3">
        <f t="shared" si="97"/>
        <v>2024</v>
      </c>
      <c r="D2079">
        <v>2596</v>
      </c>
      <c r="E2079" t="s">
        <v>18</v>
      </c>
      <c r="F2079" t="s">
        <v>13</v>
      </c>
      <c r="G2079">
        <v>9</v>
      </c>
      <c r="H2079" s="2">
        <v>101442</v>
      </c>
      <c r="I2079" t="s">
        <v>40</v>
      </c>
      <c r="J2079" t="s">
        <v>33</v>
      </c>
      <c r="K2079" t="s">
        <v>16</v>
      </c>
      <c r="L2079" t="s">
        <v>32</v>
      </c>
      <c r="M2079" s="2">
        <f t="shared" si="98"/>
        <v>912978</v>
      </c>
    </row>
    <row r="2080" spans="1:14" x14ac:dyDescent="0.25">
      <c r="A2080" s="1">
        <v>45433</v>
      </c>
      <c r="B2080" s="1" t="str">
        <f t="shared" si="96"/>
        <v>May</v>
      </c>
      <c r="C2080" s="3">
        <f t="shared" si="97"/>
        <v>2024</v>
      </c>
      <c r="D2080">
        <v>1479</v>
      </c>
      <c r="E2080" t="s">
        <v>12</v>
      </c>
      <c r="F2080" t="s">
        <v>23</v>
      </c>
      <c r="G2080">
        <v>2</v>
      </c>
      <c r="H2080" s="2">
        <v>224066</v>
      </c>
      <c r="I2080" t="s">
        <v>14</v>
      </c>
      <c r="J2080" t="s">
        <v>39</v>
      </c>
      <c r="K2080" t="s">
        <v>26</v>
      </c>
      <c r="L2080" t="s">
        <v>17</v>
      </c>
      <c r="M2080" s="2">
        <f t="shared" si="98"/>
        <v>448132</v>
      </c>
      <c r="N2080" s="1">
        <v>45434</v>
      </c>
    </row>
    <row r="2081" spans="1:14" x14ac:dyDescent="0.25">
      <c r="A2081" s="1">
        <v>45344</v>
      </c>
      <c r="B2081" s="1" t="str">
        <f t="shared" si="96"/>
        <v>February</v>
      </c>
      <c r="C2081" s="3">
        <f t="shared" si="97"/>
        <v>2024</v>
      </c>
      <c r="D2081">
        <v>4312</v>
      </c>
      <c r="E2081" t="s">
        <v>27</v>
      </c>
      <c r="F2081" t="s">
        <v>23</v>
      </c>
      <c r="G2081">
        <v>6</v>
      </c>
      <c r="H2081" s="2">
        <v>250184</v>
      </c>
      <c r="I2081" t="s">
        <v>20</v>
      </c>
      <c r="J2081" t="s">
        <v>39</v>
      </c>
      <c r="K2081" t="s">
        <v>16</v>
      </c>
      <c r="L2081" t="s">
        <v>21</v>
      </c>
      <c r="M2081" s="2">
        <f t="shared" si="98"/>
        <v>1501104</v>
      </c>
    </row>
    <row r="2082" spans="1:14" x14ac:dyDescent="0.25">
      <c r="A2082" s="1">
        <v>45595</v>
      </c>
      <c r="B2082" s="1" t="str">
        <f t="shared" si="96"/>
        <v>October</v>
      </c>
      <c r="C2082" s="3">
        <f t="shared" si="97"/>
        <v>2024</v>
      </c>
      <c r="D2082">
        <v>7156</v>
      </c>
      <c r="E2082" t="s">
        <v>12</v>
      </c>
      <c r="F2082" t="s">
        <v>37</v>
      </c>
      <c r="G2082">
        <v>4</v>
      </c>
      <c r="H2082" s="2">
        <v>338672</v>
      </c>
      <c r="I2082" t="s">
        <v>20</v>
      </c>
      <c r="J2082" t="s">
        <v>25</v>
      </c>
      <c r="K2082" t="s">
        <v>16</v>
      </c>
      <c r="L2082" t="s">
        <v>32</v>
      </c>
      <c r="M2082" s="2">
        <f t="shared" si="98"/>
        <v>1354688</v>
      </c>
    </row>
    <row r="2083" spans="1:14" x14ac:dyDescent="0.25">
      <c r="A2083" s="1">
        <v>45360</v>
      </c>
      <c r="B2083" s="1" t="str">
        <f t="shared" si="96"/>
        <v>March</v>
      </c>
      <c r="C2083" s="3">
        <f t="shared" si="97"/>
        <v>2024</v>
      </c>
      <c r="D2083">
        <v>8919</v>
      </c>
      <c r="E2083" t="s">
        <v>27</v>
      </c>
      <c r="F2083" t="s">
        <v>23</v>
      </c>
      <c r="G2083">
        <v>3</v>
      </c>
      <c r="H2083" s="2">
        <v>46435</v>
      </c>
      <c r="I2083" t="s">
        <v>20</v>
      </c>
      <c r="J2083" t="s">
        <v>39</v>
      </c>
      <c r="K2083" t="s">
        <v>26</v>
      </c>
      <c r="L2083" t="s">
        <v>21</v>
      </c>
      <c r="M2083" s="2">
        <f t="shared" si="98"/>
        <v>139305</v>
      </c>
      <c r="N2083" s="1">
        <v>45372</v>
      </c>
    </row>
    <row r="2084" spans="1:14" x14ac:dyDescent="0.25">
      <c r="A2084" s="1">
        <v>45652</v>
      </c>
      <c r="B2084" s="1" t="str">
        <f t="shared" si="96"/>
        <v>December</v>
      </c>
      <c r="C2084" s="3">
        <f t="shared" si="97"/>
        <v>2024</v>
      </c>
      <c r="D2084">
        <v>7744</v>
      </c>
      <c r="E2084" t="s">
        <v>12</v>
      </c>
      <c r="F2084" t="s">
        <v>23</v>
      </c>
      <c r="G2084">
        <v>5</v>
      </c>
      <c r="H2084" s="2">
        <v>174066</v>
      </c>
      <c r="I2084" t="s">
        <v>40</v>
      </c>
      <c r="J2084" t="s">
        <v>15</v>
      </c>
      <c r="K2084" t="s">
        <v>16</v>
      </c>
      <c r="L2084" t="s">
        <v>17</v>
      </c>
      <c r="M2084" s="2">
        <f t="shared" si="98"/>
        <v>870330</v>
      </c>
    </row>
    <row r="2085" spans="1:14" x14ac:dyDescent="0.25">
      <c r="A2085" s="1">
        <v>45381</v>
      </c>
      <c r="B2085" s="1" t="str">
        <f t="shared" si="96"/>
        <v>March</v>
      </c>
      <c r="C2085" s="3">
        <f t="shared" si="97"/>
        <v>2024</v>
      </c>
      <c r="D2085">
        <v>4898</v>
      </c>
      <c r="E2085" t="s">
        <v>22</v>
      </c>
      <c r="F2085" t="s">
        <v>37</v>
      </c>
      <c r="G2085">
        <v>2</v>
      </c>
      <c r="H2085" s="2">
        <v>69102</v>
      </c>
      <c r="I2085" t="s">
        <v>40</v>
      </c>
      <c r="J2085" t="s">
        <v>33</v>
      </c>
      <c r="K2085" t="s">
        <v>26</v>
      </c>
      <c r="L2085" t="s">
        <v>21</v>
      </c>
      <c r="M2085" s="2">
        <f t="shared" si="98"/>
        <v>138204</v>
      </c>
      <c r="N2085" s="1">
        <v>45385</v>
      </c>
    </row>
    <row r="2086" spans="1:14" x14ac:dyDescent="0.25">
      <c r="A2086" s="1">
        <v>45511</v>
      </c>
      <c r="B2086" s="1" t="str">
        <f t="shared" si="96"/>
        <v>August</v>
      </c>
      <c r="C2086" s="3">
        <f t="shared" si="97"/>
        <v>2024</v>
      </c>
      <c r="D2086">
        <v>3072</v>
      </c>
      <c r="E2086" t="s">
        <v>35</v>
      </c>
      <c r="F2086" t="s">
        <v>37</v>
      </c>
      <c r="G2086">
        <v>3</v>
      </c>
      <c r="H2086" s="2">
        <v>67434</v>
      </c>
      <c r="I2086" t="s">
        <v>34</v>
      </c>
      <c r="J2086" t="s">
        <v>25</v>
      </c>
      <c r="K2086" t="s">
        <v>26</v>
      </c>
      <c r="L2086" t="s">
        <v>32</v>
      </c>
      <c r="M2086" s="2">
        <f t="shared" si="98"/>
        <v>202302</v>
      </c>
      <c r="N2086" s="1">
        <v>45516</v>
      </c>
    </row>
    <row r="2087" spans="1:14" x14ac:dyDescent="0.25">
      <c r="A2087" s="1">
        <v>45483</v>
      </c>
      <c r="B2087" s="1" t="str">
        <f t="shared" si="96"/>
        <v>July</v>
      </c>
      <c r="C2087" s="3">
        <f t="shared" si="97"/>
        <v>2024</v>
      </c>
      <c r="D2087">
        <v>6624</v>
      </c>
      <c r="E2087" t="s">
        <v>18</v>
      </c>
      <c r="F2087" t="s">
        <v>29</v>
      </c>
      <c r="G2087">
        <v>7</v>
      </c>
      <c r="H2087" s="2">
        <v>153964</v>
      </c>
      <c r="I2087" t="s">
        <v>24</v>
      </c>
      <c r="J2087" t="s">
        <v>39</v>
      </c>
      <c r="K2087" t="s">
        <v>26</v>
      </c>
      <c r="L2087" t="s">
        <v>38</v>
      </c>
      <c r="M2087" s="2">
        <f t="shared" si="98"/>
        <v>1077748</v>
      </c>
      <c r="N2087" s="1">
        <v>45489</v>
      </c>
    </row>
    <row r="2088" spans="1:14" x14ac:dyDescent="0.25">
      <c r="A2088" s="1">
        <v>45354</v>
      </c>
      <c r="B2088" s="1" t="str">
        <f t="shared" si="96"/>
        <v>March</v>
      </c>
      <c r="C2088" s="3">
        <f t="shared" si="97"/>
        <v>2024</v>
      </c>
      <c r="D2088">
        <v>1938</v>
      </c>
      <c r="E2088" t="s">
        <v>27</v>
      </c>
      <c r="F2088" t="s">
        <v>29</v>
      </c>
      <c r="G2088">
        <v>1</v>
      </c>
      <c r="H2088" s="2">
        <v>217161</v>
      </c>
      <c r="I2088" t="s">
        <v>40</v>
      </c>
      <c r="J2088" t="s">
        <v>33</v>
      </c>
      <c r="K2088" t="s">
        <v>26</v>
      </c>
      <c r="L2088" t="s">
        <v>32</v>
      </c>
      <c r="M2088" s="2">
        <f t="shared" si="98"/>
        <v>217161</v>
      </c>
      <c r="N2088" s="1">
        <v>45356</v>
      </c>
    </row>
    <row r="2089" spans="1:14" x14ac:dyDescent="0.25">
      <c r="A2089" s="1">
        <v>45364</v>
      </c>
      <c r="B2089" s="1" t="str">
        <f t="shared" si="96"/>
        <v>March</v>
      </c>
      <c r="C2089" s="3">
        <f t="shared" si="97"/>
        <v>2024</v>
      </c>
      <c r="D2089">
        <v>9176</v>
      </c>
      <c r="E2089" t="s">
        <v>22</v>
      </c>
      <c r="F2089" t="s">
        <v>37</v>
      </c>
      <c r="G2089">
        <v>2</v>
      </c>
      <c r="H2089" s="2">
        <v>428204</v>
      </c>
      <c r="I2089" t="s">
        <v>24</v>
      </c>
      <c r="J2089" t="s">
        <v>33</v>
      </c>
      <c r="K2089" t="s">
        <v>26</v>
      </c>
      <c r="L2089" t="s">
        <v>21</v>
      </c>
      <c r="M2089" s="2">
        <f t="shared" si="98"/>
        <v>856408</v>
      </c>
      <c r="N2089" s="1">
        <v>45366</v>
      </c>
    </row>
    <row r="2090" spans="1:14" x14ac:dyDescent="0.25">
      <c r="A2090" s="1">
        <v>45452</v>
      </c>
      <c r="B2090" s="1" t="str">
        <f t="shared" si="96"/>
        <v>June</v>
      </c>
      <c r="C2090" s="3">
        <f t="shared" si="97"/>
        <v>2024</v>
      </c>
      <c r="D2090">
        <v>1761</v>
      </c>
      <c r="E2090" t="s">
        <v>36</v>
      </c>
      <c r="F2090" t="s">
        <v>19</v>
      </c>
      <c r="G2090">
        <v>3</v>
      </c>
      <c r="H2090" s="2">
        <v>238831</v>
      </c>
      <c r="I2090" t="s">
        <v>34</v>
      </c>
      <c r="J2090" t="s">
        <v>15</v>
      </c>
      <c r="K2090" t="s">
        <v>26</v>
      </c>
      <c r="L2090" t="s">
        <v>32</v>
      </c>
      <c r="M2090" s="2">
        <f t="shared" si="98"/>
        <v>716493</v>
      </c>
      <c r="N2090" s="1">
        <v>45456</v>
      </c>
    </row>
    <row r="2091" spans="1:14" x14ac:dyDescent="0.25">
      <c r="A2091" s="1">
        <v>45460</v>
      </c>
      <c r="B2091" s="1" t="str">
        <f t="shared" si="96"/>
        <v>June</v>
      </c>
      <c r="C2091" s="3">
        <f t="shared" si="97"/>
        <v>2024</v>
      </c>
      <c r="D2091">
        <v>8254</v>
      </c>
      <c r="E2091" t="s">
        <v>36</v>
      </c>
      <c r="F2091" t="s">
        <v>13</v>
      </c>
      <c r="G2091">
        <v>7</v>
      </c>
      <c r="H2091" s="2">
        <v>108708</v>
      </c>
      <c r="I2091" t="s">
        <v>20</v>
      </c>
      <c r="J2091" t="s">
        <v>15</v>
      </c>
      <c r="K2091" t="s">
        <v>16</v>
      </c>
      <c r="L2091" t="s">
        <v>32</v>
      </c>
      <c r="M2091" s="2">
        <f t="shared" si="98"/>
        <v>760956</v>
      </c>
    </row>
    <row r="2092" spans="1:14" x14ac:dyDescent="0.25">
      <c r="A2092" s="1">
        <v>45380</v>
      </c>
      <c r="B2092" s="1" t="str">
        <f t="shared" si="96"/>
        <v>March</v>
      </c>
      <c r="C2092" s="3">
        <f t="shared" si="97"/>
        <v>2024</v>
      </c>
      <c r="D2092">
        <v>2669</v>
      </c>
      <c r="E2092" t="s">
        <v>12</v>
      </c>
      <c r="F2092" t="s">
        <v>37</v>
      </c>
      <c r="G2092">
        <v>4</v>
      </c>
      <c r="H2092" s="2">
        <v>218762</v>
      </c>
      <c r="I2092" t="s">
        <v>40</v>
      </c>
      <c r="J2092" t="s">
        <v>39</v>
      </c>
      <c r="K2092" t="s">
        <v>26</v>
      </c>
      <c r="L2092" t="s">
        <v>38</v>
      </c>
      <c r="M2092" s="2">
        <f t="shared" si="98"/>
        <v>875048</v>
      </c>
      <c r="N2092" s="1">
        <v>45385</v>
      </c>
    </row>
    <row r="2093" spans="1:14" x14ac:dyDescent="0.25">
      <c r="A2093" s="1">
        <v>45467</v>
      </c>
      <c r="B2093" s="1" t="str">
        <f t="shared" si="96"/>
        <v>June</v>
      </c>
      <c r="C2093" s="3">
        <f t="shared" si="97"/>
        <v>2024</v>
      </c>
      <c r="D2093">
        <v>8128</v>
      </c>
      <c r="E2093" t="s">
        <v>36</v>
      </c>
      <c r="F2093" t="s">
        <v>29</v>
      </c>
      <c r="G2093">
        <v>8</v>
      </c>
      <c r="H2093" s="2">
        <v>54907</v>
      </c>
      <c r="I2093" t="s">
        <v>30</v>
      </c>
      <c r="J2093" t="s">
        <v>25</v>
      </c>
      <c r="K2093" t="s">
        <v>26</v>
      </c>
      <c r="L2093" t="s">
        <v>21</v>
      </c>
      <c r="M2093" s="2">
        <f t="shared" si="98"/>
        <v>439256</v>
      </c>
      <c r="N2093" s="1">
        <v>45481</v>
      </c>
    </row>
    <row r="2094" spans="1:14" x14ac:dyDescent="0.25">
      <c r="A2094" s="1">
        <v>45560</v>
      </c>
      <c r="B2094" s="1" t="str">
        <f t="shared" si="96"/>
        <v>September</v>
      </c>
      <c r="C2094" s="3">
        <f t="shared" si="97"/>
        <v>2024</v>
      </c>
      <c r="D2094">
        <v>4862</v>
      </c>
      <c r="E2094" t="s">
        <v>35</v>
      </c>
      <c r="F2094" t="s">
        <v>23</v>
      </c>
      <c r="G2094">
        <v>8</v>
      </c>
      <c r="H2094" s="2">
        <v>30479</v>
      </c>
      <c r="I2094" t="s">
        <v>34</v>
      </c>
      <c r="J2094" t="s">
        <v>25</v>
      </c>
      <c r="K2094" t="s">
        <v>26</v>
      </c>
      <c r="L2094" t="s">
        <v>21</v>
      </c>
      <c r="M2094" s="2">
        <f t="shared" si="98"/>
        <v>243832</v>
      </c>
      <c r="N2094" s="1">
        <v>45569</v>
      </c>
    </row>
    <row r="2095" spans="1:14" x14ac:dyDescent="0.25">
      <c r="A2095" s="1">
        <v>45364</v>
      </c>
      <c r="B2095" s="1" t="str">
        <f t="shared" si="96"/>
        <v>March</v>
      </c>
      <c r="C2095" s="3">
        <f t="shared" si="97"/>
        <v>2024</v>
      </c>
      <c r="D2095">
        <v>3685</v>
      </c>
      <c r="E2095" t="s">
        <v>27</v>
      </c>
      <c r="F2095" t="s">
        <v>37</v>
      </c>
      <c r="G2095">
        <v>1</v>
      </c>
      <c r="H2095" s="2">
        <v>390936</v>
      </c>
      <c r="I2095" t="s">
        <v>30</v>
      </c>
      <c r="J2095" t="s">
        <v>39</v>
      </c>
      <c r="K2095" t="s">
        <v>16</v>
      </c>
      <c r="L2095" t="s">
        <v>21</v>
      </c>
      <c r="M2095" s="2">
        <f t="shared" si="98"/>
        <v>390936</v>
      </c>
    </row>
    <row r="2096" spans="1:14" x14ac:dyDescent="0.25">
      <c r="A2096" s="1">
        <v>45536</v>
      </c>
      <c r="B2096" s="1" t="str">
        <f t="shared" si="96"/>
        <v>September</v>
      </c>
      <c r="C2096" s="3">
        <f t="shared" si="97"/>
        <v>2024</v>
      </c>
      <c r="D2096">
        <v>7634</v>
      </c>
      <c r="E2096" t="s">
        <v>12</v>
      </c>
      <c r="F2096" t="s">
        <v>37</v>
      </c>
      <c r="G2096">
        <v>5</v>
      </c>
      <c r="H2096" s="2">
        <v>25802</v>
      </c>
      <c r="I2096" t="s">
        <v>30</v>
      </c>
      <c r="J2096" t="s">
        <v>39</v>
      </c>
      <c r="K2096" t="s">
        <v>16</v>
      </c>
      <c r="L2096" t="s">
        <v>21</v>
      </c>
      <c r="M2096" s="2">
        <f t="shared" si="98"/>
        <v>129010</v>
      </c>
    </row>
    <row r="2097" spans="1:14" x14ac:dyDescent="0.25">
      <c r="A2097" s="1">
        <v>45368</v>
      </c>
      <c r="B2097" s="1" t="str">
        <f t="shared" si="96"/>
        <v>March</v>
      </c>
      <c r="C2097" s="3">
        <f t="shared" si="97"/>
        <v>2024</v>
      </c>
      <c r="D2097">
        <v>2931</v>
      </c>
      <c r="E2097" t="s">
        <v>27</v>
      </c>
      <c r="F2097" t="s">
        <v>29</v>
      </c>
      <c r="G2097">
        <v>1</v>
      </c>
      <c r="H2097" s="2">
        <v>248889</v>
      </c>
      <c r="I2097" t="s">
        <v>40</v>
      </c>
      <c r="J2097" t="s">
        <v>28</v>
      </c>
      <c r="K2097" t="s">
        <v>26</v>
      </c>
      <c r="L2097" t="s">
        <v>38</v>
      </c>
      <c r="M2097" s="2">
        <f t="shared" si="98"/>
        <v>248889</v>
      </c>
      <c r="N2097" s="1">
        <v>45376</v>
      </c>
    </row>
    <row r="2098" spans="1:14" x14ac:dyDescent="0.25">
      <c r="A2098" s="1">
        <v>45450</v>
      </c>
      <c r="B2098" s="1" t="str">
        <f t="shared" si="96"/>
        <v>June</v>
      </c>
      <c r="C2098" s="3">
        <f t="shared" si="97"/>
        <v>2024</v>
      </c>
      <c r="D2098">
        <v>8308</v>
      </c>
      <c r="E2098" t="s">
        <v>27</v>
      </c>
      <c r="F2098" t="s">
        <v>29</v>
      </c>
      <c r="G2098">
        <v>7</v>
      </c>
      <c r="H2098" s="2">
        <v>387029</v>
      </c>
      <c r="I2098" t="s">
        <v>40</v>
      </c>
      <c r="J2098" t="s">
        <v>15</v>
      </c>
      <c r="K2098" t="s">
        <v>26</v>
      </c>
      <c r="L2098" t="s">
        <v>17</v>
      </c>
      <c r="M2098" s="2">
        <f t="shared" si="98"/>
        <v>2709203</v>
      </c>
      <c r="N2098" s="1">
        <v>45464</v>
      </c>
    </row>
    <row r="2099" spans="1:14" x14ac:dyDescent="0.25">
      <c r="A2099" s="1">
        <v>45615</v>
      </c>
      <c r="B2099" s="1" t="str">
        <f t="shared" si="96"/>
        <v>November</v>
      </c>
      <c r="C2099" s="3">
        <f t="shared" si="97"/>
        <v>2024</v>
      </c>
      <c r="D2099">
        <v>4939</v>
      </c>
      <c r="E2099" t="s">
        <v>22</v>
      </c>
      <c r="F2099" t="s">
        <v>19</v>
      </c>
      <c r="G2099">
        <v>4</v>
      </c>
      <c r="H2099" s="2">
        <v>22774</v>
      </c>
      <c r="I2099" t="s">
        <v>40</v>
      </c>
      <c r="J2099" t="s">
        <v>25</v>
      </c>
      <c r="K2099" t="s">
        <v>16</v>
      </c>
      <c r="L2099" t="s">
        <v>17</v>
      </c>
      <c r="M2099" s="2">
        <f t="shared" si="98"/>
        <v>91096</v>
      </c>
    </row>
    <row r="2100" spans="1:14" x14ac:dyDescent="0.25">
      <c r="A2100" s="1">
        <v>45389</v>
      </c>
      <c r="B2100" s="1" t="str">
        <f t="shared" si="96"/>
        <v>April</v>
      </c>
      <c r="C2100" s="3">
        <f t="shared" si="97"/>
        <v>2024</v>
      </c>
      <c r="D2100">
        <v>2126</v>
      </c>
      <c r="E2100" t="s">
        <v>36</v>
      </c>
      <c r="F2100" t="s">
        <v>29</v>
      </c>
      <c r="G2100">
        <v>8</v>
      </c>
      <c r="H2100" s="2">
        <v>31625</v>
      </c>
      <c r="I2100" t="s">
        <v>30</v>
      </c>
      <c r="J2100" t="s">
        <v>31</v>
      </c>
      <c r="K2100" t="s">
        <v>16</v>
      </c>
      <c r="L2100" t="s">
        <v>38</v>
      </c>
      <c r="M2100" s="2">
        <f t="shared" si="98"/>
        <v>253000</v>
      </c>
    </row>
    <row r="2101" spans="1:14" x14ac:dyDescent="0.25">
      <c r="A2101" s="1">
        <v>45393</v>
      </c>
      <c r="B2101" s="1" t="str">
        <f t="shared" si="96"/>
        <v>April</v>
      </c>
      <c r="C2101" s="3">
        <f t="shared" si="97"/>
        <v>2024</v>
      </c>
      <c r="D2101">
        <v>7021</v>
      </c>
      <c r="E2101" t="s">
        <v>18</v>
      </c>
      <c r="F2101" t="s">
        <v>29</v>
      </c>
      <c r="G2101">
        <v>8</v>
      </c>
      <c r="H2101" s="2">
        <v>109111</v>
      </c>
      <c r="I2101" t="s">
        <v>20</v>
      </c>
      <c r="J2101" t="s">
        <v>15</v>
      </c>
      <c r="K2101" t="s">
        <v>16</v>
      </c>
      <c r="L2101" t="s">
        <v>21</v>
      </c>
      <c r="M2101" s="2">
        <f t="shared" si="98"/>
        <v>872888</v>
      </c>
    </row>
    <row r="2102" spans="1:14" x14ac:dyDescent="0.25">
      <c r="A2102" s="1">
        <v>45423</v>
      </c>
      <c r="B2102" s="1" t="str">
        <f t="shared" si="96"/>
        <v>May</v>
      </c>
      <c r="C2102" s="3">
        <f t="shared" si="97"/>
        <v>2024</v>
      </c>
      <c r="D2102">
        <v>7437</v>
      </c>
      <c r="E2102" t="s">
        <v>27</v>
      </c>
      <c r="F2102" t="s">
        <v>29</v>
      </c>
      <c r="G2102">
        <v>9</v>
      </c>
      <c r="H2102" s="2">
        <v>188411</v>
      </c>
      <c r="I2102" t="s">
        <v>14</v>
      </c>
      <c r="J2102" t="s">
        <v>33</v>
      </c>
      <c r="K2102" t="s">
        <v>26</v>
      </c>
      <c r="L2102" t="s">
        <v>32</v>
      </c>
      <c r="M2102" s="2">
        <f t="shared" si="98"/>
        <v>1695699</v>
      </c>
      <c r="N2102" s="1">
        <v>45424</v>
      </c>
    </row>
    <row r="2103" spans="1:14" x14ac:dyDescent="0.25">
      <c r="A2103" s="1">
        <v>45393</v>
      </c>
      <c r="B2103" s="1" t="str">
        <f t="shared" si="96"/>
        <v>April</v>
      </c>
      <c r="C2103" s="3">
        <f t="shared" si="97"/>
        <v>2024</v>
      </c>
      <c r="D2103">
        <v>8039</v>
      </c>
      <c r="E2103" t="s">
        <v>35</v>
      </c>
      <c r="F2103" t="s">
        <v>23</v>
      </c>
      <c r="G2103">
        <v>6</v>
      </c>
      <c r="H2103" s="2">
        <v>221396</v>
      </c>
      <c r="I2103" t="s">
        <v>20</v>
      </c>
      <c r="J2103" t="s">
        <v>25</v>
      </c>
      <c r="K2103" t="s">
        <v>26</v>
      </c>
      <c r="L2103" t="s">
        <v>21</v>
      </c>
      <c r="M2103" s="2">
        <f t="shared" si="98"/>
        <v>1328376</v>
      </c>
      <c r="N2103" s="1">
        <v>45400</v>
      </c>
    </row>
    <row r="2104" spans="1:14" x14ac:dyDescent="0.25">
      <c r="A2104" s="1">
        <v>45310</v>
      </c>
      <c r="B2104" s="1" t="str">
        <f t="shared" si="96"/>
        <v>January</v>
      </c>
      <c r="C2104" s="3">
        <f t="shared" si="97"/>
        <v>2024</v>
      </c>
      <c r="D2104">
        <v>6373</v>
      </c>
      <c r="E2104" t="s">
        <v>35</v>
      </c>
      <c r="F2104" t="s">
        <v>37</v>
      </c>
      <c r="G2104">
        <v>7</v>
      </c>
      <c r="H2104" s="2">
        <v>121332</v>
      </c>
      <c r="I2104" t="s">
        <v>40</v>
      </c>
      <c r="J2104" t="s">
        <v>33</v>
      </c>
      <c r="K2104" t="s">
        <v>26</v>
      </c>
      <c r="L2104" t="s">
        <v>17</v>
      </c>
      <c r="M2104" s="2">
        <f t="shared" si="98"/>
        <v>849324</v>
      </c>
      <c r="N2104" s="1">
        <v>45320</v>
      </c>
    </row>
    <row r="2105" spans="1:14" x14ac:dyDescent="0.25">
      <c r="A2105" s="1">
        <v>45373</v>
      </c>
      <c r="B2105" s="1" t="str">
        <f t="shared" si="96"/>
        <v>March</v>
      </c>
      <c r="C2105" s="3">
        <f t="shared" si="97"/>
        <v>2024</v>
      </c>
      <c r="D2105">
        <v>2203</v>
      </c>
      <c r="E2105" t="s">
        <v>18</v>
      </c>
      <c r="F2105" t="s">
        <v>37</v>
      </c>
      <c r="G2105">
        <v>7</v>
      </c>
      <c r="H2105" s="2">
        <v>290893</v>
      </c>
      <c r="I2105" t="s">
        <v>14</v>
      </c>
      <c r="J2105" t="s">
        <v>28</v>
      </c>
      <c r="K2105" t="s">
        <v>16</v>
      </c>
      <c r="L2105" t="s">
        <v>32</v>
      </c>
      <c r="M2105" s="2">
        <f t="shared" si="98"/>
        <v>2036251</v>
      </c>
    </row>
    <row r="2106" spans="1:14" x14ac:dyDescent="0.25">
      <c r="A2106" s="1">
        <v>45570</v>
      </c>
      <c r="B2106" s="1" t="str">
        <f t="shared" si="96"/>
        <v>October</v>
      </c>
      <c r="C2106" s="3">
        <f t="shared" si="97"/>
        <v>2024</v>
      </c>
      <c r="D2106">
        <v>5135</v>
      </c>
      <c r="E2106" t="s">
        <v>36</v>
      </c>
      <c r="F2106" t="s">
        <v>29</v>
      </c>
      <c r="G2106">
        <v>5</v>
      </c>
      <c r="H2106" s="2">
        <v>61521</v>
      </c>
      <c r="I2106" t="s">
        <v>34</v>
      </c>
      <c r="J2106" t="s">
        <v>15</v>
      </c>
      <c r="K2106" t="s">
        <v>26</v>
      </c>
      <c r="L2106" t="s">
        <v>17</v>
      </c>
      <c r="M2106" s="2">
        <f t="shared" si="98"/>
        <v>307605</v>
      </c>
      <c r="N2106" s="1">
        <v>45576</v>
      </c>
    </row>
    <row r="2107" spans="1:14" x14ac:dyDescent="0.25">
      <c r="A2107" s="1">
        <v>45630</v>
      </c>
      <c r="B2107" s="1" t="str">
        <f t="shared" si="96"/>
        <v>December</v>
      </c>
      <c r="C2107" s="3">
        <f t="shared" si="97"/>
        <v>2024</v>
      </c>
      <c r="D2107">
        <v>9711</v>
      </c>
      <c r="E2107" t="s">
        <v>36</v>
      </c>
      <c r="F2107" t="s">
        <v>19</v>
      </c>
      <c r="G2107">
        <v>7</v>
      </c>
      <c r="H2107" s="2">
        <v>352876</v>
      </c>
      <c r="I2107" t="s">
        <v>14</v>
      </c>
      <c r="J2107" t="s">
        <v>15</v>
      </c>
      <c r="K2107" t="s">
        <v>16</v>
      </c>
      <c r="L2107" t="s">
        <v>21</v>
      </c>
      <c r="M2107" s="2">
        <f t="shared" si="98"/>
        <v>2470132</v>
      </c>
    </row>
    <row r="2108" spans="1:14" x14ac:dyDescent="0.25">
      <c r="A2108" s="1">
        <v>45656</v>
      </c>
      <c r="B2108" s="1" t="str">
        <f t="shared" si="96"/>
        <v>December</v>
      </c>
      <c r="C2108" s="3">
        <f t="shared" si="97"/>
        <v>2024</v>
      </c>
      <c r="D2108">
        <v>8904</v>
      </c>
      <c r="E2108" t="s">
        <v>12</v>
      </c>
      <c r="F2108" t="s">
        <v>29</v>
      </c>
      <c r="G2108">
        <v>9</v>
      </c>
      <c r="H2108" s="2">
        <v>202619</v>
      </c>
      <c r="I2108" t="s">
        <v>20</v>
      </c>
      <c r="J2108" t="s">
        <v>33</v>
      </c>
      <c r="K2108" t="s">
        <v>16</v>
      </c>
      <c r="L2108" t="s">
        <v>17</v>
      </c>
      <c r="M2108" s="2">
        <f t="shared" si="98"/>
        <v>1823571</v>
      </c>
    </row>
    <row r="2109" spans="1:14" x14ac:dyDescent="0.25">
      <c r="A2109" s="1">
        <v>45622</v>
      </c>
      <c r="B2109" s="1" t="str">
        <f t="shared" si="96"/>
        <v>November</v>
      </c>
      <c r="C2109" s="3">
        <f t="shared" si="97"/>
        <v>2024</v>
      </c>
      <c r="D2109">
        <v>3283</v>
      </c>
      <c r="E2109" t="s">
        <v>12</v>
      </c>
      <c r="F2109" t="s">
        <v>19</v>
      </c>
      <c r="G2109">
        <v>4</v>
      </c>
      <c r="H2109" s="2">
        <v>373807</v>
      </c>
      <c r="I2109" t="s">
        <v>30</v>
      </c>
      <c r="J2109" t="s">
        <v>25</v>
      </c>
      <c r="K2109" t="s">
        <v>16</v>
      </c>
      <c r="L2109" t="s">
        <v>38</v>
      </c>
      <c r="M2109" s="2">
        <f t="shared" si="98"/>
        <v>1495228</v>
      </c>
    </row>
    <row r="2110" spans="1:14" x14ac:dyDescent="0.25">
      <c r="A2110" s="1">
        <v>45420</v>
      </c>
      <c r="B2110" s="1" t="str">
        <f t="shared" si="96"/>
        <v>May</v>
      </c>
      <c r="C2110" s="3">
        <f t="shared" si="97"/>
        <v>2024</v>
      </c>
      <c r="D2110">
        <v>5558</v>
      </c>
      <c r="E2110" t="s">
        <v>12</v>
      </c>
      <c r="F2110" t="s">
        <v>37</v>
      </c>
      <c r="G2110">
        <v>2</v>
      </c>
      <c r="H2110" s="2">
        <v>206505</v>
      </c>
      <c r="I2110" t="s">
        <v>24</v>
      </c>
      <c r="J2110" t="s">
        <v>31</v>
      </c>
      <c r="K2110" t="s">
        <v>26</v>
      </c>
      <c r="L2110" t="s">
        <v>38</v>
      </c>
      <c r="M2110" s="2">
        <f t="shared" si="98"/>
        <v>413010</v>
      </c>
      <c r="N2110" s="1">
        <v>45425</v>
      </c>
    </row>
    <row r="2111" spans="1:14" x14ac:dyDescent="0.25">
      <c r="A2111" s="1">
        <v>45635</v>
      </c>
      <c r="B2111" s="1" t="str">
        <f t="shared" si="96"/>
        <v>December</v>
      </c>
      <c r="C2111" s="3">
        <f t="shared" si="97"/>
        <v>2024</v>
      </c>
      <c r="D2111">
        <v>6347</v>
      </c>
      <c r="E2111" t="s">
        <v>36</v>
      </c>
      <c r="F2111" t="s">
        <v>19</v>
      </c>
      <c r="G2111">
        <v>8</v>
      </c>
      <c r="H2111" s="2">
        <v>252299</v>
      </c>
      <c r="I2111" t="s">
        <v>30</v>
      </c>
      <c r="J2111" t="s">
        <v>39</v>
      </c>
      <c r="K2111" t="s">
        <v>16</v>
      </c>
      <c r="L2111" t="s">
        <v>21</v>
      </c>
      <c r="M2111" s="2">
        <f t="shared" si="98"/>
        <v>2018392</v>
      </c>
    </row>
    <row r="2112" spans="1:14" x14ac:dyDescent="0.25">
      <c r="A2112" s="1">
        <v>45601</v>
      </c>
      <c r="B2112" s="1" t="str">
        <f t="shared" si="96"/>
        <v>November</v>
      </c>
      <c r="C2112" s="3">
        <f t="shared" si="97"/>
        <v>2024</v>
      </c>
      <c r="D2112">
        <v>8867</v>
      </c>
      <c r="E2112" t="s">
        <v>27</v>
      </c>
      <c r="F2112" t="s">
        <v>19</v>
      </c>
      <c r="G2112">
        <v>7</v>
      </c>
      <c r="H2112" s="2">
        <v>366542</v>
      </c>
      <c r="I2112" t="s">
        <v>30</v>
      </c>
      <c r="J2112" t="s">
        <v>31</v>
      </c>
      <c r="K2112" t="s">
        <v>26</v>
      </c>
      <c r="L2112" t="s">
        <v>32</v>
      </c>
      <c r="M2112" s="2">
        <f t="shared" si="98"/>
        <v>2565794</v>
      </c>
      <c r="N2112" s="1">
        <v>45612</v>
      </c>
    </row>
    <row r="2113" spans="1:14" x14ac:dyDescent="0.25">
      <c r="A2113" s="1">
        <v>45380</v>
      </c>
      <c r="B2113" s="1" t="str">
        <f t="shared" si="96"/>
        <v>March</v>
      </c>
      <c r="C2113" s="3">
        <f t="shared" si="97"/>
        <v>2024</v>
      </c>
      <c r="D2113">
        <v>6944</v>
      </c>
      <c r="E2113" t="s">
        <v>22</v>
      </c>
      <c r="F2113" t="s">
        <v>13</v>
      </c>
      <c r="G2113">
        <v>6</v>
      </c>
      <c r="H2113" s="2">
        <v>392902</v>
      </c>
      <c r="I2113" t="s">
        <v>14</v>
      </c>
      <c r="J2113" t="s">
        <v>33</v>
      </c>
      <c r="K2113" t="s">
        <v>26</v>
      </c>
      <c r="L2113" t="s">
        <v>32</v>
      </c>
      <c r="M2113" s="2">
        <f t="shared" si="98"/>
        <v>2357412</v>
      </c>
      <c r="N2113" s="1">
        <v>45392</v>
      </c>
    </row>
    <row r="2114" spans="1:14" x14ac:dyDescent="0.25">
      <c r="A2114" s="1">
        <v>45504</v>
      </c>
      <c r="B2114" s="1" t="str">
        <f t="shared" si="96"/>
        <v>July</v>
      </c>
      <c r="C2114" s="3">
        <f t="shared" si="97"/>
        <v>2024</v>
      </c>
      <c r="D2114">
        <v>9674</v>
      </c>
      <c r="E2114" t="s">
        <v>18</v>
      </c>
      <c r="F2114" t="s">
        <v>19</v>
      </c>
      <c r="G2114">
        <v>7</v>
      </c>
      <c r="H2114" s="2">
        <v>69069</v>
      </c>
      <c r="I2114" t="s">
        <v>40</v>
      </c>
      <c r="J2114" t="s">
        <v>28</v>
      </c>
      <c r="K2114" t="s">
        <v>16</v>
      </c>
      <c r="L2114" t="s">
        <v>32</v>
      </c>
      <c r="M2114" s="2">
        <f t="shared" si="98"/>
        <v>483483</v>
      </c>
    </row>
    <row r="2115" spans="1:14" x14ac:dyDescent="0.25">
      <c r="A2115" s="1">
        <v>45434</v>
      </c>
      <c r="B2115" s="1" t="str">
        <f t="shared" ref="B2115:B2178" si="99">TEXT(A2115, "mmmm")</f>
        <v>May</v>
      </c>
      <c r="C2115" s="3">
        <f t="shared" ref="C2115:C2178" si="100">YEAR(A2115)</f>
        <v>2024</v>
      </c>
      <c r="D2115">
        <v>3477</v>
      </c>
      <c r="E2115" t="s">
        <v>18</v>
      </c>
      <c r="F2115" t="s">
        <v>19</v>
      </c>
      <c r="G2115">
        <v>3</v>
      </c>
      <c r="H2115" s="2">
        <v>307735</v>
      </c>
      <c r="I2115" t="s">
        <v>40</v>
      </c>
      <c r="J2115" t="s">
        <v>15</v>
      </c>
      <c r="K2115" t="s">
        <v>16</v>
      </c>
      <c r="L2115" t="s">
        <v>38</v>
      </c>
      <c r="M2115" s="2">
        <f t="shared" ref="M2115:M2178" si="101">G2115*H2115</f>
        <v>923205</v>
      </c>
    </row>
    <row r="2116" spans="1:14" x14ac:dyDescent="0.25">
      <c r="A2116" s="1">
        <v>45356</v>
      </c>
      <c r="B2116" s="1" t="str">
        <f t="shared" si="99"/>
        <v>March</v>
      </c>
      <c r="C2116" s="3">
        <f t="shared" si="100"/>
        <v>2024</v>
      </c>
      <c r="D2116">
        <v>4093</v>
      </c>
      <c r="E2116" t="s">
        <v>18</v>
      </c>
      <c r="F2116" t="s">
        <v>23</v>
      </c>
      <c r="G2116">
        <v>6</v>
      </c>
      <c r="H2116" s="2">
        <v>125280</v>
      </c>
      <c r="I2116" t="s">
        <v>14</v>
      </c>
      <c r="J2116" t="s">
        <v>33</v>
      </c>
      <c r="K2116" t="s">
        <v>16</v>
      </c>
      <c r="L2116" t="s">
        <v>32</v>
      </c>
      <c r="M2116" s="2">
        <f t="shared" si="101"/>
        <v>751680</v>
      </c>
    </row>
    <row r="2117" spans="1:14" x14ac:dyDescent="0.25">
      <c r="A2117" s="1">
        <v>45367</v>
      </c>
      <c r="B2117" s="1" t="str">
        <f t="shared" si="99"/>
        <v>March</v>
      </c>
      <c r="C2117" s="3">
        <f t="shared" si="100"/>
        <v>2024</v>
      </c>
      <c r="D2117">
        <v>9534</v>
      </c>
      <c r="E2117" t="s">
        <v>12</v>
      </c>
      <c r="F2117" t="s">
        <v>37</v>
      </c>
      <c r="G2117">
        <v>7</v>
      </c>
      <c r="H2117" s="2">
        <v>365707</v>
      </c>
      <c r="I2117" t="s">
        <v>30</v>
      </c>
      <c r="J2117" t="s">
        <v>33</v>
      </c>
      <c r="K2117" t="s">
        <v>26</v>
      </c>
      <c r="L2117" t="s">
        <v>17</v>
      </c>
      <c r="M2117" s="2">
        <f t="shared" si="101"/>
        <v>2559949</v>
      </c>
      <c r="N2117" s="1">
        <v>45368</v>
      </c>
    </row>
    <row r="2118" spans="1:14" x14ac:dyDescent="0.25">
      <c r="A2118" s="1">
        <v>45490</v>
      </c>
      <c r="B2118" s="1" t="str">
        <f t="shared" si="99"/>
        <v>July</v>
      </c>
      <c r="C2118" s="3">
        <f t="shared" si="100"/>
        <v>2024</v>
      </c>
      <c r="D2118">
        <v>8207</v>
      </c>
      <c r="E2118" t="s">
        <v>22</v>
      </c>
      <c r="F2118" t="s">
        <v>29</v>
      </c>
      <c r="G2118">
        <v>7</v>
      </c>
      <c r="H2118" s="2">
        <v>74132</v>
      </c>
      <c r="I2118" t="s">
        <v>20</v>
      </c>
      <c r="J2118" t="s">
        <v>25</v>
      </c>
      <c r="K2118" t="s">
        <v>16</v>
      </c>
      <c r="L2118" t="s">
        <v>17</v>
      </c>
      <c r="M2118" s="2">
        <f t="shared" si="101"/>
        <v>518924</v>
      </c>
    </row>
    <row r="2119" spans="1:14" x14ac:dyDescent="0.25">
      <c r="A2119" s="1">
        <v>45434</v>
      </c>
      <c r="B2119" s="1" t="str">
        <f t="shared" si="99"/>
        <v>May</v>
      </c>
      <c r="C2119" s="3">
        <f t="shared" si="100"/>
        <v>2024</v>
      </c>
      <c r="D2119">
        <v>7227</v>
      </c>
      <c r="E2119" t="s">
        <v>35</v>
      </c>
      <c r="F2119" t="s">
        <v>13</v>
      </c>
      <c r="G2119">
        <v>5</v>
      </c>
      <c r="H2119" s="2">
        <v>117591</v>
      </c>
      <c r="I2119" t="s">
        <v>34</v>
      </c>
      <c r="J2119" t="s">
        <v>15</v>
      </c>
      <c r="K2119" t="s">
        <v>16</v>
      </c>
      <c r="L2119" t="s">
        <v>32</v>
      </c>
      <c r="M2119" s="2">
        <f t="shared" si="101"/>
        <v>587955</v>
      </c>
    </row>
    <row r="2120" spans="1:14" x14ac:dyDescent="0.25">
      <c r="A2120" s="1">
        <v>45607</v>
      </c>
      <c r="B2120" s="1" t="str">
        <f t="shared" si="99"/>
        <v>November</v>
      </c>
      <c r="C2120" s="3">
        <f t="shared" si="100"/>
        <v>2024</v>
      </c>
      <c r="D2120">
        <v>4535</v>
      </c>
      <c r="E2120" t="s">
        <v>36</v>
      </c>
      <c r="F2120" t="s">
        <v>19</v>
      </c>
      <c r="G2120">
        <v>3</v>
      </c>
      <c r="H2120" s="2">
        <v>160456</v>
      </c>
      <c r="I2120" t="s">
        <v>24</v>
      </c>
      <c r="J2120" t="s">
        <v>39</v>
      </c>
      <c r="K2120" t="s">
        <v>16</v>
      </c>
      <c r="L2120" t="s">
        <v>32</v>
      </c>
      <c r="M2120" s="2">
        <f t="shared" si="101"/>
        <v>481368</v>
      </c>
    </row>
    <row r="2121" spans="1:14" x14ac:dyDescent="0.25">
      <c r="A2121" s="1">
        <v>45384</v>
      </c>
      <c r="B2121" s="1" t="str">
        <f t="shared" si="99"/>
        <v>April</v>
      </c>
      <c r="C2121" s="3">
        <f t="shared" si="100"/>
        <v>2024</v>
      </c>
      <c r="D2121">
        <v>8004</v>
      </c>
      <c r="E2121" t="s">
        <v>35</v>
      </c>
      <c r="F2121" t="s">
        <v>23</v>
      </c>
      <c r="G2121">
        <v>2</v>
      </c>
      <c r="H2121" s="2">
        <v>316149</v>
      </c>
      <c r="I2121" t="s">
        <v>30</v>
      </c>
      <c r="J2121" t="s">
        <v>31</v>
      </c>
      <c r="K2121" t="s">
        <v>26</v>
      </c>
      <c r="L2121" t="s">
        <v>38</v>
      </c>
      <c r="M2121" s="2">
        <f t="shared" si="101"/>
        <v>632298</v>
      </c>
      <c r="N2121" s="1">
        <v>45394</v>
      </c>
    </row>
    <row r="2122" spans="1:14" x14ac:dyDescent="0.25">
      <c r="A2122" s="1">
        <v>45596</v>
      </c>
      <c r="B2122" s="1" t="str">
        <f t="shared" si="99"/>
        <v>October</v>
      </c>
      <c r="C2122" s="3">
        <f t="shared" si="100"/>
        <v>2024</v>
      </c>
      <c r="D2122">
        <v>3913</v>
      </c>
      <c r="E2122" t="s">
        <v>12</v>
      </c>
      <c r="F2122" t="s">
        <v>23</v>
      </c>
      <c r="G2122">
        <v>7</v>
      </c>
      <c r="H2122" s="2">
        <v>101946</v>
      </c>
      <c r="I2122" t="s">
        <v>30</v>
      </c>
      <c r="J2122" t="s">
        <v>31</v>
      </c>
      <c r="K2122" t="s">
        <v>26</v>
      </c>
      <c r="L2122" t="s">
        <v>21</v>
      </c>
      <c r="M2122" s="2">
        <f t="shared" si="101"/>
        <v>713622</v>
      </c>
      <c r="N2122" s="1">
        <v>45609</v>
      </c>
    </row>
    <row r="2123" spans="1:14" x14ac:dyDescent="0.25">
      <c r="A2123" s="1">
        <v>45515</v>
      </c>
      <c r="B2123" s="1" t="str">
        <f t="shared" si="99"/>
        <v>August</v>
      </c>
      <c r="C2123" s="3">
        <f t="shared" si="100"/>
        <v>2024</v>
      </c>
      <c r="D2123">
        <v>3340</v>
      </c>
      <c r="E2123" t="s">
        <v>27</v>
      </c>
      <c r="F2123" t="s">
        <v>29</v>
      </c>
      <c r="G2123">
        <v>4</v>
      </c>
      <c r="H2123" s="2">
        <v>41348</v>
      </c>
      <c r="I2123" t="s">
        <v>24</v>
      </c>
      <c r="J2123" t="s">
        <v>28</v>
      </c>
      <c r="K2123" t="s">
        <v>26</v>
      </c>
      <c r="L2123" t="s">
        <v>38</v>
      </c>
      <c r="M2123" s="2">
        <f t="shared" si="101"/>
        <v>165392</v>
      </c>
      <c r="N2123" s="1">
        <v>45518</v>
      </c>
    </row>
    <row r="2124" spans="1:14" x14ac:dyDescent="0.25">
      <c r="A2124" s="1">
        <v>45582</v>
      </c>
      <c r="B2124" s="1" t="str">
        <f t="shared" si="99"/>
        <v>October</v>
      </c>
      <c r="C2124" s="3">
        <f t="shared" si="100"/>
        <v>2024</v>
      </c>
      <c r="D2124">
        <v>6289</v>
      </c>
      <c r="E2124" t="s">
        <v>12</v>
      </c>
      <c r="F2124" t="s">
        <v>29</v>
      </c>
      <c r="G2124">
        <v>2</v>
      </c>
      <c r="H2124" s="2">
        <v>313717</v>
      </c>
      <c r="I2124" t="s">
        <v>20</v>
      </c>
      <c r="J2124" t="s">
        <v>25</v>
      </c>
      <c r="K2124" t="s">
        <v>16</v>
      </c>
      <c r="L2124" t="s">
        <v>38</v>
      </c>
      <c r="M2124" s="2">
        <f t="shared" si="101"/>
        <v>627434</v>
      </c>
    </row>
    <row r="2125" spans="1:14" x14ac:dyDescent="0.25">
      <c r="A2125" s="1">
        <v>45393</v>
      </c>
      <c r="B2125" s="1" t="str">
        <f t="shared" si="99"/>
        <v>April</v>
      </c>
      <c r="C2125" s="3">
        <f t="shared" si="100"/>
        <v>2024</v>
      </c>
      <c r="D2125">
        <v>1597</v>
      </c>
      <c r="E2125" t="s">
        <v>22</v>
      </c>
      <c r="F2125" t="s">
        <v>37</v>
      </c>
      <c r="G2125">
        <v>8</v>
      </c>
      <c r="H2125" s="2">
        <v>410430</v>
      </c>
      <c r="I2125" t="s">
        <v>24</v>
      </c>
      <c r="J2125" t="s">
        <v>39</v>
      </c>
      <c r="K2125" t="s">
        <v>16</v>
      </c>
      <c r="L2125" t="s">
        <v>21</v>
      </c>
      <c r="M2125" s="2">
        <f t="shared" si="101"/>
        <v>3283440</v>
      </c>
    </row>
    <row r="2126" spans="1:14" x14ac:dyDescent="0.25">
      <c r="A2126" s="1">
        <v>45558</v>
      </c>
      <c r="B2126" s="1" t="str">
        <f t="shared" si="99"/>
        <v>September</v>
      </c>
      <c r="C2126" s="3">
        <f t="shared" si="100"/>
        <v>2024</v>
      </c>
      <c r="D2126">
        <v>9836</v>
      </c>
      <c r="E2126" t="s">
        <v>12</v>
      </c>
      <c r="F2126" t="s">
        <v>19</v>
      </c>
      <c r="G2126">
        <v>2</v>
      </c>
      <c r="H2126" s="2">
        <v>145541</v>
      </c>
      <c r="I2126" t="s">
        <v>14</v>
      </c>
      <c r="J2126" t="s">
        <v>33</v>
      </c>
      <c r="K2126" t="s">
        <v>26</v>
      </c>
      <c r="L2126" t="s">
        <v>17</v>
      </c>
      <c r="M2126" s="2">
        <f t="shared" si="101"/>
        <v>291082</v>
      </c>
      <c r="N2126" s="1">
        <v>45561</v>
      </c>
    </row>
    <row r="2127" spans="1:14" x14ac:dyDescent="0.25">
      <c r="A2127" s="1">
        <v>45646</v>
      </c>
      <c r="B2127" s="1" t="str">
        <f t="shared" si="99"/>
        <v>December</v>
      </c>
      <c r="C2127" s="3">
        <f t="shared" si="100"/>
        <v>2024</v>
      </c>
      <c r="D2127">
        <v>8145</v>
      </c>
      <c r="E2127" t="s">
        <v>18</v>
      </c>
      <c r="F2127" t="s">
        <v>23</v>
      </c>
      <c r="G2127">
        <v>6</v>
      </c>
      <c r="H2127" s="2">
        <v>308117</v>
      </c>
      <c r="I2127" t="s">
        <v>24</v>
      </c>
      <c r="J2127" t="s">
        <v>39</v>
      </c>
      <c r="K2127" t="s">
        <v>16</v>
      </c>
      <c r="L2127" t="s">
        <v>21</v>
      </c>
      <c r="M2127" s="2">
        <f t="shared" si="101"/>
        <v>1848702</v>
      </c>
    </row>
    <row r="2128" spans="1:14" x14ac:dyDescent="0.25">
      <c r="A2128" s="1">
        <v>45401</v>
      </c>
      <c r="B2128" s="1" t="str">
        <f t="shared" si="99"/>
        <v>April</v>
      </c>
      <c r="C2128" s="3">
        <f t="shared" si="100"/>
        <v>2024</v>
      </c>
      <c r="D2128">
        <v>3902</v>
      </c>
      <c r="E2128" t="s">
        <v>27</v>
      </c>
      <c r="F2128" t="s">
        <v>13</v>
      </c>
      <c r="G2128">
        <v>4</v>
      </c>
      <c r="H2128" s="2">
        <v>137809</v>
      </c>
      <c r="I2128" t="s">
        <v>24</v>
      </c>
      <c r="J2128" t="s">
        <v>25</v>
      </c>
      <c r="K2128" t="s">
        <v>26</v>
      </c>
      <c r="L2128" t="s">
        <v>32</v>
      </c>
      <c r="M2128" s="2">
        <f t="shared" si="101"/>
        <v>551236</v>
      </c>
      <c r="N2128" s="1">
        <v>45409</v>
      </c>
    </row>
    <row r="2129" spans="1:14" x14ac:dyDescent="0.25">
      <c r="A2129" s="1">
        <v>45621</v>
      </c>
      <c r="B2129" s="1" t="str">
        <f t="shared" si="99"/>
        <v>November</v>
      </c>
      <c r="C2129" s="3">
        <f t="shared" si="100"/>
        <v>2024</v>
      </c>
      <c r="D2129">
        <v>7645</v>
      </c>
      <c r="E2129" t="s">
        <v>27</v>
      </c>
      <c r="F2129" t="s">
        <v>37</v>
      </c>
      <c r="G2129">
        <v>9</v>
      </c>
      <c r="H2129" s="2">
        <v>301776</v>
      </c>
      <c r="I2129" t="s">
        <v>30</v>
      </c>
      <c r="J2129" t="s">
        <v>28</v>
      </c>
      <c r="K2129" t="s">
        <v>16</v>
      </c>
      <c r="L2129" t="s">
        <v>17</v>
      </c>
      <c r="M2129" s="2">
        <f t="shared" si="101"/>
        <v>2715984</v>
      </c>
    </row>
    <row r="2130" spans="1:14" x14ac:dyDescent="0.25">
      <c r="A2130" s="1">
        <v>45556</v>
      </c>
      <c r="B2130" s="1" t="str">
        <f t="shared" si="99"/>
        <v>September</v>
      </c>
      <c r="C2130" s="3">
        <f t="shared" si="100"/>
        <v>2024</v>
      </c>
      <c r="D2130">
        <v>9955</v>
      </c>
      <c r="E2130" t="s">
        <v>36</v>
      </c>
      <c r="F2130" t="s">
        <v>19</v>
      </c>
      <c r="G2130">
        <v>5</v>
      </c>
      <c r="H2130" s="2">
        <v>70301</v>
      </c>
      <c r="I2130" t="s">
        <v>30</v>
      </c>
      <c r="J2130" t="s">
        <v>33</v>
      </c>
      <c r="K2130" t="s">
        <v>16</v>
      </c>
      <c r="L2130" t="s">
        <v>17</v>
      </c>
      <c r="M2130" s="2">
        <f t="shared" si="101"/>
        <v>351505</v>
      </c>
    </row>
    <row r="2131" spans="1:14" x14ac:dyDescent="0.25">
      <c r="A2131" s="1">
        <v>45294</v>
      </c>
      <c r="B2131" s="1" t="str">
        <f t="shared" si="99"/>
        <v>January</v>
      </c>
      <c r="C2131" s="3">
        <f t="shared" si="100"/>
        <v>2024</v>
      </c>
      <c r="D2131">
        <v>8694</v>
      </c>
      <c r="E2131" t="s">
        <v>36</v>
      </c>
      <c r="F2131" t="s">
        <v>29</v>
      </c>
      <c r="G2131">
        <v>4</v>
      </c>
      <c r="H2131" s="2">
        <v>275045</v>
      </c>
      <c r="I2131" t="s">
        <v>40</v>
      </c>
      <c r="J2131" t="s">
        <v>39</v>
      </c>
      <c r="K2131" t="s">
        <v>26</v>
      </c>
      <c r="L2131" t="s">
        <v>32</v>
      </c>
      <c r="M2131" s="2">
        <f t="shared" si="101"/>
        <v>1100180</v>
      </c>
      <c r="N2131" s="1">
        <v>45295</v>
      </c>
    </row>
    <row r="2132" spans="1:14" x14ac:dyDescent="0.25">
      <c r="A2132" s="1">
        <v>45376</v>
      </c>
      <c r="B2132" s="1" t="str">
        <f t="shared" si="99"/>
        <v>March</v>
      </c>
      <c r="C2132" s="3">
        <f t="shared" si="100"/>
        <v>2024</v>
      </c>
      <c r="D2132">
        <v>5830</v>
      </c>
      <c r="E2132" t="s">
        <v>18</v>
      </c>
      <c r="F2132" t="s">
        <v>19</v>
      </c>
      <c r="G2132">
        <v>8</v>
      </c>
      <c r="H2132" s="2">
        <v>31621</v>
      </c>
      <c r="I2132" t="s">
        <v>24</v>
      </c>
      <c r="J2132" t="s">
        <v>28</v>
      </c>
      <c r="K2132" t="s">
        <v>26</v>
      </c>
      <c r="L2132" t="s">
        <v>21</v>
      </c>
      <c r="M2132" s="2">
        <f t="shared" si="101"/>
        <v>252968</v>
      </c>
      <c r="N2132" s="1">
        <v>45383</v>
      </c>
    </row>
    <row r="2133" spans="1:14" x14ac:dyDescent="0.25">
      <c r="A2133" s="1">
        <v>45573</v>
      </c>
      <c r="B2133" s="1" t="str">
        <f t="shared" si="99"/>
        <v>October</v>
      </c>
      <c r="C2133" s="3">
        <f t="shared" si="100"/>
        <v>2024</v>
      </c>
      <c r="D2133">
        <v>8546</v>
      </c>
      <c r="E2133" t="s">
        <v>27</v>
      </c>
      <c r="F2133" t="s">
        <v>29</v>
      </c>
      <c r="G2133">
        <v>3</v>
      </c>
      <c r="H2133" s="2">
        <v>15732</v>
      </c>
      <c r="I2133" t="s">
        <v>14</v>
      </c>
      <c r="J2133" t="s">
        <v>25</v>
      </c>
      <c r="K2133" t="s">
        <v>26</v>
      </c>
      <c r="L2133" t="s">
        <v>32</v>
      </c>
      <c r="M2133" s="2">
        <f t="shared" si="101"/>
        <v>47196</v>
      </c>
      <c r="N2133" s="1">
        <v>45577</v>
      </c>
    </row>
    <row r="2134" spans="1:14" x14ac:dyDescent="0.25">
      <c r="A2134" s="1">
        <v>45619</v>
      </c>
      <c r="B2134" s="1" t="str">
        <f t="shared" si="99"/>
        <v>November</v>
      </c>
      <c r="C2134" s="3">
        <f t="shared" si="100"/>
        <v>2024</v>
      </c>
      <c r="D2134">
        <v>8368</v>
      </c>
      <c r="E2134" t="s">
        <v>18</v>
      </c>
      <c r="F2134" t="s">
        <v>19</v>
      </c>
      <c r="G2134">
        <v>9</v>
      </c>
      <c r="H2134" s="2">
        <v>145271</v>
      </c>
      <c r="I2134" t="s">
        <v>40</v>
      </c>
      <c r="J2134" t="s">
        <v>25</v>
      </c>
      <c r="K2134" t="s">
        <v>26</v>
      </c>
      <c r="L2134" t="s">
        <v>17</v>
      </c>
      <c r="M2134" s="2">
        <f t="shared" si="101"/>
        <v>1307439</v>
      </c>
      <c r="N2134" s="1">
        <v>45632</v>
      </c>
    </row>
    <row r="2135" spans="1:14" x14ac:dyDescent="0.25">
      <c r="A2135" s="1">
        <v>45595</v>
      </c>
      <c r="B2135" s="1" t="str">
        <f t="shared" si="99"/>
        <v>October</v>
      </c>
      <c r="C2135" s="3">
        <f t="shared" si="100"/>
        <v>2024</v>
      </c>
      <c r="D2135">
        <v>3160</v>
      </c>
      <c r="E2135" t="s">
        <v>27</v>
      </c>
      <c r="F2135" t="s">
        <v>13</v>
      </c>
      <c r="G2135">
        <v>8</v>
      </c>
      <c r="H2135" s="2">
        <v>299691</v>
      </c>
      <c r="I2135" t="s">
        <v>34</v>
      </c>
      <c r="J2135" t="s">
        <v>25</v>
      </c>
      <c r="K2135" t="s">
        <v>16</v>
      </c>
      <c r="L2135" t="s">
        <v>21</v>
      </c>
      <c r="M2135" s="2">
        <f t="shared" si="101"/>
        <v>2397528</v>
      </c>
    </row>
    <row r="2136" spans="1:14" x14ac:dyDescent="0.25">
      <c r="A2136" s="1">
        <v>45408</v>
      </c>
      <c r="B2136" s="1" t="str">
        <f t="shared" si="99"/>
        <v>April</v>
      </c>
      <c r="C2136" s="3">
        <f t="shared" si="100"/>
        <v>2024</v>
      </c>
      <c r="D2136">
        <v>6878</v>
      </c>
      <c r="E2136" t="s">
        <v>22</v>
      </c>
      <c r="F2136" t="s">
        <v>37</v>
      </c>
      <c r="G2136">
        <v>8</v>
      </c>
      <c r="H2136" s="2">
        <v>231881</v>
      </c>
      <c r="I2136" t="s">
        <v>24</v>
      </c>
      <c r="J2136" t="s">
        <v>39</v>
      </c>
      <c r="K2136" t="s">
        <v>16</v>
      </c>
      <c r="L2136" t="s">
        <v>17</v>
      </c>
      <c r="M2136" s="2">
        <f t="shared" si="101"/>
        <v>1855048</v>
      </c>
    </row>
    <row r="2137" spans="1:14" x14ac:dyDescent="0.25">
      <c r="A2137" s="1">
        <v>45512</v>
      </c>
      <c r="B2137" s="1" t="str">
        <f t="shared" si="99"/>
        <v>August</v>
      </c>
      <c r="C2137" s="3">
        <f t="shared" si="100"/>
        <v>2024</v>
      </c>
      <c r="D2137">
        <v>8663</v>
      </c>
      <c r="E2137" t="s">
        <v>12</v>
      </c>
      <c r="F2137" t="s">
        <v>29</v>
      </c>
      <c r="G2137">
        <v>5</v>
      </c>
      <c r="H2137" s="2">
        <v>116128</v>
      </c>
      <c r="I2137" t="s">
        <v>30</v>
      </c>
      <c r="J2137" t="s">
        <v>25</v>
      </c>
      <c r="K2137" t="s">
        <v>26</v>
      </c>
      <c r="L2137" t="s">
        <v>17</v>
      </c>
      <c r="M2137" s="2">
        <f t="shared" si="101"/>
        <v>580640</v>
      </c>
      <c r="N2137" s="1">
        <v>45513</v>
      </c>
    </row>
    <row r="2138" spans="1:14" x14ac:dyDescent="0.25">
      <c r="A2138" s="1">
        <v>45445</v>
      </c>
      <c r="B2138" s="1" t="str">
        <f t="shared" si="99"/>
        <v>June</v>
      </c>
      <c r="C2138" s="3">
        <f t="shared" si="100"/>
        <v>2024</v>
      </c>
      <c r="D2138">
        <v>4749</v>
      </c>
      <c r="E2138" t="s">
        <v>36</v>
      </c>
      <c r="F2138" t="s">
        <v>13</v>
      </c>
      <c r="G2138">
        <v>1</v>
      </c>
      <c r="H2138" s="2">
        <v>404261</v>
      </c>
      <c r="I2138" t="s">
        <v>14</v>
      </c>
      <c r="J2138" t="s">
        <v>39</v>
      </c>
      <c r="K2138" t="s">
        <v>26</v>
      </c>
      <c r="L2138" t="s">
        <v>32</v>
      </c>
      <c r="M2138" s="2">
        <f t="shared" si="101"/>
        <v>404261</v>
      </c>
      <c r="N2138" s="1">
        <v>45457</v>
      </c>
    </row>
    <row r="2139" spans="1:14" x14ac:dyDescent="0.25">
      <c r="A2139" s="1">
        <v>45444</v>
      </c>
      <c r="B2139" s="1" t="str">
        <f t="shared" si="99"/>
        <v>June</v>
      </c>
      <c r="C2139" s="3">
        <f t="shared" si="100"/>
        <v>2024</v>
      </c>
      <c r="D2139">
        <v>3922</v>
      </c>
      <c r="E2139" t="s">
        <v>22</v>
      </c>
      <c r="F2139" t="s">
        <v>23</v>
      </c>
      <c r="G2139">
        <v>9</v>
      </c>
      <c r="H2139" s="2">
        <v>332815</v>
      </c>
      <c r="I2139" t="s">
        <v>20</v>
      </c>
      <c r="J2139" t="s">
        <v>28</v>
      </c>
      <c r="K2139" t="s">
        <v>16</v>
      </c>
      <c r="L2139" t="s">
        <v>38</v>
      </c>
      <c r="M2139" s="2">
        <f t="shared" si="101"/>
        <v>2995335</v>
      </c>
    </row>
    <row r="2140" spans="1:14" x14ac:dyDescent="0.25">
      <c r="A2140" s="1">
        <v>45303</v>
      </c>
      <c r="B2140" s="1" t="str">
        <f t="shared" si="99"/>
        <v>January</v>
      </c>
      <c r="C2140" s="3">
        <f t="shared" si="100"/>
        <v>2024</v>
      </c>
      <c r="D2140">
        <v>7486</v>
      </c>
      <c r="E2140" t="s">
        <v>12</v>
      </c>
      <c r="F2140" t="s">
        <v>13</v>
      </c>
      <c r="G2140">
        <v>2</v>
      </c>
      <c r="H2140" s="2">
        <v>148526</v>
      </c>
      <c r="I2140" t="s">
        <v>40</v>
      </c>
      <c r="J2140" t="s">
        <v>15</v>
      </c>
      <c r="K2140" t="s">
        <v>26</v>
      </c>
      <c r="L2140" t="s">
        <v>32</v>
      </c>
      <c r="M2140" s="2">
        <f t="shared" si="101"/>
        <v>297052</v>
      </c>
      <c r="N2140" s="1">
        <v>45316</v>
      </c>
    </row>
    <row r="2141" spans="1:14" x14ac:dyDescent="0.25">
      <c r="A2141" s="1">
        <v>45424</v>
      </c>
      <c r="B2141" s="1" t="str">
        <f t="shared" si="99"/>
        <v>May</v>
      </c>
      <c r="C2141" s="3">
        <f t="shared" si="100"/>
        <v>2024</v>
      </c>
      <c r="D2141">
        <v>9112</v>
      </c>
      <c r="E2141" t="s">
        <v>36</v>
      </c>
      <c r="F2141" t="s">
        <v>13</v>
      </c>
      <c r="G2141">
        <v>1</v>
      </c>
      <c r="H2141" s="2">
        <v>437703</v>
      </c>
      <c r="I2141" t="s">
        <v>30</v>
      </c>
      <c r="J2141" t="s">
        <v>28</v>
      </c>
      <c r="K2141" t="s">
        <v>16</v>
      </c>
      <c r="L2141" t="s">
        <v>17</v>
      </c>
      <c r="M2141" s="2">
        <f t="shared" si="101"/>
        <v>437703</v>
      </c>
    </row>
    <row r="2142" spans="1:14" x14ac:dyDescent="0.25">
      <c r="A2142" s="1">
        <v>45595</v>
      </c>
      <c r="B2142" s="1" t="str">
        <f t="shared" si="99"/>
        <v>October</v>
      </c>
      <c r="C2142" s="3">
        <f t="shared" si="100"/>
        <v>2024</v>
      </c>
      <c r="D2142">
        <v>9771</v>
      </c>
      <c r="E2142" t="s">
        <v>18</v>
      </c>
      <c r="F2142" t="s">
        <v>13</v>
      </c>
      <c r="G2142">
        <v>6</v>
      </c>
      <c r="H2142" s="2">
        <v>176761</v>
      </c>
      <c r="I2142" t="s">
        <v>20</v>
      </c>
      <c r="J2142" t="s">
        <v>39</v>
      </c>
      <c r="K2142" t="s">
        <v>16</v>
      </c>
      <c r="L2142" t="s">
        <v>21</v>
      </c>
      <c r="M2142" s="2">
        <f t="shared" si="101"/>
        <v>1060566</v>
      </c>
    </row>
    <row r="2143" spans="1:14" x14ac:dyDescent="0.25">
      <c r="A2143" s="1">
        <v>45584</v>
      </c>
      <c r="B2143" s="1" t="str">
        <f t="shared" si="99"/>
        <v>October</v>
      </c>
      <c r="C2143" s="3">
        <f t="shared" si="100"/>
        <v>2024</v>
      </c>
      <c r="D2143">
        <v>4804</v>
      </c>
      <c r="E2143" t="s">
        <v>22</v>
      </c>
      <c r="F2143" t="s">
        <v>29</v>
      </c>
      <c r="G2143">
        <v>1</v>
      </c>
      <c r="H2143" s="2">
        <v>168679</v>
      </c>
      <c r="I2143" t="s">
        <v>24</v>
      </c>
      <c r="J2143" t="s">
        <v>31</v>
      </c>
      <c r="K2143" t="s">
        <v>26</v>
      </c>
      <c r="L2143" t="s">
        <v>21</v>
      </c>
      <c r="M2143" s="2">
        <f t="shared" si="101"/>
        <v>168679</v>
      </c>
      <c r="N2143" s="1">
        <v>45588</v>
      </c>
    </row>
    <row r="2144" spans="1:14" x14ac:dyDescent="0.25">
      <c r="A2144" s="1">
        <v>45591</v>
      </c>
      <c r="B2144" s="1" t="str">
        <f t="shared" si="99"/>
        <v>October</v>
      </c>
      <c r="C2144" s="3">
        <f t="shared" si="100"/>
        <v>2024</v>
      </c>
      <c r="D2144">
        <v>5878</v>
      </c>
      <c r="E2144" t="s">
        <v>35</v>
      </c>
      <c r="F2144" t="s">
        <v>23</v>
      </c>
      <c r="G2144">
        <v>7</v>
      </c>
      <c r="H2144" s="2">
        <v>191337</v>
      </c>
      <c r="I2144" t="s">
        <v>14</v>
      </c>
      <c r="J2144" t="s">
        <v>31</v>
      </c>
      <c r="K2144" t="s">
        <v>26</v>
      </c>
      <c r="L2144" t="s">
        <v>38</v>
      </c>
      <c r="M2144" s="2">
        <f t="shared" si="101"/>
        <v>1339359</v>
      </c>
      <c r="N2144" s="1">
        <v>45604</v>
      </c>
    </row>
    <row r="2145" spans="1:14" x14ac:dyDescent="0.25">
      <c r="A2145" s="1">
        <v>45519</v>
      </c>
      <c r="B2145" s="1" t="str">
        <f t="shared" si="99"/>
        <v>August</v>
      </c>
      <c r="C2145" s="3">
        <f t="shared" si="100"/>
        <v>2024</v>
      </c>
      <c r="D2145">
        <v>3368</v>
      </c>
      <c r="E2145" t="s">
        <v>35</v>
      </c>
      <c r="F2145" t="s">
        <v>37</v>
      </c>
      <c r="G2145">
        <v>7</v>
      </c>
      <c r="H2145" s="2">
        <v>130455</v>
      </c>
      <c r="I2145" t="s">
        <v>30</v>
      </c>
      <c r="J2145" t="s">
        <v>33</v>
      </c>
      <c r="K2145" t="s">
        <v>26</v>
      </c>
      <c r="L2145" t="s">
        <v>32</v>
      </c>
      <c r="M2145" s="2">
        <f t="shared" si="101"/>
        <v>913185</v>
      </c>
      <c r="N2145" s="1">
        <v>45526</v>
      </c>
    </row>
    <row r="2146" spans="1:14" x14ac:dyDescent="0.25">
      <c r="A2146" s="1">
        <v>45562</v>
      </c>
      <c r="B2146" s="1" t="str">
        <f t="shared" si="99"/>
        <v>September</v>
      </c>
      <c r="C2146" s="3">
        <f t="shared" si="100"/>
        <v>2024</v>
      </c>
      <c r="D2146">
        <v>9093</v>
      </c>
      <c r="E2146" t="s">
        <v>36</v>
      </c>
      <c r="F2146" t="s">
        <v>13</v>
      </c>
      <c r="G2146">
        <v>1</v>
      </c>
      <c r="H2146" s="2">
        <v>157647</v>
      </c>
      <c r="I2146" t="s">
        <v>30</v>
      </c>
      <c r="J2146" t="s">
        <v>15</v>
      </c>
      <c r="K2146" t="s">
        <v>16</v>
      </c>
      <c r="L2146" t="s">
        <v>17</v>
      </c>
      <c r="M2146" s="2">
        <f t="shared" si="101"/>
        <v>157647</v>
      </c>
    </row>
    <row r="2147" spans="1:14" x14ac:dyDescent="0.25">
      <c r="A2147" s="1">
        <v>45334</v>
      </c>
      <c r="B2147" s="1" t="str">
        <f t="shared" si="99"/>
        <v>February</v>
      </c>
      <c r="C2147" s="3">
        <f t="shared" si="100"/>
        <v>2024</v>
      </c>
      <c r="D2147">
        <v>4932</v>
      </c>
      <c r="E2147" t="s">
        <v>22</v>
      </c>
      <c r="F2147" t="s">
        <v>29</v>
      </c>
      <c r="G2147">
        <v>5</v>
      </c>
      <c r="H2147" s="2">
        <v>185023</v>
      </c>
      <c r="I2147" t="s">
        <v>14</v>
      </c>
      <c r="J2147" t="s">
        <v>25</v>
      </c>
      <c r="K2147" t="s">
        <v>16</v>
      </c>
      <c r="L2147" t="s">
        <v>21</v>
      </c>
      <c r="M2147" s="2">
        <f t="shared" si="101"/>
        <v>925115</v>
      </c>
    </row>
    <row r="2148" spans="1:14" x14ac:dyDescent="0.25">
      <c r="A2148" s="1">
        <v>45634</v>
      </c>
      <c r="B2148" s="1" t="str">
        <f t="shared" si="99"/>
        <v>December</v>
      </c>
      <c r="C2148" s="3">
        <f t="shared" si="100"/>
        <v>2024</v>
      </c>
      <c r="D2148">
        <v>6608</v>
      </c>
      <c r="E2148" t="s">
        <v>12</v>
      </c>
      <c r="F2148" t="s">
        <v>29</v>
      </c>
      <c r="G2148">
        <v>3</v>
      </c>
      <c r="H2148" s="2">
        <v>329720</v>
      </c>
      <c r="I2148" t="s">
        <v>30</v>
      </c>
      <c r="J2148" t="s">
        <v>28</v>
      </c>
      <c r="K2148" t="s">
        <v>16</v>
      </c>
      <c r="L2148" t="s">
        <v>32</v>
      </c>
      <c r="M2148" s="2">
        <f t="shared" si="101"/>
        <v>989160</v>
      </c>
    </row>
    <row r="2149" spans="1:14" x14ac:dyDescent="0.25">
      <c r="A2149" s="1">
        <v>45617</v>
      </c>
      <c r="B2149" s="1" t="str">
        <f t="shared" si="99"/>
        <v>November</v>
      </c>
      <c r="C2149" s="3">
        <f t="shared" si="100"/>
        <v>2024</v>
      </c>
      <c r="D2149">
        <v>7635</v>
      </c>
      <c r="E2149" t="s">
        <v>12</v>
      </c>
      <c r="F2149" t="s">
        <v>37</v>
      </c>
      <c r="G2149">
        <v>2</v>
      </c>
      <c r="H2149" s="2">
        <v>265308</v>
      </c>
      <c r="I2149" t="s">
        <v>30</v>
      </c>
      <c r="J2149" t="s">
        <v>28</v>
      </c>
      <c r="K2149" t="s">
        <v>16</v>
      </c>
      <c r="L2149" t="s">
        <v>21</v>
      </c>
      <c r="M2149" s="2">
        <f t="shared" si="101"/>
        <v>530616</v>
      </c>
    </row>
    <row r="2150" spans="1:14" x14ac:dyDescent="0.25">
      <c r="A2150" s="1">
        <v>45593</v>
      </c>
      <c r="B2150" s="1" t="str">
        <f t="shared" si="99"/>
        <v>October</v>
      </c>
      <c r="C2150" s="3">
        <f t="shared" si="100"/>
        <v>2024</v>
      </c>
      <c r="D2150">
        <v>7395</v>
      </c>
      <c r="E2150" t="s">
        <v>22</v>
      </c>
      <c r="F2150" t="s">
        <v>19</v>
      </c>
      <c r="G2150">
        <v>5</v>
      </c>
      <c r="H2150" s="2">
        <v>392545</v>
      </c>
      <c r="I2150" t="s">
        <v>24</v>
      </c>
      <c r="J2150" t="s">
        <v>39</v>
      </c>
      <c r="K2150" t="s">
        <v>26</v>
      </c>
      <c r="L2150" t="s">
        <v>17</v>
      </c>
      <c r="M2150" s="2">
        <f t="shared" si="101"/>
        <v>1962725</v>
      </c>
      <c r="N2150" s="1">
        <v>45604</v>
      </c>
    </row>
    <row r="2151" spans="1:14" x14ac:dyDescent="0.25">
      <c r="A2151" s="1">
        <v>45655</v>
      </c>
      <c r="B2151" s="1" t="str">
        <f t="shared" si="99"/>
        <v>December</v>
      </c>
      <c r="C2151" s="3">
        <f t="shared" si="100"/>
        <v>2024</v>
      </c>
      <c r="D2151">
        <v>7101</v>
      </c>
      <c r="E2151" t="s">
        <v>35</v>
      </c>
      <c r="F2151" t="s">
        <v>23</v>
      </c>
      <c r="G2151">
        <v>5</v>
      </c>
      <c r="H2151" s="2">
        <v>31469</v>
      </c>
      <c r="I2151" t="s">
        <v>40</v>
      </c>
      <c r="J2151" t="s">
        <v>33</v>
      </c>
      <c r="K2151" t="s">
        <v>26</v>
      </c>
      <c r="L2151" t="s">
        <v>32</v>
      </c>
      <c r="M2151" s="2">
        <f t="shared" si="101"/>
        <v>157345</v>
      </c>
      <c r="N2151" s="1">
        <v>45661</v>
      </c>
    </row>
    <row r="2152" spans="1:14" x14ac:dyDescent="0.25">
      <c r="A2152" s="1">
        <v>45312</v>
      </c>
      <c r="B2152" s="1" t="str">
        <f t="shared" si="99"/>
        <v>January</v>
      </c>
      <c r="C2152" s="3">
        <f t="shared" si="100"/>
        <v>2024</v>
      </c>
      <c r="D2152">
        <v>6531</v>
      </c>
      <c r="E2152" t="s">
        <v>22</v>
      </c>
      <c r="F2152" t="s">
        <v>23</v>
      </c>
      <c r="G2152">
        <v>2</v>
      </c>
      <c r="H2152" s="2">
        <v>327874</v>
      </c>
      <c r="I2152" t="s">
        <v>20</v>
      </c>
      <c r="J2152" t="s">
        <v>15</v>
      </c>
      <c r="K2152" t="s">
        <v>16</v>
      </c>
      <c r="L2152" t="s">
        <v>17</v>
      </c>
      <c r="M2152" s="2">
        <f t="shared" si="101"/>
        <v>655748</v>
      </c>
    </row>
    <row r="2153" spans="1:14" x14ac:dyDescent="0.25">
      <c r="A2153" s="1">
        <v>45398</v>
      </c>
      <c r="B2153" s="1" t="str">
        <f t="shared" si="99"/>
        <v>April</v>
      </c>
      <c r="C2153" s="3">
        <f t="shared" si="100"/>
        <v>2024</v>
      </c>
      <c r="D2153">
        <v>5970</v>
      </c>
      <c r="E2153" t="s">
        <v>35</v>
      </c>
      <c r="F2153" t="s">
        <v>13</v>
      </c>
      <c r="G2153">
        <v>6</v>
      </c>
      <c r="H2153" s="2">
        <v>267139</v>
      </c>
      <c r="I2153" t="s">
        <v>34</v>
      </c>
      <c r="J2153" t="s">
        <v>25</v>
      </c>
      <c r="K2153" t="s">
        <v>16</v>
      </c>
      <c r="L2153" t="s">
        <v>38</v>
      </c>
      <c r="M2153" s="2">
        <f t="shared" si="101"/>
        <v>1602834</v>
      </c>
    </row>
    <row r="2154" spans="1:14" x14ac:dyDescent="0.25">
      <c r="A2154" s="1">
        <v>45627</v>
      </c>
      <c r="B2154" s="1" t="str">
        <f t="shared" si="99"/>
        <v>December</v>
      </c>
      <c r="C2154" s="3">
        <f t="shared" si="100"/>
        <v>2024</v>
      </c>
      <c r="D2154">
        <v>7344</v>
      </c>
      <c r="E2154" t="s">
        <v>35</v>
      </c>
      <c r="F2154" t="s">
        <v>19</v>
      </c>
      <c r="G2154">
        <v>7</v>
      </c>
      <c r="H2154" s="2">
        <v>377464</v>
      </c>
      <c r="I2154" t="s">
        <v>14</v>
      </c>
      <c r="J2154" t="s">
        <v>15</v>
      </c>
      <c r="K2154" t="s">
        <v>26</v>
      </c>
      <c r="L2154" t="s">
        <v>17</v>
      </c>
      <c r="M2154" s="2">
        <f t="shared" si="101"/>
        <v>2642248</v>
      </c>
      <c r="N2154" s="1">
        <v>45631</v>
      </c>
    </row>
    <row r="2155" spans="1:14" x14ac:dyDescent="0.25">
      <c r="A2155" s="1">
        <v>45594</v>
      </c>
      <c r="B2155" s="1" t="str">
        <f t="shared" si="99"/>
        <v>October</v>
      </c>
      <c r="C2155" s="3">
        <f t="shared" si="100"/>
        <v>2024</v>
      </c>
      <c r="D2155">
        <v>9408</v>
      </c>
      <c r="E2155" t="s">
        <v>18</v>
      </c>
      <c r="F2155" t="s">
        <v>23</v>
      </c>
      <c r="G2155">
        <v>1</v>
      </c>
      <c r="H2155" s="2">
        <v>242193</v>
      </c>
      <c r="I2155" t="s">
        <v>20</v>
      </c>
      <c r="J2155" t="s">
        <v>31</v>
      </c>
      <c r="K2155" t="s">
        <v>26</v>
      </c>
      <c r="L2155" t="s">
        <v>17</v>
      </c>
      <c r="M2155" s="2">
        <f t="shared" si="101"/>
        <v>242193</v>
      </c>
      <c r="N2155" s="1">
        <v>45606</v>
      </c>
    </row>
    <row r="2156" spans="1:14" x14ac:dyDescent="0.25">
      <c r="A2156" s="1">
        <v>45408</v>
      </c>
      <c r="B2156" s="1" t="str">
        <f t="shared" si="99"/>
        <v>April</v>
      </c>
      <c r="C2156" s="3">
        <f t="shared" si="100"/>
        <v>2024</v>
      </c>
      <c r="D2156">
        <v>1375</v>
      </c>
      <c r="E2156" t="s">
        <v>18</v>
      </c>
      <c r="F2156" t="s">
        <v>13</v>
      </c>
      <c r="G2156">
        <v>3</v>
      </c>
      <c r="H2156" s="2">
        <v>288822</v>
      </c>
      <c r="I2156" t="s">
        <v>14</v>
      </c>
      <c r="J2156" t="s">
        <v>33</v>
      </c>
      <c r="K2156" t="s">
        <v>16</v>
      </c>
      <c r="L2156" t="s">
        <v>32</v>
      </c>
      <c r="M2156" s="2">
        <f t="shared" si="101"/>
        <v>866466</v>
      </c>
    </row>
    <row r="2157" spans="1:14" x14ac:dyDescent="0.25">
      <c r="A2157" s="1">
        <v>45415</v>
      </c>
      <c r="B2157" s="1" t="str">
        <f t="shared" si="99"/>
        <v>May</v>
      </c>
      <c r="C2157" s="3">
        <f t="shared" si="100"/>
        <v>2024</v>
      </c>
      <c r="D2157">
        <v>8887</v>
      </c>
      <c r="E2157" t="s">
        <v>12</v>
      </c>
      <c r="F2157" t="s">
        <v>19</v>
      </c>
      <c r="G2157">
        <v>4</v>
      </c>
      <c r="H2157" s="2">
        <v>337915</v>
      </c>
      <c r="I2157" t="s">
        <v>34</v>
      </c>
      <c r="J2157" t="s">
        <v>15</v>
      </c>
      <c r="K2157" t="s">
        <v>16</v>
      </c>
      <c r="L2157" t="s">
        <v>17</v>
      </c>
      <c r="M2157" s="2">
        <f t="shared" si="101"/>
        <v>1351660</v>
      </c>
    </row>
    <row r="2158" spans="1:14" x14ac:dyDescent="0.25">
      <c r="A2158" s="1">
        <v>45572</v>
      </c>
      <c r="B2158" s="1" t="str">
        <f t="shared" si="99"/>
        <v>October</v>
      </c>
      <c r="C2158" s="3">
        <f t="shared" si="100"/>
        <v>2024</v>
      </c>
      <c r="D2158">
        <v>2609</v>
      </c>
      <c r="E2158" t="s">
        <v>36</v>
      </c>
      <c r="F2158" t="s">
        <v>29</v>
      </c>
      <c r="G2158">
        <v>2</v>
      </c>
      <c r="H2158" s="2">
        <v>231706</v>
      </c>
      <c r="I2158" t="s">
        <v>14</v>
      </c>
      <c r="J2158" t="s">
        <v>25</v>
      </c>
      <c r="K2158" t="s">
        <v>26</v>
      </c>
      <c r="L2158" t="s">
        <v>17</v>
      </c>
      <c r="M2158" s="2">
        <f t="shared" si="101"/>
        <v>463412</v>
      </c>
      <c r="N2158" s="1">
        <v>45574</v>
      </c>
    </row>
    <row r="2159" spans="1:14" x14ac:dyDescent="0.25">
      <c r="A2159" s="1">
        <v>45583</v>
      </c>
      <c r="B2159" s="1" t="str">
        <f t="shared" si="99"/>
        <v>October</v>
      </c>
      <c r="C2159" s="3">
        <f t="shared" si="100"/>
        <v>2024</v>
      </c>
      <c r="D2159">
        <v>3939</v>
      </c>
      <c r="E2159" t="s">
        <v>27</v>
      </c>
      <c r="F2159" t="s">
        <v>13</v>
      </c>
      <c r="G2159">
        <v>5</v>
      </c>
      <c r="H2159" s="2">
        <v>60699</v>
      </c>
      <c r="I2159" t="s">
        <v>30</v>
      </c>
      <c r="J2159" t="s">
        <v>33</v>
      </c>
      <c r="K2159" t="s">
        <v>26</v>
      </c>
      <c r="L2159" t="s">
        <v>32</v>
      </c>
      <c r="M2159" s="2">
        <f t="shared" si="101"/>
        <v>303495</v>
      </c>
      <c r="N2159" s="1">
        <v>45588</v>
      </c>
    </row>
    <row r="2160" spans="1:14" x14ac:dyDescent="0.25">
      <c r="A2160" s="1">
        <v>45494</v>
      </c>
      <c r="B2160" s="1" t="str">
        <f t="shared" si="99"/>
        <v>July</v>
      </c>
      <c r="C2160" s="3">
        <f t="shared" si="100"/>
        <v>2024</v>
      </c>
      <c r="D2160">
        <v>5062</v>
      </c>
      <c r="E2160" t="s">
        <v>22</v>
      </c>
      <c r="F2160" t="s">
        <v>19</v>
      </c>
      <c r="G2160">
        <v>4</v>
      </c>
      <c r="H2160" s="2">
        <v>122767</v>
      </c>
      <c r="I2160" t="s">
        <v>34</v>
      </c>
      <c r="J2160" t="s">
        <v>25</v>
      </c>
      <c r="K2160" t="s">
        <v>26</v>
      </c>
      <c r="L2160" t="s">
        <v>21</v>
      </c>
      <c r="M2160" s="2">
        <f t="shared" si="101"/>
        <v>491068</v>
      </c>
      <c r="N2160" s="1">
        <v>45498</v>
      </c>
    </row>
    <row r="2161" spans="1:14" x14ac:dyDescent="0.25">
      <c r="A2161" s="1">
        <v>45342</v>
      </c>
      <c r="B2161" s="1" t="str">
        <f t="shared" si="99"/>
        <v>February</v>
      </c>
      <c r="C2161" s="3">
        <f t="shared" si="100"/>
        <v>2024</v>
      </c>
      <c r="D2161">
        <v>2613</v>
      </c>
      <c r="E2161" t="s">
        <v>35</v>
      </c>
      <c r="F2161" t="s">
        <v>37</v>
      </c>
      <c r="G2161">
        <v>2</v>
      </c>
      <c r="H2161" s="2">
        <v>30002</v>
      </c>
      <c r="I2161" t="s">
        <v>34</v>
      </c>
      <c r="J2161" t="s">
        <v>28</v>
      </c>
      <c r="K2161" t="s">
        <v>16</v>
      </c>
      <c r="L2161" t="s">
        <v>32</v>
      </c>
      <c r="M2161" s="2">
        <f t="shared" si="101"/>
        <v>60004</v>
      </c>
    </row>
    <row r="2162" spans="1:14" x14ac:dyDescent="0.25">
      <c r="A2162" s="1">
        <v>45562</v>
      </c>
      <c r="B2162" s="1" t="str">
        <f t="shared" si="99"/>
        <v>September</v>
      </c>
      <c r="C2162" s="3">
        <f t="shared" si="100"/>
        <v>2024</v>
      </c>
      <c r="D2162">
        <v>7578</v>
      </c>
      <c r="E2162" t="s">
        <v>22</v>
      </c>
      <c r="F2162" t="s">
        <v>23</v>
      </c>
      <c r="G2162">
        <v>1</v>
      </c>
      <c r="H2162" s="2">
        <v>43389</v>
      </c>
      <c r="I2162" t="s">
        <v>24</v>
      </c>
      <c r="J2162" t="s">
        <v>28</v>
      </c>
      <c r="K2162" t="s">
        <v>16</v>
      </c>
      <c r="L2162" t="s">
        <v>21</v>
      </c>
      <c r="M2162" s="2">
        <f t="shared" si="101"/>
        <v>43389</v>
      </c>
    </row>
    <row r="2163" spans="1:14" x14ac:dyDescent="0.25">
      <c r="A2163" s="1">
        <v>45615</v>
      </c>
      <c r="B2163" s="1" t="str">
        <f t="shared" si="99"/>
        <v>November</v>
      </c>
      <c r="C2163" s="3">
        <f t="shared" si="100"/>
        <v>2024</v>
      </c>
      <c r="D2163">
        <v>8851</v>
      </c>
      <c r="E2163" t="s">
        <v>36</v>
      </c>
      <c r="F2163" t="s">
        <v>13</v>
      </c>
      <c r="G2163">
        <v>8</v>
      </c>
      <c r="H2163" s="2">
        <v>259964</v>
      </c>
      <c r="I2163" t="s">
        <v>14</v>
      </c>
      <c r="J2163" t="s">
        <v>25</v>
      </c>
      <c r="K2163" t="s">
        <v>26</v>
      </c>
      <c r="L2163" t="s">
        <v>21</v>
      </c>
      <c r="M2163" s="2">
        <f t="shared" si="101"/>
        <v>2079712</v>
      </c>
      <c r="N2163" s="1">
        <v>45621</v>
      </c>
    </row>
    <row r="2164" spans="1:14" x14ac:dyDescent="0.25">
      <c r="A2164" s="1">
        <v>45568</v>
      </c>
      <c r="B2164" s="1" t="str">
        <f t="shared" si="99"/>
        <v>October</v>
      </c>
      <c r="C2164" s="3">
        <f t="shared" si="100"/>
        <v>2024</v>
      </c>
      <c r="D2164">
        <v>4679</v>
      </c>
      <c r="E2164" t="s">
        <v>36</v>
      </c>
      <c r="F2164" t="s">
        <v>29</v>
      </c>
      <c r="G2164">
        <v>2</v>
      </c>
      <c r="H2164" s="2">
        <v>405682</v>
      </c>
      <c r="I2164" t="s">
        <v>34</v>
      </c>
      <c r="J2164" t="s">
        <v>28</v>
      </c>
      <c r="K2164" t="s">
        <v>16</v>
      </c>
      <c r="L2164" t="s">
        <v>32</v>
      </c>
      <c r="M2164" s="2">
        <f t="shared" si="101"/>
        <v>811364</v>
      </c>
    </row>
    <row r="2165" spans="1:14" x14ac:dyDescent="0.25">
      <c r="A2165" s="1">
        <v>45432</v>
      </c>
      <c r="B2165" s="1" t="str">
        <f t="shared" si="99"/>
        <v>May</v>
      </c>
      <c r="C2165" s="3">
        <f t="shared" si="100"/>
        <v>2024</v>
      </c>
      <c r="D2165">
        <v>8540</v>
      </c>
      <c r="E2165" t="s">
        <v>27</v>
      </c>
      <c r="F2165" t="s">
        <v>13</v>
      </c>
      <c r="G2165">
        <v>4</v>
      </c>
      <c r="H2165" s="2">
        <v>230400</v>
      </c>
      <c r="I2165" t="s">
        <v>20</v>
      </c>
      <c r="J2165" t="s">
        <v>28</v>
      </c>
      <c r="K2165" t="s">
        <v>26</v>
      </c>
      <c r="L2165" t="s">
        <v>21</v>
      </c>
      <c r="M2165" s="2">
        <f t="shared" si="101"/>
        <v>921600</v>
      </c>
      <c r="N2165" s="1">
        <v>45442</v>
      </c>
    </row>
    <row r="2166" spans="1:14" x14ac:dyDescent="0.25">
      <c r="A2166" s="1">
        <v>45566</v>
      </c>
      <c r="B2166" s="1" t="str">
        <f t="shared" si="99"/>
        <v>October</v>
      </c>
      <c r="C2166" s="3">
        <f t="shared" si="100"/>
        <v>2024</v>
      </c>
      <c r="D2166">
        <v>8074</v>
      </c>
      <c r="E2166" t="s">
        <v>27</v>
      </c>
      <c r="F2166" t="s">
        <v>23</v>
      </c>
      <c r="G2166">
        <v>5</v>
      </c>
      <c r="H2166" s="2">
        <v>62971</v>
      </c>
      <c r="I2166" t="s">
        <v>40</v>
      </c>
      <c r="J2166" t="s">
        <v>28</v>
      </c>
      <c r="K2166" t="s">
        <v>16</v>
      </c>
      <c r="L2166" t="s">
        <v>38</v>
      </c>
      <c r="M2166" s="2">
        <f t="shared" si="101"/>
        <v>314855</v>
      </c>
    </row>
    <row r="2167" spans="1:14" x14ac:dyDescent="0.25">
      <c r="A2167" s="1">
        <v>45581</v>
      </c>
      <c r="B2167" s="1" t="str">
        <f t="shared" si="99"/>
        <v>October</v>
      </c>
      <c r="C2167" s="3">
        <f t="shared" si="100"/>
        <v>2024</v>
      </c>
      <c r="D2167">
        <v>4996</v>
      </c>
      <c r="E2167" t="s">
        <v>35</v>
      </c>
      <c r="F2167" t="s">
        <v>23</v>
      </c>
      <c r="G2167">
        <v>2</v>
      </c>
      <c r="H2167" s="2">
        <v>306565</v>
      </c>
      <c r="I2167" t="s">
        <v>20</v>
      </c>
      <c r="J2167" t="s">
        <v>25</v>
      </c>
      <c r="K2167" t="s">
        <v>16</v>
      </c>
      <c r="L2167" t="s">
        <v>32</v>
      </c>
      <c r="M2167" s="2">
        <f t="shared" si="101"/>
        <v>613130</v>
      </c>
    </row>
    <row r="2168" spans="1:14" x14ac:dyDescent="0.25">
      <c r="A2168" s="1">
        <v>45625</v>
      </c>
      <c r="B2168" s="1" t="str">
        <f t="shared" si="99"/>
        <v>November</v>
      </c>
      <c r="C2168" s="3">
        <f t="shared" si="100"/>
        <v>2024</v>
      </c>
      <c r="D2168">
        <v>5786</v>
      </c>
      <c r="E2168" t="s">
        <v>18</v>
      </c>
      <c r="F2168" t="s">
        <v>19</v>
      </c>
      <c r="G2168">
        <v>9</v>
      </c>
      <c r="H2168" s="2">
        <v>103238</v>
      </c>
      <c r="I2168" t="s">
        <v>34</v>
      </c>
      <c r="J2168" t="s">
        <v>28</v>
      </c>
      <c r="K2168" t="s">
        <v>26</v>
      </c>
      <c r="L2168" t="s">
        <v>38</v>
      </c>
      <c r="M2168" s="2">
        <f t="shared" si="101"/>
        <v>929142</v>
      </c>
      <c r="N2168" s="1">
        <v>45633</v>
      </c>
    </row>
    <row r="2169" spans="1:14" x14ac:dyDescent="0.25">
      <c r="A2169" s="1">
        <v>45343</v>
      </c>
      <c r="B2169" s="1" t="str">
        <f t="shared" si="99"/>
        <v>February</v>
      </c>
      <c r="C2169" s="3">
        <f t="shared" si="100"/>
        <v>2024</v>
      </c>
      <c r="D2169">
        <v>6695</v>
      </c>
      <c r="E2169" t="s">
        <v>27</v>
      </c>
      <c r="F2169" t="s">
        <v>29</v>
      </c>
      <c r="G2169">
        <v>2</v>
      </c>
      <c r="H2169" s="2">
        <v>415187</v>
      </c>
      <c r="I2169" t="s">
        <v>24</v>
      </c>
      <c r="J2169" t="s">
        <v>31</v>
      </c>
      <c r="K2169" t="s">
        <v>26</v>
      </c>
      <c r="L2169" t="s">
        <v>32</v>
      </c>
      <c r="M2169" s="2">
        <f t="shared" si="101"/>
        <v>830374</v>
      </c>
      <c r="N2169" s="1">
        <v>45349</v>
      </c>
    </row>
    <row r="2170" spans="1:14" x14ac:dyDescent="0.25">
      <c r="A2170" s="1">
        <v>45318</v>
      </c>
      <c r="B2170" s="1" t="str">
        <f t="shared" si="99"/>
        <v>January</v>
      </c>
      <c r="C2170" s="3">
        <f t="shared" si="100"/>
        <v>2024</v>
      </c>
      <c r="D2170">
        <v>7998</v>
      </c>
      <c r="E2170" t="s">
        <v>18</v>
      </c>
      <c r="F2170" t="s">
        <v>19</v>
      </c>
      <c r="G2170">
        <v>6</v>
      </c>
      <c r="H2170" s="2">
        <v>34235</v>
      </c>
      <c r="I2170" t="s">
        <v>40</v>
      </c>
      <c r="J2170" t="s">
        <v>33</v>
      </c>
      <c r="K2170" t="s">
        <v>16</v>
      </c>
      <c r="L2170" t="s">
        <v>17</v>
      </c>
      <c r="M2170" s="2">
        <f t="shared" si="101"/>
        <v>205410</v>
      </c>
    </row>
    <row r="2171" spans="1:14" x14ac:dyDescent="0.25">
      <c r="A2171" s="1">
        <v>45448</v>
      </c>
      <c r="B2171" s="1" t="str">
        <f t="shared" si="99"/>
        <v>June</v>
      </c>
      <c r="C2171" s="3">
        <f t="shared" si="100"/>
        <v>2024</v>
      </c>
      <c r="D2171">
        <v>3366</v>
      </c>
      <c r="E2171" t="s">
        <v>18</v>
      </c>
      <c r="F2171" t="s">
        <v>29</v>
      </c>
      <c r="G2171">
        <v>7</v>
      </c>
      <c r="H2171" s="2">
        <v>221765</v>
      </c>
      <c r="I2171" t="s">
        <v>30</v>
      </c>
      <c r="J2171" t="s">
        <v>25</v>
      </c>
      <c r="K2171" t="s">
        <v>26</v>
      </c>
      <c r="L2171" t="s">
        <v>21</v>
      </c>
      <c r="M2171" s="2">
        <f t="shared" si="101"/>
        <v>1552355</v>
      </c>
      <c r="N2171" s="1">
        <v>45460</v>
      </c>
    </row>
    <row r="2172" spans="1:14" x14ac:dyDescent="0.25">
      <c r="A2172" s="1">
        <v>45530</v>
      </c>
      <c r="B2172" s="1" t="str">
        <f t="shared" si="99"/>
        <v>August</v>
      </c>
      <c r="C2172" s="3">
        <f t="shared" si="100"/>
        <v>2024</v>
      </c>
      <c r="D2172">
        <v>7764</v>
      </c>
      <c r="E2172" t="s">
        <v>35</v>
      </c>
      <c r="F2172" t="s">
        <v>13</v>
      </c>
      <c r="G2172">
        <v>6</v>
      </c>
      <c r="H2172" s="2">
        <v>117460</v>
      </c>
      <c r="I2172" t="s">
        <v>20</v>
      </c>
      <c r="J2172" t="s">
        <v>15</v>
      </c>
      <c r="K2172" t="s">
        <v>16</v>
      </c>
      <c r="L2172" t="s">
        <v>38</v>
      </c>
      <c r="M2172" s="2">
        <f t="shared" si="101"/>
        <v>704760</v>
      </c>
    </row>
    <row r="2173" spans="1:14" x14ac:dyDescent="0.25">
      <c r="A2173" s="1">
        <v>45447</v>
      </c>
      <c r="B2173" s="1" t="str">
        <f t="shared" si="99"/>
        <v>June</v>
      </c>
      <c r="C2173" s="3">
        <f t="shared" si="100"/>
        <v>2024</v>
      </c>
      <c r="D2173">
        <v>9976</v>
      </c>
      <c r="E2173" t="s">
        <v>12</v>
      </c>
      <c r="F2173" t="s">
        <v>13</v>
      </c>
      <c r="G2173">
        <v>4</v>
      </c>
      <c r="H2173" s="2">
        <v>198465</v>
      </c>
      <c r="I2173" t="s">
        <v>20</v>
      </c>
      <c r="J2173" t="s">
        <v>33</v>
      </c>
      <c r="K2173" t="s">
        <v>16</v>
      </c>
      <c r="L2173" t="s">
        <v>38</v>
      </c>
      <c r="M2173" s="2">
        <f t="shared" si="101"/>
        <v>793860</v>
      </c>
    </row>
    <row r="2174" spans="1:14" x14ac:dyDescent="0.25">
      <c r="A2174" s="1">
        <v>45582</v>
      </c>
      <c r="B2174" s="1" t="str">
        <f t="shared" si="99"/>
        <v>October</v>
      </c>
      <c r="C2174" s="3">
        <f t="shared" si="100"/>
        <v>2024</v>
      </c>
      <c r="D2174">
        <v>2614</v>
      </c>
      <c r="E2174" t="s">
        <v>18</v>
      </c>
      <c r="F2174" t="s">
        <v>19</v>
      </c>
      <c r="G2174">
        <v>1</v>
      </c>
      <c r="H2174" s="2">
        <v>213138</v>
      </c>
      <c r="I2174" t="s">
        <v>34</v>
      </c>
      <c r="J2174" t="s">
        <v>39</v>
      </c>
      <c r="K2174" t="s">
        <v>26</v>
      </c>
      <c r="L2174" t="s">
        <v>17</v>
      </c>
      <c r="M2174" s="2">
        <f t="shared" si="101"/>
        <v>213138</v>
      </c>
      <c r="N2174" s="1">
        <v>45594</v>
      </c>
    </row>
    <row r="2175" spans="1:14" x14ac:dyDescent="0.25">
      <c r="A2175" s="1">
        <v>45427</v>
      </c>
      <c r="B2175" s="1" t="str">
        <f t="shared" si="99"/>
        <v>May</v>
      </c>
      <c r="C2175" s="3">
        <f t="shared" si="100"/>
        <v>2024</v>
      </c>
      <c r="D2175">
        <v>5555</v>
      </c>
      <c r="E2175" t="s">
        <v>35</v>
      </c>
      <c r="F2175" t="s">
        <v>37</v>
      </c>
      <c r="G2175">
        <v>2</v>
      </c>
      <c r="H2175" s="2">
        <v>408990</v>
      </c>
      <c r="I2175" t="s">
        <v>14</v>
      </c>
      <c r="J2175" t="s">
        <v>33</v>
      </c>
      <c r="K2175" t="s">
        <v>26</v>
      </c>
      <c r="L2175" t="s">
        <v>21</v>
      </c>
      <c r="M2175" s="2">
        <f t="shared" si="101"/>
        <v>817980</v>
      </c>
      <c r="N2175" s="1">
        <v>45431</v>
      </c>
    </row>
    <row r="2176" spans="1:14" x14ac:dyDescent="0.25">
      <c r="A2176" s="1">
        <v>45435</v>
      </c>
      <c r="B2176" s="1" t="str">
        <f t="shared" si="99"/>
        <v>May</v>
      </c>
      <c r="C2176" s="3">
        <f t="shared" si="100"/>
        <v>2024</v>
      </c>
      <c r="D2176">
        <v>3416</v>
      </c>
      <c r="E2176" t="s">
        <v>27</v>
      </c>
      <c r="F2176" t="s">
        <v>23</v>
      </c>
      <c r="G2176">
        <v>6</v>
      </c>
      <c r="H2176" s="2">
        <v>328757</v>
      </c>
      <c r="I2176" t="s">
        <v>14</v>
      </c>
      <c r="J2176" t="s">
        <v>39</v>
      </c>
      <c r="K2176" t="s">
        <v>26</v>
      </c>
      <c r="L2176" t="s">
        <v>32</v>
      </c>
      <c r="M2176" s="2">
        <f t="shared" si="101"/>
        <v>1972542</v>
      </c>
      <c r="N2176" s="1">
        <v>45439</v>
      </c>
    </row>
    <row r="2177" spans="1:14" x14ac:dyDescent="0.25">
      <c r="A2177" s="1">
        <v>45397</v>
      </c>
      <c r="B2177" s="1" t="str">
        <f t="shared" si="99"/>
        <v>April</v>
      </c>
      <c r="C2177" s="3">
        <f t="shared" si="100"/>
        <v>2024</v>
      </c>
      <c r="D2177">
        <v>8288</v>
      </c>
      <c r="E2177" t="s">
        <v>22</v>
      </c>
      <c r="F2177" t="s">
        <v>19</v>
      </c>
      <c r="G2177">
        <v>8</v>
      </c>
      <c r="H2177" s="2">
        <v>22985</v>
      </c>
      <c r="I2177" t="s">
        <v>40</v>
      </c>
      <c r="J2177" t="s">
        <v>31</v>
      </c>
      <c r="K2177" t="s">
        <v>26</v>
      </c>
      <c r="L2177" t="s">
        <v>32</v>
      </c>
      <c r="M2177" s="2">
        <f t="shared" si="101"/>
        <v>183880</v>
      </c>
      <c r="N2177" s="1">
        <v>45404</v>
      </c>
    </row>
    <row r="2178" spans="1:14" x14ac:dyDescent="0.25">
      <c r="A2178" s="1">
        <v>45449</v>
      </c>
      <c r="B2178" s="1" t="str">
        <f t="shared" si="99"/>
        <v>June</v>
      </c>
      <c r="C2178" s="3">
        <f t="shared" si="100"/>
        <v>2024</v>
      </c>
      <c r="D2178">
        <v>7862</v>
      </c>
      <c r="E2178" t="s">
        <v>27</v>
      </c>
      <c r="F2178" t="s">
        <v>19</v>
      </c>
      <c r="G2178">
        <v>3</v>
      </c>
      <c r="H2178" s="2">
        <v>154379</v>
      </c>
      <c r="I2178" t="s">
        <v>30</v>
      </c>
      <c r="J2178" t="s">
        <v>25</v>
      </c>
      <c r="K2178" t="s">
        <v>26</v>
      </c>
      <c r="L2178" t="s">
        <v>32</v>
      </c>
      <c r="M2178" s="2">
        <f t="shared" si="101"/>
        <v>463137</v>
      </c>
      <c r="N2178" s="1">
        <v>45456</v>
      </c>
    </row>
    <row r="2179" spans="1:14" x14ac:dyDescent="0.25">
      <c r="A2179" s="1">
        <v>45437</v>
      </c>
      <c r="B2179" s="1" t="str">
        <f t="shared" ref="B2179:B2242" si="102">TEXT(A2179, "mmmm")</f>
        <v>May</v>
      </c>
      <c r="C2179" s="3">
        <f t="shared" ref="C2179:C2242" si="103">YEAR(A2179)</f>
        <v>2024</v>
      </c>
      <c r="D2179">
        <v>4653</v>
      </c>
      <c r="E2179" t="s">
        <v>36</v>
      </c>
      <c r="F2179" t="s">
        <v>13</v>
      </c>
      <c r="G2179">
        <v>7</v>
      </c>
      <c r="H2179" s="2">
        <v>209268</v>
      </c>
      <c r="I2179" t="s">
        <v>14</v>
      </c>
      <c r="J2179" t="s">
        <v>15</v>
      </c>
      <c r="K2179" t="s">
        <v>16</v>
      </c>
      <c r="L2179" t="s">
        <v>32</v>
      </c>
      <c r="M2179" s="2">
        <f t="shared" ref="M2179:M2242" si="104">G2179*H2179</f>
        <v>1464876</v>
      </c>
    </row>
    <row r="2180" spans="1:14" x14ac:dyDescent="0.25">
      <c r="A2180" s="1">
        <v>45293</v>
      </c>
      <c r="B2180" s="1" t="str">
        <f t="shared" si="102"/>
        <v>January</v>
      </c>
      <c r="C2180" s="3">
        <f t="shared" si="103"/>
        <v>2024</v>
      </c>
      <c r="D2180">
        <v>7639</v>
      </c>
      <c r="E2180" t="s">
        <v>27</v>
      </c>
      <c r="F2180" t="s">
        <v>23</v>
      </c>
      <c r="G2180">
        <v>9</v>
      </c>
      <c r="H2180" s="2">
        <v>307263</v>
      </c>
      <c r="I2180" t="s">
        <v>34</v>
      </c>
      <c r="J2180" t="s">
        <v>25</v>
      </c>
      <c r="K2180" t="s">
        <v>26</v>
      </c>
      <c r="L2180" t="s">
        <v>38</v>
      </c>
      <c r="M2180" s="2">
        <f t="shared" si="104"/>
        <v>2765367</v>
      </c>
      <c r="N2180" s="1">
        <v>45300</v>
      </c>
    </row>
    <row r="2181" spans="1:14" x14ac:dyDescent="0.25">
      <c r="A2181" s="1">
        <v>45368</v>
      </c>
      <c r="B2181" s="1" t="str">
        <f t="shared" si="102"/>
        <v>March</v>
      </c>
      <c r="C2181" s="3">
        <f t="shared" si="103"/>
        <v>2024</v>
      </c>
      <c r="D2181">
        <v>1496</v>
      </c>
      <c r="E2181" t="s">
        <v>12</v>
      </c>
      <c r="F2181" t="s">
        <v>19</v>
      </c>
      <c r="G2181">
        <v>4</v>
      </c>
      <c r="H2181" s="2">
        <v>71808</v>
      </c>
      <c r="I2181" t="s">
        <v>20</v>
      </c>
      <c r="J2181" t="s">
        <v>15</v>
      </c>
      <c r="K2181" t="s">
        <v>16</v>
      </c>
      <c r="L2181" t="s">
        <v>21</v>
      </c>
      <c r="M2181" s="2">
        <f t="shared" si="104"/>
        <v>287232</v>
      </c>
    </row>
    <row r="2182" spans="1:14" x14ac:dyDescent="0.25">
      <c r="A2182" s="1">
        <v>45423</v>
      </c>
      <c r="B2182" s="1" t="str">
        <f t="shared" si="102"/>
        <v>May</v>
      </c>
      <c r="C2182" s="3">
        <f t="shared" si="103"/>
        <v>2024</v>
      </c>
      <c r="D2182">
        <v>1504</v>
      </c>
      <c r="E2182" t="s">
        <v>35</v>
      </c>
      <c r="F2182" t="s">
        <v>13</v>
      </c>
      <c r="G2182">
        <v>7</v>
      </c>
      <c r="H2182" s="2">
        <v>259740</v>
      </c>
      <c r="I2182" t="s">
        <v>40</v>
      </c>
      <c r="J2182" t="s">
        <v>15</v>
      </c>
      <c r="K2182" t="s">
        <v>16</v>
      </c>
      <c r="L2182" t="s">
        <v>17</v>
      </c>
      <c r="M2182" s="2">
        <f t="shared" si="104"/>
        <v>1818180</v>
      </c>
    </row>
    <row r="2183" spans="1:14" x14ac:dyDescent="0.25">
      <c r="A2183" s="1">
        <v>45381</v>
      </c>
      <c r="B2183" s="1" t="str">
        <f t="shared" si="102"/>
        <v>March</v>
      </c>
      <c r="C2183" s="3">
        <f t="shared" si="103"/>
        <v>2024</v>
      </c>
      <c r="D2183">
        <v>8699</v>
      </c>
      <c r="E2183" t="s">
        <v>18</v>
      </c>
      <c r="F2183" t="s">
        <v>13</v>
      </c>
      <c r="G2183">
        <v>7</v>
      </c>
      <c r="H2183" s="2">
        <v>360413</v>
      </c>
      <c r="I2183" t="s">
        <v>14</v>
      </c>
      <c r="J2183" t="s">
        <v>25</v>
      </c>
      <c r="K2183" t="s">
        <v>26</v>
      </c>
      <c r="L2183" t="s">
        <v>17</v>
      </c>
      <c r="M2183" s="2">
        <f t="shared" si="104"/>
        <v>2522891</v>
      </c>
      <c r="N2183" s="1">
        <v>45388</v>
      </c>
    </row>
    <row r="2184" spans="1:14" x14ac:dyDescent="0.25">
      <c r="A2184" s="1">
        <v>45636</v>
      </c>
      <c r="B2184" s="1" t="str">
        <f t="shared" si="102"/>
        <v>December</v>
      </c>
      <c r="C2184" s="3">
        <f t="shared" si="103"/>
        <v>2024</v>
      </c>
      <c r="D2184">
        <v>6733</v>
      </c>
      <c r="E2184" t="s">
        <v>36</v>
      </c>
      <c r="F2184" t="s">
        <v>19</v>
      </c>
      <c r="G2184">
        <v>9</v>
      </c>
      <c r="H2184" s="2">
        <v>75587</v>
      </c>
      <c r="I2184" t="s">
        <v>14</v>
      </c>
      <c r="J2184" t="s">
        <v>33</v>
      </c>
      <c r="K2184" t="s">
        <v>26</v>
      </c>
      <c r="L2184" t="s">
        <v>17</v>
      </c>
      <c r="M2184" s="2">
        <f t="shared" si="104"/>
        <v>680283</v>
      </c>
      <c r="N2184" s="1">
        <v>45639</v>
      </c>
    </row>
    <row r="2185" spans="1:14" x14ac:dyDescent="0.25">
      <c r="A2185" s="1">
        <v>45641</v>
      </c>
      <c r="B2185" s="1" t="str">
        <f t="shared" si="102"/>
        <v>December</v>
      </c>
      <c r="C2185" s="3">
        <f t="shared" si="103"/>
        <v>2024</v>
      </c>
      <c r="D2185">
        <v>9055</v>
      </c>
      <c r="E2185" t="s">
        <v>35</v>
      </c>
      <c r="F2185" t="s">
        <v>19</v>
      </c>
      <c r="G2185">
        <v>3</v>
      </c>
      <c r="H2185" s="2">
        <v>259966</v>
      </c>
      <c r="I2185" t="s">
        <v>24</v>
      </c>
      <c r="J2185" t="s">
        <v>28</v>
      </c>
      <c r="K2185" t="s">
        <v>16</v>
      </c>
      <c r="L2185" t="s">
        <v>21</v>
      </c>
      <c r="M2185" s="2">
        <f t="shared" si="104"/>
        <v>779898</v>
      </c>
    </row>
    <row r="2186" spans="1:14" x14ac:dyDescent="0.25">
      <c r="A2186" s="1">
        <v>45554</v>
      </c>
      <c r="B2186" s="1" t="str">
        <f t="shared" si="102"/>
        <v>September</v>
      </c>
      <c r="C2186" s="3">
        <f t="shared" si="103"/>
        <v>2024</v>
      </c>
      <c r="D2186">
        <v>4216</v>
      </c>
      <c r="E2186" t="s">
        <v>35</v>
      </c>
      <c r="F2186" t="s">
        <v>13</v>
      </c>
      <c r="G2186">
        <v>1</v>
      </c>
      <c r="H2186" s="2">
        <v>296375</v>
      </c>
      <c r="I2186" t="s">
        <v>40</v>
      </c>
      <c r="J2186" t="s">
        <v>39</v>
      </c>
      <c r="K2186" t="s">
        <v>26</v>
      </c>
      <c r="L2186" t="s">
        <v>38</v>
      </c>
      <c r="M2186" s="2">
        <f t="shared" si="104"/>
        <v>296375</v>
      </c>
      <c r="N2186" s="1">
        <v>45568</v>
      </c>
    </row>
    <row r="2187" spans="1:14" x14ac:dyDescent="0.25">
      <c r="A2187" s="1">
        <v>45642</v>
      </c>
      <c r="B2187" s="1" t="str">
        <f t="shared" si="102"/>
        <v>December</v>
      </c>
      <c r="C2187" s="3">
        <f t="shared" si="103"/>
        <v>2024</v>
      </c>
      <c r="D2187">
        <v>6688</v>
      </c>
      <c r="E2187" t="s">
        <v>18</v>
      </c>
      <c r="F2187" t="s">
        <v>19</v>
      </c>
      <c r="G2187">
        <v>8</v>
      </c>
      <c r="H2187" s="2">
        <v>121318</v>
      </c>
      <c r="I2187" t="s">
        <v>40</v>
      </c>
      <c r="J2187" t="s">
        <v>28</v>
      </c>
      <c r="K2187" t="s">
        <v>26</v>
      </c>
      <c r="L2187" t="s">
        <v>21</v>
      </c>
      <c r="M2187" s="2">
        <f t="shared" si="104"/>
        <v>970544</v>
      </c>
      <c r="N2187" s="1">
        <v>45654</v>
      </c>
    </row>
    <row r="2188" spans="1:14" x14ac:dyDescent="0.25">
      <c r="A2188" s="1">
        <v>45399</v>
      </c>
      <c r="B2188" s="1" t="str">
        <f t="shared" si="102"/>
        <v>April</v>
      </c>
      <c r="C2188" s="3">
        <f t="shared" si="103"/>
        <v>2024</v>
      </c>
      <c r="D2188">
        <v>5364</v>
      </c>
      <c r="E2188" t="s">
        <v>27</v>
      </c>
      <c r="F2188" t="s">
        <v>23</v>
      </c>
      <c r="G2188">
        <v>4</v>
      </c>
      <c r="H2188" s="2">
        <v>307172</v>
      </c>
      <c r="I2188" t="s">
        <v>34</v>
      </c>
      <c r="J2188" t="s">
        <v>39</v>
      </c>
      <c r="K2188" t="s">
        <v>26</v>
      </c>
      <c r="L2188" t="s">
        <v>21</v>
      </c>
      <c r="M2188" s="2">
        <f t="shared" si="104"/>
        <v>1228688</v>
      </c>
      <c r="N2188" s="1">
        <v>45412</v>
      </c>
    </row>
    <row r="2189" spans="1:14" x14ac:dyDescent="0.25">
      <c r="A2189" s="1">
        <v>45365</v>
      </c>
      <c r="B2189" s="1" t="str">
        <f t="shared" si="102"/>
        <v>March</v>
      </c>
      <c r="C2189" s="3">
        <f t="shared" si="103"/>
        <v>2024</v>
      </c>
      <c r="D2189">
        <v>7042</v>
      </c>
      <c r="E2189" t="s">
        <v>22</v>
      </c>
      <c r="F2189" t="s">
        <v>13</v>
      </c>
      <c r="G2189">
        <v>2</v>
      </c>
      <c r="H2189" s="2">
        <v>119265</v>
      </c>
      <c r="I2189" t="s">
        <v>30</v>
      </c>
      <c r="J2189" t="s">
        <v>28</v>
      </c>
      <c r="K2189" t="s">
        <v>16</v>
      </c>
      <c r="L2189" t="s">
        <v>21</v>
      </c>
      <c r="M2189" s="2">
        <f t="shared" si="104"/>
        <v>238530</v>
      </c>
    </row>
    <row r="2190" spans="1:14" x14ac:dyDescent="0.25">
      <c r="A2190" s="1">
        <v>45330</v>
      </c>
      <c r="B2190" s="1" t="str">
        <f t="shared" si="102"/>
        <v>February</v>
      </c>
      <c r="C2190" s="3">
        <f t="shared" si="103"/>
        <v>2024</v>
      </c>
      <c r="D2190">
        <v>2477</v>
      </c>
      <c r="E2190" t="s">
        <v>36</v>
      </c>
      <c r="F2190" t="s">
        <v>13</v>
      </c>
      <c r="G2190">
        <v>5</v>
      </c>
      <c r="H2190" s="2">
        <v>46143</v>
      </c>
      <c r="I2190" t="s">
        <v>14</v>
      </c>
      <c r="J2190" t="s">
        <v>25</v>
      </c>
      <c r="K2190" t="s">
        <v>26</v>
      </c>
      <c r="L2190" t="s">
        <v>17</v>
      </c>
      <c r="M2190" s="2">
        <f t="shared" si="104"/>
        <v>230715</v>
      </c>
      <c r="N2190" s="1">
        <v>45343</v>
      </c>
    </row>
    <row r="2191" spans="1:14" x14ac:dyDescent="0.25">
      <c r="A2191" s="1">
        <v>45450</v>
      </c>
      <c r="B2191" s="1" t="str">
        <f t="shared" si="102"/>
        <v>June</v>
      </c>
      <c r="C2191" s="3">
        <f t="shared" si="103"/>
        <v>2024</v>
      </c>
      <c r="D2191">
        <v>5960</v>
      </c>
      <c r="E2191" t="s">
        <v>18</v>
      </c>
      <c r="F2191" t="s">
        <v>19</v>
      </c>
      <c r="G2191">
        <v>4</v>
      </c>
      <c r="H2191" s="2">
        <v>192464</v>
      </c>
      <c r="I2191" t="s">
        <v>40</v>
      </c>
      <c r="J2191" t="s">
        <v>25</v>
      </c>
      <c r="K2191" t="s">
        <v>26</v>
      </c>
      <c r="L2191" t="s">
        <v>38</v>
      </c>
      <c r="M2191" s="2">
        <f t="shared" si="104"/>
        <v>769856</v>
      </c>
      <c r="N2191" s="1">
        <v>45453</v>
      </c>
    </row>
    <row r="2192" spans="1:14" x14ac:dyDescent="0.25">
      <c r="A2192" s="1">
        <v>45362</v>
      </c>
      <c r="B2192" s="1" t="str">
        <f t="shared" si="102"/>
        <v>March</v>
      </c>
      <c r="C2192" s="3">
        <f t="shared" si="103"/>
        <v>2024</v>
      </c>
      <c r="D2192">
        <v>3397</v>
      </c>
      <c r="E2192" t="s">
        <v>12</v>
      </c>
      <c r="F2192" t="s">
        <v>19</v>
      </c>
      <c r="G2192">
        <v>1</v>
      </c>
      <c r="H2192" s="2">
        <v>38975</v>
      </c>
      <c r="I2192" t="s">
        <v>34</v>
      </c>
      <c r="J2192" t="s">
        <v>15</v>
      </c>
      <c r="K2192" t="s">
        <v>16</v>
      </c>
      <c r="L2192" t="s">
        <v>38</v>
      </c>
      <c r="M2192" s="2">
        <f t="shared" si="104"/>
        <v>38975</v>
      </c>
    </row>
    <row r="2193" spans="1:14" x14ac:dyDescent="0.25">
      <c r="A2193" s="1">
        <v>45603</v>
      </c>
      <c r="B2193" s="1" t="str">
        <f t="shared" si="102"/>
        <v>November</v>
      </c>
      <c r="C2193" s="3">
        <f t="shared" si="103"/>
        <v>2024</v>
      </c>
      <c r="D2193">
        <v>9301</v>
      </c>
      <c r="E2193" t="s">
        <v>12</v>
      </c>
      <c r="F2193" t="s">
        <v>19</v>
      </c>
      <c r="G2193">
        <v>7</v>
      </c>
      <c r="H2193" s="2">
        <v>336127</v>
      </c>
      <c r="I2193" t="s">
        <v>30</v>
      </c>
      <c r="J2193" t="s">
        <v>31</v>
      </c>
      <c r="K2193" t="s">
        <v>26</v>
      </c>
      <c r="L2193" t="s">
        <v>21</v>
      </c>
      <c r="M2193" s="2">
        <f t="shared" si="104"/>
        <v>2352889</v>
      </c>
      <c r="N2193" s="1">
        <v>45617</v>
      </c>
    </row>
    <row r="2194" spans="1:14" x14ac:dyDescent="0.25">
      <c r="A2194" s="1">
        <v>45532</v>
      </c>
      <c r="B2194" s="1" t="str">
        <f t="shared" si="102"/>
        <v>August</v>
      </c>
      <c r="C2194" s="3">
        <f t="shared" si="103"/>
        <v>2024</v>
      </c>
      <c r="D2194">
        <v>9841</v>
      </c>
      <c r="E2194" t="s">
        <v>22</v>
      </c>
      <c r="F2194" t="s">
        <v>23</v>
      </c>
      <c r="G2194">
        <v>4</v>
      </c>
      <c r="H2194" s="2">
        <v>238406</v>
      </c>
      <c r="I2194" t="s">
        <v>14</v>
      </c>
      <c r="J2194" t="s">
        <v>25</v>
      </c>
      <c r="K2194" t="s">
        <v>16</v>
      </c>
      <c r="L2194" t="s">
        <v>38</v>
      </c>
      <c r="M2194" s="2">
        <f t="shared" si="104"/>
        <v>953624</v>
      </c>
    </row>
    <row r="2195" spans="1:14" x14ac:dyDescent="0.25">
      <c r="A2195" s="1">
        <v>45589</v>
      </c>
      <c r="B2195" s="1" t="str">
        <f t="shared" si="102"/>
        <v>October</v>
      </c>
      <c r="C2195" s="3">
        <f t="shared" si="103"/>
        <v>2024</v>
      </c>
      <c r="D2195">
        <v>7194</v>
      </c>
      <c r="E2195" t="s">
        <v>22</v>
      </c>
      <c r="F2195" t="s">
        <v>13</v>
      </c>
      <c r="G2195">
        <v>8</v>
      </c>
      <c r="H2195" s="2">
        <v>173593</v>
      </c>
      <c r="I2195" t="s">
        <v>20</v>
      </c>
      <c r="J2195" t="s">
        <v>39</v>
      </c>
      <c r="K2195" t="s">
        <v>26</v>
      </c>
      <c r="L2195" t="s">
        <v>38</v>
      </c>
      <c r="M2195" s="2">
        <f t="shared" si="104"/>
        <v>1388744</v>
      </c>
      <c r="N2195" s="1">
        <v>45597</v>
      </c>
    </row>
    <row r="2196" spans="1:14" x14ac:dyDescent="0.25">
      <c r="A2196" s="1">
        <v>45327</v>
      </c>
      <c r="B2196" s="1" t="str">
        <f t="shared" si="102"/>
        <v>February</v>
      </c>
      <c r="C2196" s="3">
        <f t="shared" si="103"/>
        <v>2024</v>
      </c>
      <c r="D2196">
        <v>8570</v>
      </c>
      <c r="E2196" t="s">
        <v>27</v>
      </c>
      <c r="F2196" t="s">
        <v>37</v>
      </c>
      <c r="G2196">
        <v>9</v>
      </c>
      <c r="H2196" s="2">
        <v>267890</v>
      </c>
      <c r="I2196" t="s">
        <v>24</v>
      </c>
      <c r="J2196" t="s">
        <v>15</v>
      </c>
      <c r="K2196" t="s">
        <v>26</v>
      </c>
      <c r="L2196" t="s">
        <v>38</v>
      </c>
      <c r="M2196" s="2">
        <f t="shared" si="104"/>
        <v>2411010</v>
      </c>
      <c r="N2196" s="1">
        <v>45334</v>
      </c>
    </row>
    <row r="2197" spans="1:14" x14ac:dyDescent="0.25">
      <c r="A2197" s="1">
        <v>45375</v>
      </c>
      <c r="B2197" s="1" t="str">
        <f t="shared" si="102"/>
        <v>March</v>
      </c>
      <c r="C2197" s="3">
        <f t="shared" si="103"/>
        <v>2024</v>
      </c>
      <c r="D2197">
        <v>8730</v>
      </c>
      <c r="E2197" t="s">
        <v>12</v>
      </c>
      <c r="F2197" t="s">
        <v>23</v>
      </c>
      <c r="G2197">
        <v>8</v>
      </c>
      <c r="H2197" s="2">
        <v>418829</v>
      </c>
      <c r="I2197" t="s">
        <v>30</v>
      </c>
      <c r="J2197" t="s">
        <v>39</v>
      </c>
      <c r="K2197" t="s">
        <v>26</v>
      </c>
      <c r="L2197" t="s">
        <v>32</v>
      </c>
      <c r="M2197" s="2">
        <f t="shared" si="104"/>
        <v>3350632</v>
      </c>
      <c r="N2197" s="1">
        <v>45377</v>
      </c>
    </row>
    <row r="2198" spans="1:14" x14ac:dyDescent="0.25">
      <c r="A2198" s="1">
        <v>45554</v>
      </c>
      <c r="B2198" s="1" t="str">
        <f t="shared" si="102"/>
        <v>September</v>
      </c>
      <c r="C2198" s="3">
        <f t="shared" si="103"/>
        <v>2024</v>
      </c>
      <c r="D2198">
        <v>2499</v>
      </c>
      <c r="E2198" t="s">
        <v>36</v>
      </c>
      <c r="F2198" t="s">
        <v>23</v>
      </c>
      <c r="G2198">
        <v>1</v>
      </c>
      <c r="H2198" s="2">
        <v>203652</v>
      </c>
      <c r="I2198" t="s">
        <v>24</v>
      </c>
      <c r="J2198" t="s">
        <v>28</v>
      </c>
      <c r="K2198" t="s">
        <v>26</v>
      </c>
      <c r="L2198" t="s">
        <v>17</v>
      </c>
      <c r="M2198" s="2">
        <f t="shared" si="104"/>
        <v>203652</v>
      </c>
      <c r="N2198" s="1">
        <v>45564</v>
      </c>
    </row>
    <row r="2199" spans="1:14" x14ac:dyDescent="0.25">
      <c r="A2199" s="1">
        <v>45601</v>
      </c>
      <c r="B2199" s="1" t="str">
        <f t="shared" si="102"/>
        <v>November</v>
      </c>
      <c r="C2199" s="3">
        <f t="shared" si="103"/>
        <v>2024</v>
      </c>
      <c r="D2199">
        <v>8235</v>
      </c>
      <c r="E2199" t="s">
        <v>18</v>
      </c>
      <c r="F2199" t="s">
        <v>13</v>
      </c>
      <c r="G2199">
        <v>8</v>
      </c>
      <c r="H2199" s="2">
        <v>427657</v>
      </c>
      <c r="I2199" t="s">
        <v>20</v>
      </c>
      <c r="J2199" t="s">
        <v>31</v>
      </c>
      <c r="K2199" t="s">
        <v>26</v>
      </c>
      <c r="L2199" t="s">
        <v>38</v>
      </c>
      <c r="M2199" s="2">
        <f t="shared" si="104"/>
        <v>3421256</v>
      </c>
      <c r="N2199" s="1">
        <v>45603</v>
      </c>
    </row>
    <row r="2200" spans="1:14" x14ac:dyDescent="0.25">
      <c r="A2200" s="1">
        <v>45463</v>
      </c>
      <c r="B2200" s="1" t="str">
        <f t="shared" si="102"/>
        <v>June</v>
      </c>
      <c r="C2200" s="3">
        <f t="shared" si="103"/>
        <v>2024</v>
      </c>
      <c r="D2200">
        <v>1595</v>
      </c>
      <c r="E2200" t="s">
        <v>22</v>
      </c>
      <c r="F2200" t="s">
        <v>37</v>
      </c>
      <c r="G2200">
        <v>5</v>
      </c>
      <c r="H2200" s="2">
        <v>73311</v>
      </c>
      <c r="I2200" t="s">
        <v>40</v>
      </c>
      <c r="J2200" t="s">
        <v>25</v>
      </c>
      <c r="K2200" t="s">
        <v>16</v>
      </c>
      <c r="L2200" t="s">
        <v>17</v>
      </c>
      <c r="M2200" s="2">
        <f t="shared" si="104"/>
        <v>366555</v>
      </c>
    </row>
    <row r="2201" spans="1:14" x14ac:dyDescent="0.25">
      <c r="A2201" s="1">
        <v>45464</v>
      </c>
      <c r="B2201" s="1" t="str">
        <f t="shared" si="102"/>
        <v>June</v>
      </c>
      <c r="C2201" s="3">
        <f t="shared" si="103"/>
        <v>2024</v>
      </c>
      <c r="D2201">
        <v>1978</v>
      </c>
      <c r="E2201" t="s">
        <v>22</v>
      </c>
      <c r="F2201" t="s">
        <v>13</v>
      </c>
      <c r="G2201">
        <v>1</v>
      </c>
      <c r="H2201" s="2">
        <v>70088</v>
      </c>
      <c r="I2201" t="s">
        <v>14</v>
      </c>
      <c r="J2201" t="s">
        <v>28</v>
      </c>
      <c r="K2201" t="s">
        <v>16</v>
      </c>
      <c r="L2201" t="s">
        <v>32</v>
      </c>
      <c r="M2201" s="2">
        <f t="shared" si="104"/>
        <v>70088</v>
      </c>
    </row>
    <row r="2202" spans="1:14" x14ac:dyDescent="0.25">
      <c r="A2202" s="1">
        <v>45653</v>
      </c>
      <c r="B2202" s="1" t="str">
        <f t="shared" si="102"/>
        <v>December</v>
      </c>
      <c r="C2202" s="3">
        <f t="shared" si="103"/>
        <v>2024</v>
      </c>
      <c r="D2202">
        <v>1730</v>
      </c>
      <c r="E2202" t="s">
        <v>22</v>
      </c>
      <c r="F2202" t="s">
        <v>23</v>
      </c>
      <c r="G2202">
        <v>9</v>
      </c>
      <c r="H2202" s="2">
        <v>109650</v>
      </c>
      <c r="I2202" t="s">
        <v>40</v>
      </c>
      <c r="J2202" t="s">
        <v>15</v>
      </c>
      <c r="K2202" t="s">
        <v>16</v>
      </c>
      <c r="L2202" t="s">
        <v>21</v>
      </c>
      <c r="M2202" s="2">
        <f t="shared" si="104"/>
        <v>986850</v>
      </c>
    </row>
    <row r="2203" spans="1:14" x14ac:dyDescent="0.25">
      <c r="A2203" s="1">
        <v>45338</v>
      </c>
      <c r="B2203" s="1" t="str">
        <f t="shared" si="102"/>
        <v>February</v>
      </c>
      <c r="C2203" s="3">
        <f t="shared" si="103"/>
        <v>2024</v>
      </c>
      <c r="D2203">
        <v>1056</v>
      </c>
      <c r="E2203" t="s">
        <v>18</v>
      </c>
      <c r="F2203" t="s">
        <v>19</v>
      </c>
      <c r="G2203">
        <v>9</v>
      </c>
      <c r="H2203" s="2">
        <v>104125</v>
      </c>
      <c r="I2203" t="s">
        <v>24</v>
      </c>
      <c r="J2203" t="s">
        <v>39</v>
      </c>
      <c r="K2203" t="s">
        <v>26</v>
      </c>
      <c r="L2203" t="s">
        <v>21</v>
      </c>
      <c r="M2203" s="2">
        <f t="shared" si="104"/>
        <v>937125</v>
      </c>
      <c r="N2203" s="1">
        <v>45350</v>
      </c>
    </row>
    <row r="2204" spans="1:14" x14ac:dyDescent="0.25">
      <c r="A2204" s="1">
        <v>45432</v>
      </c>
      <c r="B2204" s="1" t="str">
        <f t="shared" si="102"/>
        <v>May</v>
      </c>
      <c r="C2204" s="3">
        <f t="shared" si="103"/>
        <v>2024</v>
      </c>
      <c r="D2204">
        <v>3243</v>
      </c>
      <c r="E2204" t="s">
        <v>36</v>
      </c>
      <c r="F2204" t="s">
        <v>13</v>
      </c>
      <c r="G2204">
        <v>7</v>
      </c>
      <c r="H2204" s="2">
        <v>91559</v>
      </c>
      <c r="I2204" t="s">
        <v>40</v>
      </c>
      <c r="J2204" t="s">
        <v>33</v>
      </c>
      <c r="K2204" t="s">
        <v>26</v>
      </c>
      <c r="L2204" t="s">
        <v>21</v>
      </c>
      <c r="M2204" s="2">
        <f t="shared" si="104"/>
        <v>640913</v>
      </c>
      <c r="N2204" s="1">
        <v>45433</v>
      </c>
    </row>
    <row r="2205" spans="1:14" x14ac:dyDescent="0.25">
      <c r="A2205" s="1">
        <v>45409</v>
      </c>
      <c r="B2205" s="1" t="str">
        <f t="shared" si="102"/>
        <v>April</v>
      </c>
      <c r="C2205" s="3">
        <f t="shared" si="103"/>
        <v>2024</v>
      </c>
      <c r="D2205">
        <v>6879</v>
      </c>
      <c r="E2205" t="s">
        <v>12</v>
      </c>
      <c r="F2205" t="s">
        <v>13</v>
      </c>
      <c r="G2205">
        <v>7</v>
      </c>
      <c r="H2205" s="2">
        <v>240111</v>
      </c>
      <c r="I2205" t="s">
        <v>40</v>
      </c>
      <c r="J2205" t="s">
        <v>31</v>
      </c>
      <c r="K2205" t="s">
        <v>16</v>
      </c>
      <c r="L2205" t="s">
        <v>17</v>
      </c>
      <c r="M2205" s="2">
        <f t="shared" si="104"/>
        <v>1680777</v>
      </c>
    </row>
    <row r="2206" spans="1:14" x14ac:dyDescent="0.25">
      <c r="A2206" s="1">
        <v>45568</v>
      </c>
      <c r="B2206" s="1" t="str">
        <f t="shared" si="102"/>
        <v>October</v>
      </c>
      <c r="C2206" s="3">
        <f t="shared" si="103"/>
        <v>2024</v>
      </c>
      <c r="D2206">
        <v>2701</v>
      </c>
      <c r="E2206" t="s">
        <v>36</v>
      </c>
      <c r="F2206" t="s">
        <v>19</v>
      </c>
      <c r="G2206">
        <v>1</v>
      </c>
      <c r="H2206" s="2">
        <v>89747</v>
      </c>
      <c r="I2206" t="s">
        <v>30</v>
      </c>
      <c r="J2206" t="s">
        <v>25</v>
      </c>
      <c r="K2206" t="s">
        <v>16</v>
      </c>
      <c r="L2206" t="s">
        <v>38</v>
      </c>
      <c r="M2206" s="2">
        <f t="shared" si="104"/>
        <v>89747</v>
      </c>
    </row>
    <row r="2207" spans="1:14" x14ac:dyDescent="0.25">
      <c r="A2207" s="1">
        <v>45505</v>
      </c>
      <c r="B2207" s="1" t="str">
        <f t="shared" si="102"/>
        <v>August</v>
      </c>
      <c r="C2207" s="3">
        <f t="shared" si="103"/>
        <v>2024</v>
      </c>
      <c r="D2207">
        <v>8229</v>
      </c>
      <c r="E2207" t="s">
        <v>18</v>
      </c>
      <c r="F2207" t="s">
        <v>37</v>
      </c>
      <c r="G2207">
        <v>9</v>
      </c>
      <c r="H2207" s="2">
        <v>178578</v>
      </c>
      <c r="I2207" t="s">
        <v>34</v>
      </c>
      <c r="J2207" t="s">
        <v>39</v>
      </c>
      <c r="K2207" t="s">
        <v>26</v>
      </c>
      <c r="L2207" t="s">
        <v>32</v>
      </c>
      <c r="M2207" s="2">
        <f t="shared" si="104"/>
        <v>1607202</v>
      </c>
      <c r="N2207" s="1">
        <v>45511</v>
      </c>
    </row>
    <row r="2208" spans="1:14" x14ac:dyDescent="0.25">
      <c r="A2208" s="1">
        <v>45511</v>
      </c>
      <c r="B2208" s="1" t="str">
        <f t="shared" si="102"/>
        <v>August</v>
      </c>
      <c r="C2208" s="3">
        <f t="shared" si="103"/>
        <v>2024</v>
      </c>
      <c r="D2208">
        <v>2286</v>
      </c>
      <c r="E2208" t="s">
        <v>36</v>
      </c>
      <c r="F2208" t="s">
        <v>37</v>
      </c>
      <c r="G2208">
        <v>1</v>
      </c>
      <c r="H2208" s="2">
        <v>344686</v>
      </c>
      <c r="I2208" t="s">
        <v>30</v>
      </c>
      <c r="J2208" t="s">
        <v>25</v>
      </c>
      <c r="K2208" t="s">
        <v>26</v>
      </c>
      <c r="L2208" t="s">
        <v>38</v>
      </c>
      <c r="M2208" s="2">
        <f t="shared" si="104"/>
        <v>344686</v>
      </c>
      <c r="N2208" s="1">
        <v>45524</v>
      </c>
    </row>
    <row r="2209" spans="1:14" x14ac:dyDescent="0.25">
      <c r="A2209" s="1">
        <v>45317</v>
      </c>
      <c r="B2209" s="1" t="str">
        <f t="shared" si="102"/>
        <v>January</v>
      </c>
      <c r="C2209" s="3">
        <f t="shared" si="103"/>
        <v>2024</v>
      </c>
      <c r="D2209">
        <v>9303</v>
      </c>
      <c r="E2209" t="s">
        <v>27</v>
      </c>
      <c r="F2209" t="s">
        <v>13</v>
      </c>
      <c r="G2209">
        <v>7</v>
      </c>
      <c r="H2209" s="2">
        <v>385202</v>
      </c>
      <c r="I2209" t="s">
        <v>20</v>
      </c>
      <c r="J2209" t="s">
        <v>25</v>
      </c>
      <c r="K2209" t="s">
        <v>16</v>
      </c>
      <c r="L2209" t="s">
        <v>17</v>
      </c>
      <c r="M2209" s="2">
        <f t="shared" si="104"/>
        <v>2696414</v>
      </c>
    </row>
    <row r="2210" spans="1:14" x14ac:dyDescent="0.25">
      <c r="A2210" s="1">
        <v>45300</v>
      </c>
      <c r="B2210" s="1" t="str">
        <f t="shared" si="102"/>
        <v>January</v>
      </c>
      <c r="C2210" s="3">
        <f t="shared" si="103"/>
        <v>2024</v>
      </c>
      <c r="D2210">
        <v>1947</v>
      </c>
      <c r="E2210" t="s">
        <v>18</v>
      </c>
      <c r="F2210" t="s">
        <v>19</v>
      </c>
      <c r="G2210">
        <v>9</v>
      </c>
      <c r="H2210" s="2">
        <v>417249</v>
      </c>
      <c r="I2210" t="s">
        <v>30</v>
      </c>
      <c r="J2210" t="s">
        <v>39</v>
      </c>
      <c r="K2210" t="s">
        <v>16</v>
      </c>
      <c r="L2210" t="s">
        <v>21</v>
      </c>
      <c r="M2210" s="2">
        <f t="shared" si="104"/>
        <v>3755241</v>
      </c>
    </row>
    <row r="2211" spans="1:14" x14ac:dyDescent="0.25">
      <c r="A2211" s="1">
        <v>45562</v>
      </c>
      <c r="B2211" s="1" t="str">
        <f t="shared" si="102"/>
        <v>September</v>
      </c>
      <c r="C2211" s="3">
        <f t="shared" si="103"/>
        <v>2024</v>
      </c>
      <c r="D2211">
        <v>5121</v>
      </c>
      <c r="E2211" t="s">
        <v>22</v>
      </c>
      <c r="F2211" t="s">
        <v>13</v>
      </c>
      <c r="G2211">
        <v>9</v>
      </c>
      <c r="H2211" s="2">
        <v>49971</v>
      </c>
      <c r="I2211" t="s">
        <v>30</v>
      </c>
      <c r="J2211" t="s">
        <v>25</v>
      </c>
      <c r="K2211" t="s">
        <v>26</v>
      </c>
      <c r="L2211" t="s">
        <v>32</v>
      </c>
      <c r="M2211" s="2">
        <f t="shared" si="104"/>
        <v>449739</v>
      </c>
      <c r="N2211" s="1">
        <v>45565</v>
      </c>
    </row>
    <row r="2212" spans="1:14" x14ac:dyDescent="0.25">
      <c r="A2212" s="1">
        <v>45301</v>
      </c>
      <c r="B2212" s="1" t="str">
        <f t="shared" si="102"/>
        <v>January</v>
      </c>
      <c r="C2212" s="3">
        <f t="shared" si="103"/>
        <v>2024</v>
      </c>
      <c r="D2212">
        <v>7553</v>
      </c>
      <c r="E2212" t="s">
        <v>12</v>
      </c>
      <c r="F2212" t="s">
        <v>19</v>
      </c>
      <c r="G2212">
        <v>5</v>
      </c>
      <c r="H2212" s="2">
        <v>423280</v>
      </c>
      <c r="I2212" t="s">
        <v>30</v>
      </c>
      <c r="J2212" t="s">
        <v>15</v>
      </c>
      <c r="K2212" t="s">
        <v>26</v>
      </c>
      <c r="L2212" t="s">
        <v>38</v>
      </c>
      <c r="M2212" s="2">
        <f t="shared" si="104"/>
        <v>2116400</v>
      </c>
      <c r="N2212" s="1">
        <v>45302</v>
      </c>
    </row>
    <row r="2213" spans="1:14" x14ac:dyDescent="0.25">
      <c r="A2213" s="1">
        <v>45412</v>
      </c>
      <c r="B2213" s="1" t="str">
        <f t="shared" si="102"/>
        <v>April</v>
      </c>
      <c r="C2213" s="3">
        <f t="shared" si="103"/>
        <v>2024</v>
      </c>
      <c r="D2213">
        <v>1757</v>
      </c>
      <c r="E2213" t="s">
        <v>27</v>
      </c>
      <c r="F2213" t="s">
        <v>23</v>
      </c>
      <c r="G2213">
        <v>6</v>
      </c>
      <c r="H2213" s="2">
        <v>79705</v>
      </c>
      <c r="I2213" t="s">
        <v>30</v>
      </c>
      <c r="J2213" t="s">
        <v>31</v>
      </c>
      <c r="K2213" t="s">
        <v>26</v>
      </c>
      <c r="L2213" t="s">
        <v>38</v>
      </c>
      <c r="M2213" s="2">
        <f t="shared" si="104"/>
        <v>478230</v>
      </c>
      <c r="N2213" s="1">
        <v>45417</v>
      </c>
    </row>
    <row r="2214" spans="1:14" x14ac:dyDescent="0.25">
      <c r="A2214" s="1">
        <v>45416</v>
      </c>
      <c r="B2214" s="1" t="str">
        <f t="shared" si="102"/>
        <v>May</v>
      </c>
      <c r="C2214" s="3">
        <f t="shared" si="103"/>
        <v>2024</v>
      </c>
      <c r="D2214">
        <v>6651</v>
      </c>
      <c r="E2214" t="s">
        <v>27</v>
      </c>
      <c r="F2214" t="s">
        <v>19</v>
      </c>
      <c r="G2214">
        <v>2</v>
      </c>
      <c r="H2214" s="2">
        <v>400836</v>
      </c>
      <c r="I2214" t="s">
        <v>34</v>
      </c>
      <c r="J2214" t="s">
        <v>28</v>
      </c>
      <c r="K2214" t="s">
        <v>26</v>
      </c>
      <c r="L2214" t="s">
        <v>21</v>
      </c>
      <c r="M2214" s="2">
        <f t="shared" si="104"/>
        <v>801672</v>
      </c>
      <c r="N2214" s="1">
        <v>45428</v>
      </c>
    </row>
    <row r="2215" spans="1:14" x14ac:dyDescent="0.25">
      <c r="A2215" s="1">
        <v>45461</v>
      </c>
      <c r="B2215" s="1" t="str">
        <f t="shared" si="102"/>
        <v>June</v>
      </c>
      <c r="C2215" s="3">
        <f t="shared" si="103"/>
        <v>2024</v>
      </c>
      <c r="D2215">
        <v>8273</v>
      </c>
      <c r="E2215" t="s">
        <v>18</v>
      </c>
      <c r="F2215" t="s">
        <v>13</v>
      </c>
      <c r="G2215">
        <v>2</v>
      </c>
      <c r="H2215" s="2">
        <v>374584</v>
      </c>
      <c r="I2215" t="s">
        <v>20</v>
      </c>
      <c r="J2215" t="s">
        <v>31</v>
      </c>
      <c r="K2215" t="s">
        <v>16</v>
      </c>
      <c r="L2215" t="s">
        <v>38</v>
      </c>
      <c r="M2215" s="2">
        <f t="shared" si="104"/>
        <v>749168</v>
      </c>
    </row>
    <row r="2216" spans="1:14" x14ac:dyDescent="0.25">
      <c r="A2216" s="1">
        <v>45363</v>
      </c>
      <c r="B2216" s="1" t="str">
        <f t="shared" si="102"/>
        <v>March</v>
      </c>
      <c r="C2216" s="3">
        <f t="shared" si="103"/>
        <v>2024</v>
      </c>
      <c r="D2216">
        <v>4535</v>
      </c>
      <c r="E2216" t="s">
        <v>35</v>
      </c>
      <c r="F2216" t="s">
        <v>29</v>
      </c>
      <c r="G2216">
        <v>9</v>
      </c>
      <c r="H2216" s="2">
        <v>70935</v>
      </c>
      <c r="I2216" t="s">
        <v>30</v>
      </c>
      <c r="J2216" t="s">
        <v>28</v>
      </c>
      <c r="K2216" t="s">
        <v>16</v>
      </c>
      <c r="L2216" t="s">
        <v>38</v>
      </c>
      <c r="M2216" s="2">
        <f t="shared" si="104"/>
        <v>638415</v>
      </c>
    </row>
    <row r="2217" spans="1:14" x14ac:dyDescent="0.25">
      <c r="A2217" s="1">
        <v>45443</v>
      </c>
      <c r="B2217" s="1" t="str">
        <f t="shared" si="102"/>
        <v>May</v>
      </c>
      <c r="C2217" s="3">
        <f t="shared" si="103"/>
        <v>2024</v>
      </c>
      <c r="D2217">
        <v>3293</v>
      </c>
      <c r="E2217" t="s">
        <v>22</v>
      </c>
      <c r="F2217" t="s">
        <v>37</v>
      </c>
      <c r="G2217">
        <v>1</v>
      </c>
      <c r="H2217" s="2">
        <v>338249</v>
      </c>
      <c r="I2217" t="s">
        <v>30</v>
      </c>
      <c r="J2217" t="s">
        <v>15</v>
      </c>
      <c r="K2217" t="s">
        <v>26</v>
      </c>
      <c r="L2217" t="s">
        <v>21</v>
      </c>
      <c r="M2217" s="2">
        <f t="shared" si="104"/>
        <v>338249</v>
      </c>
      <c r="N2217" s="1">
        <v>45444</v>
      </c>
    </row>
    <row r="2218" spans="1:14" x14ac:dyDescent="0.25">
      <c r="A2218" s="1">
        <v>45499</v>
      </c>
      <c r="B2218" s="1" t="str">
        <f t="shared" si="102"/>
        <v>July</v>
      </c>
      <c r="C2218" s="3">
        <f t="shared" si="103"/>
        <v>2024</v>
      </c>
      <c r="D2218">
        <v>2104</v>
      </c>
      <c r="E2218" t="s">
        <v>12</v>
      </c>
      <c r="F2218" t="s">
        <v>13</v>
      </c>
      <c r="G2218">
        <v>5</v>
      </c>
      <c r="H2218" s="2">
        <v>214805</v>
      </c>
      <c r="I2218" t="s">
        <v>24</v>
      </c>
      <c r="J2218" t="s">
        <v>31</v>
      </c>
      <c r="K2218" t="s">
        <v>26</v>
      </c>
      <c r="L2218" t="s">
        <v>17</v>
      </c>
      <c r="M2218" s="2">
        <f t="shared" si="104"/>
        <v>1074025</v>
      </c>
      <c r="N2218" s="1">
        <v>45506</v>
      </c>
    </row>
    <row r="2219" spans="1:14" x14ac:dyDescent="0.25">
      <c r="A2219" s="1">
        <v>45340</v>
      </c>
      <c r="B2219" s="1" t="str">
        <f t="shared" si="102"/>
        <v>February</v>
      </c>
      <c r="C2219" s="3">
        <f t="shared" si="103"/>
        <v>2024</v>
      </c>
      <c r="D2219">
        <v>9853</v>
      </c>
      <c r="E2219" t="s">
        <v>12</v>
      </c>
      <c r="F2219" t="s">
        <v>19</v>
      </c>
      <c r="G2219">
        <v>7</v>
      </c>
      <c r="H2219" s="2">
        <v>385349</v>
      </c>
      <c r="I2219" t="s">
        <v>30</v>
      </c>
      <c r="J2219" t="s">
        <v>15</v>
      </c>
      <c r="K2219" t="s">
        <v>16</v>
      </c>
      <c r="L2219" t="s">
        <v>17</v>
      </c>
      <c r="M2219" s="2">
        <f t="shared" si="104"/>
        <v>2697443</v>
      </c>
    </row>
    <row r="2220" spans="1:14" x14ac:dyDescent="0.25">
      <c r="A2220" s="1">
        <v>45445</v>
      </c>
      <c r="B2220" s="1" t="str">
        <f t="shared" si="102"/>
        <v>June</v>
      </c>
      <c r="C2220" s="3">
        <f t="shared" si="103"/>
        <v>2024</v>
      </c>
      <c r="D2220">
        <v>1908</v>
      </c>
      <c r="E2220" t="s">
        <v>12</v>
      </c>
      <c r="F2220" t="s">
        <v>19</v>
      </c>
      <c r="G2220">
        <v>6</v>
      </c>
      <c r="H2220" s="2">
        <v>118970</v>
      </c>
      <c r="I2220" t="s">
        <v>20</v>
      </c>
      <c r="J2220" t="s">
        <v>39</v>
      </c>
      <c r="K2220" t="s">
        <v>16</v>
      </c>
      <c r="L2220" t="s">
        <v>32</v>
      </c>
      <c r="M2220" s="2">
        <f t="shared" si="104"/>
        <v>713820</v>
      </c>
    </row>
    <row r="2221" spans="1:14" x14ac:dyDescent="0.25">
      <c r="A2221" s="1">
        <v>45638</v>
      </c>
      <c r="B2221" s="1" t="str">
        <f t="shared" si="102"/>
        <v>December</v>
      </c>
      <c r="C2221" s="3">
        <f t="shared" si="103"/>
        <v>2024</v>
      </c>
      <c r="D2221">
        <v>7539</v>
      </c>
      <c r="E2221" t="s">
        <v>18</v>
      </c>
      <c r="F2221" t="s">
        <v>37</v>
      </c>
      <c r="G2221">
        <v>6</v>
      </c>
      <c r="H2221" s="2">
        <v>300934</v>
      </c>
      <c r="I2221" t="s">
        <v>34</v>
      </c>
      <c r="J2221" t="s">
        <v>28</v>
      </c>
      <c r="K2221" t="s">
        <v>26</v>
      </c>
      <c r="L2221" t="s">
        <v>38</v>
      </c>
      <c r="M2221" s="2">
        <f t="shared" si="104"/>
        <v>1805604</v>
      </c>
      <c r="N2221" s="1">
        <v>45644</v>
      </c>
    </row>
    <row r="2222" spans="1:14" x14ac:dyDescent="0.25">
      <c r="A2222" s="1">
        <v>45584</v>
      </c>
      <c r="B2222" s="1" t="str">
        <f t="shared" si="102"/>
        <v>October</v>
      </c>
      <c r="C2222" s="3">
        <f t="shared" si="103"/>
        <v>2024</v>
      </c>
      <c r="D2222">
        <v>5617</v>
      </c>
      <c r="E2222" t="s">
        <v>22</v>
      </c>
      <c r="F2222" t="s">
        <v>13</v>
      </c>
      <c r="G2222">
        <v>6</v>
      </c>
      <c r="H2222" s="2">
        <v>60241</v>
      </c>
      <c r="I2222" t="s">
        <v>20</v>
      </c>
      <c r="J2222" t="s">
        <v>39</v>
      </c>
      <c r="K2222" t="s">
        <v>16</v>
      </c>
      <c r="L2222" t="s">
        <v>17</v>
      </c>
      <c r="M2222" s="2">
        <f t="shared" si="104"/>
        <v>361446</v>
      </c>
    </row>
    <row r="2223" spans="1:14" x14ac:dyDescent="0.25">
      <c r="A2223" s="1">
        <v>45359</v>
      </c>
      <c r="B2223" s="1" t="str">
        <f t="shared" si="102"/>
        <v>March</v>
      </c>
      <c r="C2223" s="3">
        <f t="shared" si="103"/>
        <v>2024</v>
      </c>
      <c r="D2223">
        <v>8069</v>
      </c>
      <c r="E2223" t="s">
        <v>18</v>
      </c>
      <c r="F2223" t="s">
        <v>29</v>
      </c>
      <c r="G2223">
        <v>8</v>
      </c>
      <c r="H2223" s="2">
        <v>33892</v>
      </c>
      <c r="I2223" t="s">
        <v>40</v>
      </c>
      <c r="J2223" t="s">
        <v>39</v>
      </c>
      <c r="K2223" t="s">
        <v>16</v>
      </c>
      <c r="L2223" t="s">
        <v>21</v>
      </c>
      <c r="M2223" s="2">
        <f t="shared" si="104"/>
        <v>271136</v>
      </c>
    </row>
    <row r="2224" spans="1:14" x14ac:dyDescent="0.25">
      <c r="A2224" s="1">
        <v>45341</v>
      </c>
      <c r="B2224" s="1" t="str">
        <f t="shared" si="102"/>
        <v>February</v>
      </c>
      <c r="C2224" s="3">
        <f t="shared" si="103"/>
        <v>2024</v>
      </c>
      <c r="D2224">
        <v>3311</v>
      </c>
      <c r="E2224" t="s">
        <v>12</v>
      </c>
      <c r="F2224" t="s">
        <v>23</v>
      </c>
      <c r="G2224">
        <v>7</v>
      </c>
      <c r="H2224" s="2">
        <v>180558</v>
      </c>
      <c r="I2224" t="s">
        <v>30</v>
      </c>
      <c r="J2224" t="s">
        <v>31</v>
      </c>
      <c r="K2224" t="s">
        <v>16</v>
      </c>
      <c r="L2224" t="s">
        <v>17</v>
      </c>
      <c r="M2224" s="2">
        <f t="shared" si="104"/>
        <v>1263906</v>
      </c>
    </row>
    <row r="2225" spans="1:14" x14ac:dyDescent="0.25">
      <c r="A2225" s="1">
        <v>45443</v>
      </c>
      <c r="B2225" s="1" t="str">
        <f t="shared" si="102"/>
        <v>May</v>
      </c>
      <c r="C2225" s="3">
        <f t="shared" si="103"/>
        <v>2024</v>
      </c>
      <c r="D2225">
        <v>1789</v>
      </c>
      <c r="E2225" t="s">
        <v>36</v>
      </c>
      <c r="F2225" t="s">
        <v>29</v>
      </c>
      <c r="G2225">
        <v>5</v>
      </c>
      <c r="H2225" s="2">
        <v>438300</v>
      </c>
      <c r="I2225" t="s">
        <v>14</v>
      </c>
      <c r="J2225" t="s">
        <v>25</v>
      </c>
      <c r="K2225" t="s">
        <v>16</v>
      </c>
      <c r="L2225" t="s">
        <v>38</v>
      </c>
      <c r="M2225" s="2">
        <f t="shared" si="104"/>
        <v>2191500</v>
      </c>
    </row>
    <row r="2226" spans="1:14" x14ac:dyDescent="0.25">
      <c r="A2226" s="1">
        <v>45310</v>
      </c>
      <c r="B2226" s="1" t="str">
        <f t="shared" si="102"/>
        <v>January</v>
      </c>
      <c r="C2226" s="3">
        <f t="shared" si="103"/>
        <v>2024</v>
      </c>
      <c r="D2226">
        <v>1171</v>
      </c>
      <c r="E2226" t="s">
        <v>36</v>
      </c>
      <c r="F2226" t="s">
        <v>23</v>
      </c>
      <c r="G2226">
        <v>2</v>
      </c>
      <c r="H2226" s="2">
        <v>288668</v>
      </c>
      <c r="I2226" t="s">
        <v>40</v>
      </c>
      <c r="J2226" t="s">
        <v>25</v>
      </c>
      <c r="K2226" t="s">
        <v>16</v>
      </c>
      <c r="L2226" t="s">
        <v>32</v>
      </c>
      <c r="M2226" s="2">
        <f t="shared" si="104"/>
        <v>577336</v>
      </c>
    </row>
    <row r="2227" spans="1:14" x14ac:dyDescent="0.25">
      <c r="A2227" s="1">
        <v>45391</v>
      </c>
      <c r="B2227" s="1" t="str">
        <f t="shared" si="102"/>
        <v>April</v>
      </c>
      <c r="C2227" s="3">
        <f t="shared" si="103"/>
        <v>2024</v>
      </c>
      <c r="D2227">
        <v>8989</v>
      </c>
      <c r="E2227" t="s">
        <v>22</v>
      </c>
      <c r="F2227" t="s">
        <v>23</v>
      </c>
      <c r="G2227">
        <v>6</v>
      </c>
      <c r="H2227" s="2">
        <v>279737</v>
      </c>
      <c r="I2227" t="s">
        <v>20</v>
      </c>
      <c r="J2227" t="s">
        <v>15</v>
      </c>
      <c r="K2227" t="s">
        <v>26</v>
      </c>
      <c r="L2227" t="s">
        <v>32</v>
      </c>
      <c r="M2227" s="2">
        <f t="shared" si="104"/>
        <v>1678422</v>
      </c>
      <c r="N2227" s="1">
        <v>45400</v>
      </c>
    </row>
    <row r="2228" spans="1:14" x14ac:dyDescent="0.25">
      <c r="A2228" s="1">
        <v>45351</v>
      </c>
      <c r="B2228" s="1" t="str">
        <f t="shared" si="102"/>
        <v>February</v>
      </c>
      <c r="C2228" s="3">
        <f t="shared" si="103"/>
        <v>2024</v>
      </c>
      <c r="D2228">
        <v>2885</v>
      </c>
      <c r="E2228" t="s">
        <v>12</v>
      </c>
      <c r="F2228" t="s">
        <v>13</v>
      </c>
      <c r="G2228">
        <v>5</v>
      </c>
      <c r="H2228" s="2">
        <v>131160</v>
      </c>
      <c r="I2228" t="s">
        <v>40</v>
      </c>
      <c r="J2228" t="s">
        <v>31</v>
      </c>
      <c r="K2228" t="s">
        <v>26</v>
      </c>
      <c r="L2228" t="s">
        <v>17</v>
      </c>
      <c r="M2228" s="2">
        <f t="shared" si="104"/>
        <v>655800</v>
      </c>
      <c r="N2228" s="1">
        <v>45352</v>
      </c>
    </row>
    <row r="2229" spans="1:14" x14ac:dyDescent="0.25">
      <c r="A2229" s="1">
        <v>45458</v>
      </c>
      <c r="B2229" s="1" t="str">
        <f t="shared" si="102"/>
        <v>June</v>
      </c>
      <c r="C2229" s="3">
        <f t="shared" si="103"/>
        <v>2024</v>
      </c>
      <c r="D2229">
        <v>9667</v>
      </c>
      <c r="E2229" t="s">
        <v>18</v>
      </c>
      <c r="F2229" t="s">
        <v>23</v>
      </c>
      <c r="G2229">
        <v>4</v>
      </c>
      <c r="H2229" s="2">
        <v>179538</v>
      </c>
      <c r="I2229" t="s">
        <v>14</v>
      </c>
      <c r="J2229" t="s">
        <v>39</v>
      </c>
      <c r="K2229" t="s">
        <v>26</v>
      </c>
      <c r="L2229" t="s">
        <v>21</v>
      </c>
      <c r="M2229" s="2">
        <f t="shared" si="104"/>
        <v>718152</v>
      </c>
      <c r="N2229" s="1">
        <v>45471</v>
      </c>
    </row>
    <row r="2230" spans="1:14" x14ac:dyDescent="0.25">
      <c r="A2230" s="1">
        <v>45493</v>
      </c>
      <c r="B2230" s="1" t="str">
        <f t="shared" si="102"/>
        <v>July</v>
      </c>
      <c r="C2230" s="3">
        <f t="shared" si="103"/>
        <v>2024</v>
      </c>
      <c r="D2230">
        <v>2049</v>
      </c>
      <c r="E2230" t="s">
        <v>35</v>
      </c>
      <c r="F2230" t="s">
        <v>19</v>
      </c>
      <c r="G2230">
        <v>5</v>
      </c>
      <c r="H2230" s="2">
        <v>70602</v>
      </c>
      <c r="I2230" t="s">
        <v>24</v>
      </c>
      <c r="J2230" t="s">
        <v>33</v>
      </c>
      <c r="K2230" t="s">
        <v>16</v>
      </c>
      <c r="L2230" t="s">
        <v>21</v>
      </c>
      <c r="M2230" s="2">
        <f t="shared" si="104"/>
        <v>353010</v>
      </c>
    </row>
    <row r="2231" spans="1:14" x14ac:dyDescent="0.25">
      <c r="A2231" s="1">
        <v>45636</v>
      </c>
      <c r="B2231" s="1" t="str">
        <f t="shared" si="102"/>
        <v>December</v>
      </c>
      <c r="C2231" s="3">
        <f t="shared" si="103"/>
        <v>2024</v>
      </c>
      <c r="D2231">
        <v>5129</v>
      </c>
      <c r="E2231" t="s">
        <v>35</v>
      </c>
      <c r="F2231" t="s">
        <v>23</v>
      </c>
      <c r="G2231">
        <v>9</v>
      </c>
      <c r="H2231" s="2">
        <v>409441</v>
      </c>
      <c r="I2231" t="s">
        <v>14</v>
      </c>
      <c r="J2231" t="s">
        <v>15</v>
      </c>
      <c r="K2231" t="s">
        <v>26</v>
      </c>
      <c r="L2231" t="s">
        <v>38</v>
      </c>
      <c r="M2231" s="2">
        <f t="shared" si="104"/>
        <v>3684969</v>
      </c>
      <c r="N2231" s="1">
        <v>45644</v>
      </c>
    </row>
    <row r="2232" spans="1:14" x14ac:dyDescent="0.25">
      <c r="A2232" s="1">
        <v>45437</v>
      </c>
      <c r="B2232" s="1" t="str">
        <f t="shared" si="102"/>
        <v>May</v>
      </c>
      <c r="C2232" s="3">
        <f t="shared" si="103"/>
        <v>2024</v>
      </c>
      <c r="D2232">
        <v>2161</v>
      </c>
      <c r="E2232" t="s">
        <v>35</v>
      </c>
      <c r="F2232" t="s">
        <v>23</v>
      </c>
      <c r="G2232">
        <v>2</v>
      </c>
      <c r="H2232" s="2">
        <v>355860</v>
      </c>
      <c r="I2232" t="s">
        <v>34</v>
      </c>
      <c r="J2232" t="s">
        <v>39</v>
      </c>
      <c r="K2232" t="s">
        <v>26</v>
      </c>
      <c r="L2232" t="s">
        <v>17</v>
      </c>
      <c r="M2232" s="2">
        <f t="shared" si="104"/>
        <v>711720</v>
      </c>
      <c r="N2232" s="1">
        <v>45446</v>
      </c>
    </row>
    <row r="2233" spans="1:14" x14ac:dyDescent="0.25">
      <c r="A2233" s="1">
        <v>45455</v>
      </c>
      <c r="B2233" s="1" t="str">
        <f t="shared" si="102"/>
        <v>June</v>
      </c>
      <c r="C2233" s="3">
        <f t="shared" si="103"/>
        <v>2024</v>
      </c>
      <c r="D2233">
        <v>1815</v>
      </c>
      <c r="E2233" t="s">
        <v>36</v>
      </c>
      <c r="F2233" t="s">
        <v>37</v>
      </c>
      <c r="G2233">
        <v>6</v>
      </c>
      <c r="H2233" s="2">
        <v>247078</v>
      </c>
      <c r="I2233" t="s">
        <v>34</v>
      </c>
      <c r="J2233" t="s">
        <v>15</v>
      </c>
      <c r="K2233" t="s">
        <v>16</v>
      </c>
      <c r="L2233" t="s">
        <v>21</v>
      </c>
      <c r="M2233" s="2">
        <f t="shared" si="104"/>
        <v>1482468</v>
      </c>
    </row>
    <row r="2234" spans="1:14" x14ac:dyDescent="0.25">
      <c r="A2234" s="1">
        <v>45533</v>
      </c>
      <c r="B2234" s="1" t="str">
        <f t="shared" si="102"/>
        <v>August</v>
      </c>
      <c r="C2234" s="3">
        <f t="shared" si="103"/>
        <v>2024</v>
      </c>
      <c r="D2234">
        <v>4766</v>
      </c>
      <c r="E2234" t="s">
        <v>18</v>
      </c>
      <c r="F2234" t="s">
        <v>37</v>
      </c>
      <c r="G2234">
        <v>9</v>
      </c>
      <c r="H2234" s="2">
        <v>77060</v>
      </c>
      <c r="I2234" t="s">
        <v>40</v>
      </c>
      <c r="J2234" t="s">
        <v>33</v>
      </c>
      <c r="K2234" t="s">
        <v>26</v>
      </c>
      <c r="L2234" t="s">
        <v>21</v>
      </c>
      <c r="M2234" s="2">
        <f t="shared" si="104"/>
        <v>693540</v>
      </c>
      <c r="N2234" s="1">
        <v>45547</v>
      </c>
    </row>
    <row r="2235" spans="1:14" x14ac:dyDescent="0.25">
      <c r="A2235" s="1">
        <v>45360</v>
      </c>
      <c r="B2235" s="1" t="str">
        <f t="shared" si="102"/>
        <v>March</v>
      </c>
      <c r="C2235" s="3">
        <f t="shared" si="103"/>
        <v>2024</v>
      </c>
      <c r="D2235">
        <v>9945</v>
      </c>
      <c r="E2235" t="s">
        <v>35</v>
      </c>
      <c r="F2235" t="s">
        <v>13</v>
      </c>
      <c r="G2235">
        <v>5</v>
      </c>
      <c r="H2235" s="2">
        <v>377652</v>
      </c>
      <c r="I2235" t="s">
        <v>30</v>
      </c>
      <c r="J2235" t="s">
        <v>28</v>
      </c>
      <c r="K2235" t="s">
        <v>16</v>
      </c>
      <c r="L2235" t="s">
        <v>21</v>
      </c>
      <c r="M2235" s="2">
        <f t="shared" si="104"/>
        <v>1888260</v>
      </c>
    </row>
    <row r="2236" spans="1:14" x14ac:dyDescent="0.25">
      <c r="A2236" s="1">
        <v>45466</v>
      </c>
      <c r="B2236" s="1" t="str">
        <f t="shared" si="102"/>
        <v>June</v>
      </c>
      <c r="C2236" s="3">
        <f t="shared" si="103"/>
        <v>2024</v>
      </c>
      <c r="D2236">
        <v>5661</v>
      </c>
      <c r="E2236" t="s">
        <v>12</v>
      </c>
      <c r="F2236" t="s">
        <v>13</v>
      </c>
      <c r="G2236">
        <v>6</v>
      </c>
      <c r="H2236" s="2">
        <v>133014</v>
      </c>
      <c r="I2236" t="s">
        <v>24</v>
      </c>
      <c r="J2236" t="s">
        <v>15</v>
      </c>
      <c r="K2236" t="s">
        <v>26</v>
      </c>
      <c r="L2236" t="s">
        <v>17</v>
      </c>
      <c r="M2236" s="2">
        <f t="shared" si="104"/>
        <v>798084</v>
      </c>
      <c r="N2236" s="1">
        <v>45472</v>
      </c>
    </row>
    <row r="2237" spans="1:14" x14ac:dyDescent="0.25">
      <c r="A2237" s="1">
        <v>45340</v>
      </c>
      <c r="B2237" s="1" t="str">
        <f t="shared" si="102"/>
        <v>February</v>
      </c>
      <c r="C2237" s="3">
        <f t="shared" si="103"/>
        <v>2024</v>
      </c>
      <c r="D2237">
        <v>9653</v>
      </c>
      <c r="E2237" t="s">
        <v>12</v>
      </c>
      <c r="F2237" t="s">
        <v>19</v>
      </c>
      <c r="G2237">
        <v>4</v>
      </c>
      <c r="H2237" s="2">
        <v>156720</v>
      </c>
      <c r="I2237" t="s">
        <v>34</v>
      </c>
      <c r="J2237" t="s">
        <v>15</v>
      </c>
      <c r="K2237" t="s">
        <v>16</v>
      </c>
      <c r="L2237" t="s">
        <v>38</v>
      </c>
      <c r="M2237" s="2">
        <f t="shared" si="104"/>
        <v>626880</v>
      </c>
    </row>
    <row r="2238" spans="1:14" x14ac:dyDescent="0.25">
      <c r="A2238" s="1">
        <v>45399</v>
      </c>
      <c r="B2238" s="1" t="str">
        <f t="shared" si="102"/>
        <v>April</v>
      </c>
      <c r="C2238" s="3">
        <f t="shared" si="103"/>
        <v>2024</v>
      </c>
      <c r="D2238">
        <v>4239</v>
      </c>
      <c r="E2238" t="s">
        <v>35</v>
      </c>
      <c r="F2238" t="s">
        <v>37</v>
      </c>
      <c r="G2238">
        <v>5</v>
      </c>
      <c r="H2238" s="2">
        <v>413164</v>
      </c>
      <c r="I2238" t="s">
        <v>14</v>
      </c>
      <c r="J2238" t="s">
        <v>39</v>
      </c>
      <c r="K2238" t="s">
        <v>26</v>
      </c>
      <c r="L2238" t="s">
        <v>21</v>
      </c>
      <c r="M2238" s="2">
        <f t="shared" si="104"/>
        <v>2065820</v>
      </c>
      <c r="N2238" s="1">
        <v>45403</v>
      </c>
    </row>
    <row r="2239" spans="1:14" x14ac:dyDescent="0.25">
      <c r="A2239" s="1">
        <v>45517</v>
      </c>
      <c r="B2239" s="1" t="str">
        <f t="shared" si="102"/>
        <v>August</v>
      </c>
      <c r="C2239" s="3">
        <f t="shared" si="103"/>
        <v>2024</v>
      </c>
      <c r="D2239">
        <v>9272</v>
      </c>
      <c r="E2239" t="s">
        <v>27</v>
      </c>
      <c r="F2239" t="s">
        <v>29</v>
      </c>
      <c r="G2239">
        <v>8</v>
      </c>
      <c r="H2239" s="2">
        <v>177768</v>
      </c>
      <c r="I2239" t="s">
        <v>30</v>
      </c>
      <c r="J2239" t="s">
        <v>25</v>
      </c>
      <c r="K2239" t="s">
        <v>26</v>
      </c>
      <c r="L2239" t="s">
        <v>32</v>
      </c>
      <c r="M2239" s="2">
        <f t="shared" si="104"/>
        <v>1422144</v>
      </c>
      <c r="N2239" s="1">
        <v>45523</v>
      </c>
    </row>
    <row r="2240" spans="1:14" x14ac:dyDescent="0.25">
      <c r="A2240" s="1">
        <v>45452</v>
      </c>
      <c r="B2240" s="1" t="str">
        <f t="shared" si="102"/>
        <v>June</v>
      </c>
      <c r="C2240" s="3">
        <f t="shared" si="103"/>
        <v>2024</v>
      </c>
      <c r="D2240">
        <v>3804</v>
      </c>
      <c r="E2240" t="s">
        <v>35</v>
      </c>
      <c r="F2240" t="s">
        <v>13</v>
      </c>
      <c r="G2240">
        <v>1</v>
      </c>
      <c r="H2240" s="2">
        <v>35186</v>
      </c>
      <c r="I2240" t="s">
        <v>14</v>
      </c>
      <c r="J2240" t="s">
        <v>39</v>
      </c>
      <c r="K2240" t="s">
        <v>16</v>
      </c>
      <c r="L2240" t="s">
        <v>17</v>
      </c>
      <c r="M2240" s="2">
        <f t="shared" si="104"/>
        <v>35186</v>
      </c>
    </row>
    <row r="2241" spans="1:14" x14ac:dyDescent="0.25">
      <c r="A2241" s="1">
        <v>45410</v>
      </c>
      <c r="B2241" s="1" t="str">
        <f t="shared" si="102"/>
        <v>April</v>
      </c>
      <c r="C2241" s="3">
        <f t="shared" si="103"/>
        <v>2024</v>
      </c>
      <c r="D2241">
        <v>9031</v>
      </c>
      <c r="E2241" t="s">
        <v>27</v>
      </c>
      <c r="F2241" t="s">
        <v>13</v>
      </c>
      <c r="G2241">
        <v>1</v>
      </c>
      <c r="H2241" s="2">
        <v>108846</v>
      </c>
      <c r="I2241" t="s">
        <v>20</v>
      </c>
      <c r="J2241" t="s">
        <v>31</v>
      </c>
      <c r="K2241" t="s">
        <v>26</v>
      </c>
      <c r="L2241" t="s">
        <v>17</v>
      </c>
      <c r="M2241" s="2">
        <f t="shared" si="104"/>
        <v>108846</v>
      </c>
      <c r="N2241" s="1">
        <v>45412</v>
      </c>
    </row>
    <row r="2242" spans="1:14" x14ac:dyDescent="0.25">
      <c r="A2242" s="1">
        <v>45440</v>
      </c>
      <c r="B2242" s="1" t="str">
        <f t="shared" si="102"/>
        <v>May</v>
      </c>
      <c r="C2242" s="3">
        <f t="shared" si="103"/>
        <v>2024</v>
      </c>
      <c r="D2242">
        <v>1869</v>
      </c>
      <c r="E2242" t="s">
        <v>22</v>
      </c>
      <c r="F2242" t="s">
        <v>37</v>
      </c>
      <c r="G2242">
        <v>4</v>
      </c>
      <c r="H2242" s="2">
        <v>323070</v>
      </c>
      <c r="I2242" t="s">
        <v>30</v>
      </c>
      <c r="J2242" t="s">
        <v>39</v>
      </c>
      <c r="K2242" t="s">
        <v>16</v>
      </c>
      <c r="L2242" t="s">
        <v>17</v>
      </c>
      <c r="M2242" s="2">
        <f t="shared" si="104"/>
        <v>1292280</v>
      </c>
    </row>
    <row r="2243" spans="1:14" x14ac:dyDescent="0.25">
      <c r="A2243" s="1">
        <v>45441</v>
      </c>
      <c r="B2243" s="1" t="str">
        <f t="shared" ref="B2243:B2306" si="105">TEXT(A2243, "mmmm")</f>
        <v>May</v>
      </c>
      <c r="C2243" s="3">
        <f t="shared" ref="C2243:C2306" si="106">YEAR(A2243)</f>
        <v>2024</v>
      </c>
      <c r="D2243">
        <v>6526</v>
      </c>
      <c r="E2243" t="s">
        <v>22</v>
      </c>
      <c r="F2243" t="s">
        <v>37</v>
      </c>
      <c r="G2243">
        <v>3</v>
      </c>
      <c r="H2243" s="2">
        <v>426138</v>
      </c>
      <c r="I2243" t="s">
        <v>20</v>
      </c>
      <c r="J2243" t="s">
        <v>33</v>
      </c>
      <c r="K2243" t="s">
        <v>26</v>
      </c>
      <c r="L2243" t="s">
        <v>21</v>
      </c>
      <c r="M2243" s="2">
        <f t="shared" ref="M2243:M2306" si="107">G2243*H2243</f>
        <v>1278414</v>
      </c>
      <c r="N2243" s="1">
        <v>45450</v>
      </c>
    </row>
    <row r="2244" spans="1:14" x14ac:dyDescent="0.25">
      <c r="A2244" s="1">
        <v>45584</v>
      </c>
      <c r="B2244" s="1" t="str">
        <f t="shared" si="105"/>
        <v>October</v>
      </c>
      <c r="C2244" s="3">
        <f t="shared" si="106"/>
        <v>2024</v>
      </c>
      <c r="D2244">
        <v>8741</v>
      </c>
      <c r="E2244" t="s">
        <v>12</v>
      </c>
      <c r="F2244" t="s">
        <v>19</v>
      </c>
      <c r="G2244">
        <v>5</v>
      </c>
      <c r="H2244" s="2">
        <v>73912</v>
      </c>
      <c r="I2244" t="s">
        <v>24</v>
      </c>
      <c r="J2244" t="s">
        <v>25</v>
      </c>
      <c r="K2244" t="s">
        <v>26</v>
      </c>
      <c r="L2244" t="s">
        <v>38</v>
      </c>
      <c r="M2244" s="2">
        <f t="shared" si="107"/>
        <v>369560</v>
      </c>
      <c r="N2244" s="1">
        <v>45589</v>
      </c>
    </row>
    <row r="2245" spans="1:14" x14ac:dyDescent="0.25">
      <c r="A2245" s="1">
        <v>45434</v>
      </c>
      <c r="B2245" s="1" t="str">
        <f t="shared" si="105"/>
        <v>May</v>
      </c>
      <c r="C2245" s="3">
        <f t="shared" si="106"/>
        <v>2024</v>
      </c>
      <c r="D2245">
        <v>5694</v>
      </c>
      <c r="E2245" t="s">
        <v>18</v>
      </c>
      <c r="F2245" t="s">
        <v>37</v>
      </c>
      <c r="G2245">
        <v>8</v>
      </c>
      <c r="H2245" s="2">
        <v>337758</v>
      </c>
      <c r="I2245" t="s">
        <v>24</v>
      </c>
      <c r="J2245" t="s">
        <v>31</v>
      </c>
      <c r="K2245" t="s">
        <v>26</v>
      </c>
      <c r="L2245" t="s">
        <v>38</v>
      </c>
      <c r="M2245" s="2">
        <f t="shared" si="107"/>
        <v>2702064</v>
      </c>
      <c r="N2245" s="1">
        <v>45436</v>
      </c>
    </row>
    <row r="2246" spans="1:14" x14ac:dyDescent="0.25">
      <c r="A2246" s="1">
        <v>45451</v>
      </c>
      <c r="B2246" s="1" t="str">
        <f t="shared" si="105"/>
        <v>June</v>
      </c>
      <c r="C2246" s="3">
        <f t="shared" si="106"/>
        <v>2024</v>
      </c>
      <c r="D2246">
        <v>9998</v>
      </c>
      <c r="E2246" t="s">
        <v>36</v>
      </c>
      <c r="F2246" t="s">
        <v>23</v>
      </c>
      <c r="G2246">
        <v>1</v>
      </c>
      <c r="H2246" s="2">
        <v>264924</v>
      </c>
      <c r="I2246" t="s">
        <v>24</v>
      </c>
      <c r="J2246" t="s">
        <v>33</v>
      </c>
      <c r="K2246" t="s">
        <v>16</v>
      </c>
      <c r="L2246" t="s">
        <v>32</v>
      </c>
      <c r="M2246" s="2">
        <f t="shared" si="107"/>
        <v>264924</v>
      </c>
    </row>
    <row r="2247" spans="1:14" x14ac:dyDescent="0.25">
      <c r="A2247" s="1">
        <v>45302</v>
      </c>
      <c r="B2247" s="1" t="str">
        <f t="shared" si="105"/>
        <v>January</v>
      </c>
      <c r="C2247" s="3">
        <f t="shared" si="106"/>
        <v>2024</v>
      </c>
      <c r="D2247">
        <v>2934</v>
      </c>
      <c r="E2247" t="s">
        <v>18</v>
      </c>
      <c r="F2247" t="s">
        <v>29</v>
      </c>
      <c r="G2247">
        <v>5</v>
      </c>
      <c r="H2247" s="2">
        <v>253169</v>
      </c>
      <c r="I2247" t="s">
        <v>24</v>
      </c>
      <c r="J2247" t="s">
        <v>25</v>
      </c>
      <c r="K2247" t="s">
        <v>26</v>
      </c>
      <c r="L2247" t="s">
        <v>32</v>
      </c>
      <c r="M2247" s="2">
        <f t="shared" si="107"/>
        <v>1265845</v>
      </c>
      <c r="N2247" s="1">
        <v>45314</v>
      </c>
    </row>
    <row r="2248" spans="1:14" x14ac:dyDescent="0.25">
      <c r="A2248" s="1">
        <v>45429</v>
      </c>
      <c r="B2248" s="1" t="str">
        <f t="shared" si="105"/>
        <v>May</v>
      </c>
      <c r="C2248" s="3">
        <f t="shared" si="106"/>
        <v>2024</v>
      </c>
      <c r="D2248">
        <v>6172</v>
      </c>
      <c r="E2248" t="s">
        <v>12</v>
      </c>
      <c r="F2248" t="s">
        <v>23</v>
      </c>
      <c r="G2248">
        <v>5</v>
      </c>
      <c r="H2248" s="2">
        <v>385704</v>
      </c>
      <c r="I2248" t="s">
        <v>20</v>
      </c>
      <c r="J2248" t="s">
        <v>31</v>
      </c>
      <c r="K2248" t="s">
        <v>26</v>
      </c>
      <c r="L2248" t="s">
        <v>38</v>
      </c>
      <c r="M2248" s="2">
        <f t="shared" si="107"/>
        <v>1928520</v>
      </c>
      <c r="N2248" s="1">
        <v>45430</v>
      </c>
    </row>
    <row r="2249" spans="1:14" x14ac:dyDescent="0.25">
      <c r="A2249" s="1">
        <v>45369</v>
      </c>
      <c r="B2249" s="1" t="str">
        <f t="shared" si="105"/>
        <v>March</v>
      </c>
      <c r="C2249" s="3">
        <f t="shared" si="106"/>
        <v>2024</v>
      </c>
      <c r="D2249">
        <v>1703</v>
      </c>
      <c r="E2249" t="s">
        <v>12</v>
      </c>
      <c r="F2249" t="s">
        <v>23</v>
      </c>
      <c r="G2249">
        <v>2</v>
      </c>
      <c r="H2249" s="2">
        <v>439784</v>
      </c>
      <c r="I2249" t="s">
        <v>20</v>
      </c>
      <c r="J2249" t="s">
        <v>39</v>
      </c>
      <c r="K2249" t="s">
        <v>26</v>
      </c>
      <c r="L2249" t="s">
        <v>38</v>
      </c>
      <c r="M2249" s="2">
        <f t="shared" si="107"/>
        <v>879568</v>
      </c>
      <c r="N2249" s="1">
        <v>45380</v>
      </c>
    </row>
    <row r="2250" spans="1:14" x14ac:dyDescent="0.25">
      <c r="A2250" s="1">
        <v>45368</v>
      </c>
      <c r="B2250" s="1" t="str">
        <f t="shared" si="105"/>
        <v>March</v>
      </c>
      <c r="C2250" s="3">
        <f t="shared" si="106"/>
        <v>2024</v>
      </c>
      <c r="D2250">
        <v>3523</v>
      </c>
      <c r="E2250" t="s">
        <v>18</v>
      </c>
      <c r="F2250" t="s">
        <v>23</v>
      </c>
      <c r="G2250">
        <v>5</v>
      </c>
      <c r="H2250" s="2">
        <v>265734</v>
      </c>
      <c r="I2250" t="s">
        <v>34</v>
      </c>
      <c r="J2250" t="s">
        <v>25</v>
      </c>
      <c r="K2250" t="s">
        <v>26</v>
      </c>
      <c r="L2250" t="s">
        <v>38</v>
      </c>
      <c r="M2250" s="2">
        <f t="shared" si="107"/>
        <v>1328670</v>
      </c>
      <c r="N2250" s="1">
        <v>45380</v>
      </c>
    </row>
    <row r="2251" spans="1:14" x14ac:dyDescent="0.25">
      <c r="A2251" s="1">
        <v>45545</v>
      </c>
      <c r="B2251" s="1" t="str">
        <f t="shared" si="105"/>
        <v>September</v>
      </c>
      <c r="C2251" s="3">
        <f t="shared" si="106"/>
        <v>2024</v>
      </c>
      <c r="D2251">
        <v>3639</v>
      </c>
      <c r="E2251" t="s">
        <v>36</v>
      </c>
      <c r="F2251" t="s">
        <v>13</v>
      </c>
      <c r="G2251">
        <v>8</v>
      </c>
      <c r="H2251" s="2">
        <v>153050</v>
      </c>
      <c r="I2251" t="s">
        <v>40</v>
      </c>
      <c r="J2251" t="s">
        <v>33</v>
      </c>
      <c r="K2251" t="s">
        <v>26</v>
      </c>
      <c r="L2251" t="s">
        <v>17</v>
      </c>
      <c r="M2251" s="2">
        <f t="shared" si="107"/>
        <v>1224400</v>
      </c>
      <c r="N2251" s="1">
        <v>45549</v>
      </c>
    </row>
    <row r="2252" spans="1:14" x14ac:dyDescent="0.25">
      <c r="A2252" s="1">
        <v>45549</v>
      </c>
      <c r="B2252" s="1" t="str">
        <f t="shared" si="105"/>
        <v>September</v>
      </c>
      <c r="C2252" s="3">
        <f t="shared" si="106"/>
        <v>2024</v>
      </c>
      <c r="D2252">
        <v>7159</v>
      </c>
      <c r="E2252" t="s">
        <v>12</v>
      </c>
      <c r="F2252" t="s">
        <v>23</v>
      </c>
      <c r="G2252">
        <v>7</v>
      </c>
      <c r="H2252" s="2">
        <v>27098</v>
      </c>
      <c r="I2252" t="s">
        <v>40</v>
      </c>
      <c r="J2252" t="s">
        <v>33</v>
      </c>
      <c r="K2252" t="s">
        <v>16</v>
      </c>
      <c r="L2252" t="s">
        <v>17</v>
      </c>
      <c r="M2252" s="2">
        <f t="shared" si="107"/>
        <v>189686</v>
      </c>
    </row>
    <row r="2253" spans="1:14" x14ac:dyDescent="0.25">
      <c r="A2253" s="1">
        <v>45611</v>
      </c>
      <c r="B2253" s="1" t="str">
        <f t="shared" si="105"/>
        <v>November</v>
      </c>
      <c r="C2253" s="3">
        <f t="shared" si="106"/>
        <v>2024</v>
      </c>
      <c r="D2253">
        <v>4909</v>
      </c>
      <c r="E2253" t="s">
        <v>36</v>
      </c>
      <c r="F2253" t="s">
        <v>13</v>
      </c>
      <c r="G2253">
        <v>2</v>
      </c>
      <c r="H2253" s="2">
        <v>48313</v>
      </c>
      <c r="I2253" t="s">
        <v>20</v>
      </c>
      <c r="J2253" t="s">
        <v>25</v>
      </c>
      <c r="K2253" t="s">
        <v>16</v>
      </c>
      <c r="L2253" t="s">
        <v>38</v>
      </c>
      <c r="M2253" s="2">
        <f t="shared" si="107"/>
        <v>96626</v>
      </c>
    </row>
    <row r="2254" spans="1:14" x14ac:dyDescent="0.25">
      <c r="A2254" s="1">
        <v>45582</v>
      </c>
      <c r="B2254" s="1" t="str">
        <f t="shared" si="105"/>
        <v>October</v>
      </c>
      <c r="C2254" s="3">
        <f t="shared" si="106"/>
        <v>2024</v>
      </c>
      <c r="D2254">
        <v>2164</v>
      </c>
      <c r="E2254" t="s">
        <v>12</v>
      </c>
      <c r="F2254" t="s">
        <v>37</v>
      </c>
      <c r="G2254">
        <v>6</v>
      </c>
      <c r="H2254" s="2">
        <v>340383</v>
      </c>
      <c r="I2254" t="s">
        <v>24</v>
      </c>
      <c r="J2254" t="s">
        <v>33</v>
      </c>
      <c r="K2254" t="s">
        <v>26</v>
      </c>
      <c r="L2254" t="s">
        <v>32</v>
      </c>
      <c r="M2254" s="2">
        <f t="shared" si="107"/>
        <v>2042298</v>
      </c>
      <c r="N2254" s="1">
        <v>45586</v>
      </c>
    </row>
    <row r="2255" spans="1:14" x14ac:dyDescent="0.25">
      <c r="A2255" s="1">
        <v>45554</v>
      </c>
      <c r="B2255" s="1" t="str">
        <f t="shared" si="105"/>
        <v>September</v>
      </c>
      <c r="C2255" s="3">
        <f t="shared" si="106"/>
        <v>2024</v>
      </c>
      <c r="D2255">
        <v>1619</v>
      </c>
      <c r="E2255" t="s">
        <v>22</v>
      </c>
      <c r="F2255" t="s">
        <v>29</v>
      </c>
      <c r="G2255">
        <v>1</v>
      </c>
      <c r="H2255" s="2">
        <v>250308</v>
      </c>
      <c r="I2255" t="s">
        <v>40</v>
      </c>
      <c r="J2255" t="s">
        <v>33</v>
      </c>
      <c r="K2255" t="s">
        <v>26</v>
      </c>
      <c r="L2255" t="s">
        <v>38</v>
      </c>
      <c r="M2255" s="2">
        <f t="shared" si="107"/>
        <v>250308</v>
      </c>
      <c r="N2255" s="1">
        <v>45558</v>
      </c>
    </row>
    <row r="2256" spans="1:14" x14ac:dyDescent="0.25">
      <c r="A2256" s="1">
        <v>45376</v>
      </c>
      <c r="B2256" s="1" t="str">
        <f t="shared" si="105"/>
        <v>March</v>
      </c>
      <c r="C2256" s="3">
        <f t="shared" si="106"/>
        <v>2024</v>
      </c>
      <c r="D2256">
        <v>8982</v>
      </c>
      <c r="E2256" t="s">
        <v>27</v>
      </c>
      <c r="F2256" t="s">
        <v>29</v>
      </c>
      <c r="G2256">
        <v>3</v>
      </c>
      <c r="H2256" s="2">
        <v>250579</v>
      </c>
      <c r="I2256" t="s">
        <v>30</v>
      </c>
      <c r="J2256" t="s">
        <v>28</v>
      </c>
      <c r="K2256" t="s">
        <v>16</v>
      </c>
      <c r="L2256" t="s">
        <v>32</v>
      </c>
      <c r="M2256" s="2">
        <f t="shared" si="107"/>
        <v>751737</v>
      </c>
    </row>
    <row r="2257" spans="1:14" x14ac:dyDescent="0.25">
      <c r="A2257" s="1">
        <v>45437</v>
      </c>
      <c r="B2257" s="1" t="str">
        <f t="shared" si="105"/>
        <v>May</v>
      </c>
      <c r="C2257" s="3">
        <f t="shared" si="106"/>
        <v>2024</v>
      </c>
      <c r="D2257">
        <v>4066</v>
      </c>
      <c r="E2257" t="s">
        <v>12</v>
      </c>
      <c r="F2257" t="s">
        <v>23</v>
      </c>
      <c r="G2257">
        <v>6</v>
      </c>
      <c r="H2257" s="2">
        <v>318287</v>
      </c>
      <c r="I2257" t="s">
        <v>20</v>
      </c>
      <c r="J2257" t="s">
        <v>28</v>
      </c>
      <c r="K2257" t="s">
        <v>16</v>
      </c>
      <c r="L2257" t="s">
        <v>17</v>
      </c>
      <c r="M2257" s="2">
        <f t="shared" si="107"/>
        <v>1909722</v>
      </c>
    </row>
    <row r="2258" spans="1:14" x14ac:dyDescent="0.25">
      <c r="A2258" s="1">
        <v>45614</v>
      </c>
      <c r="B2258" s="1" t="str">
        <f t="shared" si="105"/>
        <v>November</v>
      </c>
      <c r="C2258" s="3">
        <f t="shared" si="106"/>
        <v>2024</v>
      </c>
      <c r="D2258">
        <v>5872</v>
      </c>
      <c r="E2258" t="s">
        <v>27</v>
      </c>
      <c r="F2258" t="s">
        <v>29</v>
      </c>
      <c r="G2258">
        <v>9</v>
      </c>
      <c r="H2258" s="2">
        <v>64989</v>
      </c>
      <c r="I2258" t="s">
        <v>30</v>
      </c>
      <c r="J2258" t="s">
        <v>15</v>
      </c>
      <c r="K2258" t="s">
        <v>26</v>
      </c>
      <c r="L2258" t="s">
        <v>38</v>
      </c>
      <c r="M2258" s="2">
        <f t="shared" si="107"/>
        <v>584901</v>
      </c>
      <c r="N2258" s="1">
        <v>45616</v>
      </c>
    </row>
    <row r="2259" spans="1:14" x14ac:dyDescent="0.25">
      <c r="A2259" s="1">
        <v>45333</v>
      </c>
      <c r="B2259" s="1" t="str">
        <f t="shared" si="105"/>
        <v>February</v>
      </c>
      <c r="C2259" s="3">
        <f t="shared" si="106"/>
        <v>2024</v>
      </c>
      <c r="D2259">
        <v>9638</v>
      </c>
      <c r="E2259" t="s">
        <v>35</v>
      </c>
      <c r="F2259" t="s">
        <v>13</v>
      </c>
      <c r="G2259">
        <v>1</v>
      </c>
      <c r="H2259" s="2">
        <v>393724</v>
      </c>
      <c r="I2259" t="s">
        <v>24</v>
      </c>
      <c r="J2259" t="s">
        <v>28</v>
      </c>
      <c r="K2259" t="s">
        <v>26</v>
      </c>
      <c r="L2259" t="s">
        <v>32</v>
      </c>
      <c r="M2259" s="2">
        <f t="shared" si="107"/>
        <v>393724</v>
      </c>
      <c r="N2259" s="1">
        <v>45334</v>
      </c>
    </row>
    <row r="2260" spans="1:14" x14ac:dyDescent="0.25">
      <c r="A2260" s="1">
        <v>45416</v>
      </c>
      <c r="B2260" s="1" t="str">
        <f t="shared" si="105"/>
        <v>May</v>
      </c>
      <c r="C2260" s="3">
        <f t="shared" si="106"/>
        <v>2024</v>
      </c>
      <c r="D2260">
        <v>3337</v>
      </c>
      <c r="E2260" t="s">
        <v>12</v>
      </c>
      <c r="F2260" t="s">
        <v>37</v>
      </c>
      <c r="G2260">
        <v>6</v>
      </c>
      <c r="H2260" s="2">
        <v>229380</v>
      </c>
      <c r="I2260" t="s">
        <v>34</v>
      </c>
      <c r="J2260" t="s">
        <v>25</v>
      </c>
      <c r="K2260" t="s">
        <v>16</v>
      </c>
      <c r="L2260" t="s">
        <v>38</v>
      </c>
      <c r="M2260" s="2">
        <f t="shared" si="107"/>
        <v>1376280</v>
      </c>
    </row>
    <row r="2261" spans="1:14" x14ac:dyDescent="0.25">
      <c r="A2261" s="1">
        <v>45458</v>
      </c>
      <c r="B2261" s="1" t="str">
        <f t="shared" si="105"/>
        <v>June</v>
      </c>
      <c r="C2261" s="3">
        <f t="shared" si="106"/>
        <v>2024</v>
      </c>
      <c r="D2261">
        <v>9400</v>
      </c>
      <c r="E2261" t="s">
        <v>22</v>
      </c>
      <c r="F2261" t="s">
        <v>23</v>
      </c>
      <c r="G2261">
        <v>2</v>
      </c>
      <c r="H2261" s="2">
        <v>202389</v>
      </c>
      <c r="I2261" t="s">
        <v>20</v>
      </c>
      <c r="J2261" t="s">
        <v>15</v>
      </c>
      <c r="K2261" t="s">
        <v>16</v>
      </c>
      <c r="L2261" t="s">
        <v>17</v>
      </c>
      <c r="M2261" s="2">
        <f t="shared" si="107"/>
        <v>404778</v>
      </c>
    </row>
    <row r="2262" spans="1:14" x14ac:dyDescent="0.25">
      <c r="A2262" s="1">
        <v>45532</v>
      </c>
      <c r="B2262" s="1" t="str">
        <f t="shared" si="105"/>
        <v>August</v>
      </c>
      <c r="C2262" s="3">
        <f t="shared" si="106"/>
        <v>2024</v>
      </c>
      <c r="D2262">
        <v>6594</v>
      </c>
      <c r="E2262" t="s">
        <v>36</v>
      </c>
      <c r="F2262" t="s">
        <v>19</v>
      </c>
      <c r="G2262">
        <v>9</v>
      </c>
      <c r="H2262" s="2">
        <v>160312</v>
      </c>
      <c r="I2262" t="s">
        <v>40</v>
      </c>
      <c r="J2262" t="s">
        <v>39</v>
      </c>
      <c r="K2262" t="s">
        <v>16</v>
      </c>
      <c r="L2262" t="s">
        <v>17</v>
      </c>
      <c r="M2262" s="2">
        <f t="shared" si="107"/>
        <v>1442808</v>
      </c>
    </row>
    <row r="2263" spans="1:14" x14ac:dyDescent="0.25">
      <c r="A2263" s="1">
        <v>45571</v>
      </c>
      <c r="B2263" s="1" t="str">
        <f t="shared" si="105"/>
        <v>October</v>
      </c>
      <c r="C2263" s="3">
        <f t="shared" si="106"/>
        <v>2024</v>
      </c>
      <c r="D2263">
        <v>3460</v>
      </c>
      <c r="E2263" t="s">
        <v>22</v>
      </c>
      <c r="F2263" t="s">
        <v>29</v>
      </c>
      <c r="G2263">
        <v>2</v>
      </c>
      <c r="H2263" s="2">
        <v>32841</v>
      </c>
      <c r="I2263" t="s">
        <v>34</v>
      </c>
      <c r="J2263" t="s">
        <v>15</v>
      </c>
      <c r="K2263" t="s">
        <v>16</v>
      </c>
      <c r="L2263" t="s">
        <v>17</v>
      </c>
      <c r="M2263" s="2">
        <f t="shared" si="107"/>
        <v>65682</v>
      </c>
    </row>
    <row r="2264" spans="1:14" x14ac:dyDescent="0.25">
      <c r="A2264" s="1">
        <v>45479</v>
      </c>
      <c r="B2264" s="1" t="str">
        <f t="shared" si="105"/>
        <v>July</v>
      </c>
      <c r="C2264" s="3">
        <f t="shared" si="106"/>
        <v>2024</v>
      </c>
      <c r="D2264">
        <v>7820</v>
      </c>
      <c r="E2264" t="s">
        <v>27</v>
      </c>
      <c r="F2264" t="s">
        <v>29</v>
      </c>
      <c r="G2264">
        <v>3</v>
      </c>
      <c r="H2264" s="2">
        <v>91998</v>
      </c>
      <c r="I2264" t="s">
        <v>40</v>
      </c>
      <c r="J2264" t="s">
        <v>33</v>
      </c>
      <c r="K2264" t="s">
        <v>16</v>
      </c>
      <c r="L2264" t="s">
        <v>21</v>
      </c>
      <c r="M2264" s="2">
        <f t="shared" si="107"/>
        <v>275994</v>
      </c>
    </row>
    <row r="2265" spans="1:14" x14ac:dyDescent="0.25">
      <c r="A2265" s="1">
        <v>45593</v>
      </c>
      <c r="B2265" s="1" t="str">
        <f t="shared" si="105"/>
        <v>October</v>
      </c>
      <c r="C2265" s="3">
        <f t="shared" si="106"/>
        <v>2024</v>
      </c>
      <c r="D2265">
        <v>6546</v>
      </c>
      <c r="E2265" t="s">
        <v>36</v>
      </c>
      <c r="F2265" t="s">
        <v>23</v>
      </c>
      <c r="G2265">
        <v>2</v>
      </c>
      <c r="H2265" s="2">
        <v>296328</v>
      </c>
      <c r="I2265" t="s">
        <v>30</v>
      </c>
      <c r="J2265" t="s">
        <v>31</v>
      </c>
      <c r="K2265" t="s">
        <v>16</v>
      </c>
      <c r="L2265" t="s">
        <v>17</v>
      </c>
      <c r="M2265" s="2">
        <f t="shared" si="107"/>
        <v>592656</v>
      </c>
    </row>
    <row r="2266" spans="1:14" x14ac:dyDescent="0.25">
      <c r="A2266" s="1">
        <v>45310</v>
      </c>
      <c r="B2266" s="1" t="str">
        <f t="shared" si="105"/>
        <v>January</v>
      </c>
      <c r="C2266" s="3">
        <f t="shared" si="106"/>
        <v>2024</v>
      </c>
      <c r="D2266">
        <v>4442</v>
      </c>
      <c r="E2266" t="s">
        <v>22</v>
      </c>
      <c r="F2266" t="s">
        <v>29</v>
      </c>
      <c r="G2266">
        <v>4</v>
      </c>
      <c r="H2266" s="2">
        <v>182143</v>
      </c>
      <c r="I2266" t="s">
        <v>20</v>
      </c>
      <c r="J2266" t="s">
        <v>15</v>
      </c>
      <c r="K2266" t="s">
        <v>26</v>
      </c>
      <c r="L2266" t="s">
        <v>38</v>
      </c>
      <c r="M2266" s="2">
        <f t="shared" si="107"/>
        <v>728572</v>
      </c>
      <c r="N2266" s="1">
        <v>45322</v>
      </c>
    </row>
    <row r="2267" spans="1:14" x14ac:dyDescent="0.25">
      <c r="A2267" s="1">
        <v>45359</v>
      </c>
      <c r="B2267" s="1" t="str">
        <f t="shared" si="105"/>
        <v>March</v>
      </c>
      <c r="C2267" s="3">
        <f t="shared" si="106"/>
        <v>2024</v>
      </c>
      <c r="D2267">
        <v>3711</v>
      </c>
      <c r="E2267" t="s">
        <v>22</v>
      </c>
      <c r="F2267" t="s">
        <v>29</v>
      </c>
      <c r="G2267">
        <v>4</v>
      </c>
      <c r="H2267" s="2">
        <v>271722</v>
      </c>
      <c r="I2267" t="s">
        <v>34</v>
      </c>
      <c r="J2267" t="s">
        <v>28</v>
      </c>
      <c r="K2267" t="s">
        <v>16</v>
      </c>
      <c r="L2267" t="s">
        <v>32</v>
      </c>
      <c r="M2267" s="2">
        <f t="shared" si="107"/>
        <v>1086888</v>
      </c>
    </row>
    <row r="2268" spans="1:14" x14ac:dyDescent="0.25">
      <c r="A2268" s="1">
        <v>45509</v>
      </c>
      <c r="B2268" s="1" t="str">
        <f t="shared" si="105"/>
        <v>August</v>
      </c>
      <c r="C2268" s="3">
        <f t="shared" si="106"/>
        <v>2024</v>
      </c>
      <c r="D2268">
        <v>2291</v>
      </c>
      <c r="E2268" t="s">
        <v>22</v>
      </c>
      <c r="F2268" t="s">
        <v>19</v>
      </c>
      <c r="G2268">
        <v>1</v>
      </c>
      <c r="H2268" s="2">
        <v>405511</v>
      </c>
      <c r="I2268" t="s">
        <v>24</v>
      </c>
      <c r="J2268" t="s">
        <v>39</v>
      </c>
      <c r="K2268" t="s">
        <v>16</v>
      </c>
      <c r="L2268" t="s">
        <v>38</v>
      </c>
      <c r="M2268" s="2">
        <f t="shared" si="107"/>
        <v>405511</v>
      </c>
    </row>
    <row r="2269" spans="1:14" x14ac:dyDescent="0.25">
      <c r="A2269" s="1">
        <v>45393</v>
      </c>
      <c r="B2269" s="1" t="str">
        <f t="shared" si="105"/>
        <v>April</v>
      </c>
      <c r="C2269" s="3">
        <f t="shared" si="106"/>
        <v>2024</v>
      </c>
      <c r="D2269">
        <v>6374</v>
      </c>
      <c r="E2269" t="s">
        <v>18</v>
      </c>
      <c r="F2269" t="s">
        <v>13</v>
      </c>
      <c r="G2269">
        <v>8</v>
      </c>
      <c r="H2269" s="2">
        <v>434245</v>
      </c>
      <c r="I2269" t="s">
        <v>14</v>
      </c>
      <c r="J2269" t="s">
        <v>31</v>
      </c>
      <c r="K2269" t="s">
        <v>16</v>
      </c>
      <c r="L2269" t="s">
        <v>38</v>
      </c>
      <c r="M2269" s="2">
        <f t="shared" si="107"/>
        <v>3473960</v>
      </c>
    </row>
    <row r="2270" spans="1:14" x14ac:dyDescent="0.25">
      <c r="A2270" s="1">
        <v>45333</v>
      </c>
      <c r="B2270" s="1" t="str">
        <f t="shared" si="105"/>
        <v>February</v>
      </c>
      <c r="C2270" s="3">
        <f t="shared" si="106"/>
        <v>2024</v>
      </c>
      <c r="D2270">
        <v>3655</v>
      </c>
      <c r="E2270" t="s">
        <v>36</v>
      </c>
      <c r="F2270" t="s">
        <v>23</v>
      </c>
      <c r="G2270">
        <v>5</v>
      </c>
      <c r="H2270" s="2">
        <v>387275</v>
      </c>
      <c r="I2270" t="s">
        <v>14</v>
      </c>
      <c r="J2270" t="s">
        <v>15</v>
      </c>
      <c r="K2270" t="s">
        <v>26</v>
      </c>
      <c r="L2270" t="s">
        <v>21</v>
      </c>
      <c r="M2270" s="2">
        <f t="shared" si="107"/>
        <v>1936375</v>
      </c>
      <c r="N2270" s="1">
        <v>45336</v>
      </c>
    </row>
    <row r="2271" spans="1:14" x14ac:dyDescent="0.25">
      <c r="A2271" s="1">
        <v>45579</v>
      </c>
      <c r="B2271" s="1" t="str">
        <f t="shared" si="105"/>
        <v>October</v>
      </c>
      <c r="C2271" s="3">
        <f t="shared" si="106"/>
        <v>2024</v>
      </c>
      <c r="D2271">
        <v>7513</v>
      </c>
      <c r="E2271" t="s">
        <v>22</v>
      </c>
      <c r="F2271" t="s">
        <v>23</v>
      </c>
      <c r="G2271">
        <v>8</v>
      </c>
      <c r="H2271" s="2">
        <v>169742</v>
      </c>
      <c r="I2271" t="s">
        <v>34</v>
      </c>
      <c r="J2271" t="s">
        <v>39</v>
      </c>
      <c r="K2271" t="s">
        <v>26</v>
      </c>
      <c r="L2271" t="s">
        <v>38</v>
      </c>
      <c r="M2271" s="2">
        <f t="shared" si="107"/>
        <v>1357936</v>
      </c>
      <c r="N2271" s="1">
        <v>45581</v>
      </c>
    </row>
    <row r="2272" spans="1:14" x14ac:dyDescent="0.25">
      <c r="A2272" s="1">
        <v>45458</v>
      </c>
      <c r="B2272" s="1" t="str">
        <f t="shared" si="105"/>
        <v>June</v>
      </c>
      <c r="C2272" s="3">
        <f t="shared" si="106"/>
        <v>2024</v>
      </c>
      <c r="D2272">
        <v>8394</v>
      </c>
      <c r="E2272" t="s">
        <v>22</v>
      </c>
      <c r="F2272" t="s">
        <v>19</v>
      </c>
      <c r="G2272">
        <v>6</v>
      </c>
      <c r="H2272" s="2">
        <v>267233</v>
      </c>
      <c r="I2272" t="s">
        <v>24</v>
      </c>
      <c r="J2272" t="s">
        <v>28</v>
      </c>
      <c r="K2272" t="s">
        <v>26</v>
      </c>
      <c r="L2272" t="s">
        <v>21</v>
      </c>
      <c r="M2272" s="2">
        <f t="shared" si="107"/>
        <v>1603398</v>
      </c>
      <c r="N2272" s="1">
        <v>45465</v>
      </c>
    </row>
    <row r="2273" spans="1:14" x14ac:dyDescent="0.25">
      <c r="A2273" s="1">
        <v>45400</v>
      </c>
      <c r="B2273" s="1" t="str">
        <f t="shared" si="105"/>
        <v>April</v>
      </c>
      <c r="C2273" s="3">
        <f t="shared" si="106"/>
        <v>2024</v>
      </c>
      <c r="D2273">
        <v>1704</v>
      </c>
      <c r="E2273" t="s">
        <v>27</v>
      </c>
      <c r="F2273" t="s">
        <v>19</v>
      </c>
      <c r="G2273">
        <v>2</v>
      </c>
      <c r="H2273" s="2">
        <v>284633</v>
      </c>
      <c r="I2273" t="s">
        <v>40</v>
      </c>
      <c r="J2273" t="s">
        <v>39</v>
      </c>
      <c r="K2273" t="s">
        <v>26</v>
      </c>
      <c r="L2273" t="s">
        <v>38</v>
      </c>
      <c r="M2273" s="2">
        <f t="shared" si="107"/>
        <v>569266</v>
      </c>
      <c r="N2273" s="1">
        <v>45411</v>
      </c>
    </row>
    <row r="2274" spans="1:14" x14ac:dyDescent="0.25">
      <c r="A2274" s="1">
        <v>45327</v>
      </c>
      <c r="B2274" s="1" t="str">
        <f t="shared" si="105"/>
        <v>February</v>
      </c>
      <c r="C2274" s="3">
        <f t="shared" si="106"/>
        <v>2024</v>
      </c>
      <c r="D2274">
        <v>1825</v>
      </c>
      <c r="E2274" t="s">
        <v>22</v>
      </c>
      <c r="F2274" t="s">
        <v>13</v>
      </c>
      <c r="G2274">
        <v>7</v>
      </c>
      <c r="H2274" s="2">
        <v>229164</v>
      </c>
      <c r="I2274" t="s">
        <v>14</v>
      </c>
      <c r="J2274" t="s">
        <v>39</v>
      </c>
      <c r="K2274" t="s">
        <v>16</v>
      </c>
      <c r="L2274" t="s">
        <v>21</v>
      </c>
      <c r="M2274" s="2">
        <f t="shared" si="107"/>
        <v>1604148</v>
      </c>
    </row>
    <row r="2275" spans="1:14" x14ac:dyDescent="0.25">
      <c r="A2275" s="1">
        <v>45523</v>
      </c>
      <c r="B2275" s="1" t="str">
        <f t="shared" si="105"/>
        <v>August</v>
      </c>
      <c r="C2275" s="3">
        <f t="shared" si="106"/>
        <v>2024</v>
      </c>
      <c r="D2275">
        <v>1376</v>
      </c>
      <c r="E2275" t="s">
        <v>22</v>
      </c>
      <c r="F2275" t="s">
        <v>37</v>
      </c>
      <c r="G2275">
        <v>9</v>
      </c>
      <c r="H2275" s="2">
        <v>30767</v>
      </c>
      <c r="I2275" t="s">
        <v>24</v>
      </c>
      <c r="J2275" t="s">
        <v>31</v>
      </c>
      <c r="K2275" t="s">
        <v>26</v>
      </c>
      <c r="L2275" t="s">
        <v>17</v>
      </c>
      <c r="M2275" s="2">
        <f t="shared" si="107"/>
        <v>276903</v>
      </c>
      <c r="N2275" s="1">
        <v>45537</v>
      </c>
    </row>
    <row r="2276" spans="1:14" x14ac:dyDescent="0.25">
      <c r="A2276" s="1">
        <v>45520</v>
      </c>
      <c r="B2276" s="1" t="str">
        <f t="shared" si="105"/>
        <v>August</v>
      </c>
      <c r="C2276" s="3">
        <f t="shared" si="106"/>
        <v>2024</v>
      </c>
      <c r="D2276">
        <v>1972</v>
      </c>
      <c r="E2276" t="s">
        <v>35</v>
      </c>
      <c r="F2276" t="s">
        <v>23</v>
      </c>
      <c r="G2276">
        <v>7</v>
      </c>
      <c r="H2276" s="2">
        <v>344391</v>
      </c>
      <c r="I2276" t="s">
        <v>34</v>
      </c>
      <c r="J2276" t="s">
        <v>25</v>
      </c>
      <c r="K2276" t="s">
        <v>16</v>
      </c>
      <c r="L2276" t="s">
        <v>21</v>
      </c>
      <c r="M2276" s="2">
        <f t="shared" si="107"/>
        <v>2410737</v>
      </c>
    </row>
    <row r="2277" spans="1:14" x14ac:dyDescent="0.25">
      <c r="A2277" s="1">
        <v>45644</v>
      </c>
      <c r="B2277" s="1" t="str">
        <f t="shared" si="105"/>
        <v>December</v>
      </c>
      <c r="C2277" s="3">
        <f t="shared" si="106"/>
        <v>2024</v>
      </c>
      <c r="D2277">
        <v>5213</v>
      </c>
      <c r="E2277" t="s">
        <v>36</v>
      </c>
      <c r="F2277" t="s">
        <v>29</v>
      </c>
      <c r="G2277">
        <v>5</v>
      </c>
      <c r="H2277" s="2">
        <v>249872</v>
      </c>
      <c r="I2277" t="s">
        <v>34</v>
      </c>
      <c r="J2277" t="s">
        <v>28</v>
      </c>
      <c r="K2277" t="s">
        <v>26</v>
      </c>
      <c r="L2277" t="s">
        <v>21</v>
      </c>
      <c r="M2277" s="2">
        <f t="shared" si="107"/>
        <v>1249360</v>
      </c>
      <c r="N2277" s="1">
        <v>45646</v>
      </c>
    </row>
    <row r="2278" spans="1:14" x14ac:dyDescent="0.25">
      <c r="A2278" s="1">
        <v>45455</v>
      </c>
      <c r="B2278" s="1" t="str">
        <f t="shared" si="105"/>
        <v>June</v>
      </c>
      <c r="C2278" s="3">
        <f t="shared" si="106"/>
        <v>2024</v>
      </c>
      <c r="D2278">
        <v>1443</v>
      </c>
      <c r="E2278" t="s">
        <v>35</v>
      </c>
      <c r="F2278" t="s">
        <v>13</v>
      </c>
      <c r="G2278">
        <v>4</v>
      </c>
      <c r="H2278" s="2">
        <v>433572</v>
      </c>
      <c r="I2278" t="s">
        <v>34</v>
      </c>
      <c r="J2278" t="s">
        <v>31</v>
      </c>
      <c r="K2278" t="s">
        <v>16</v>
      </c>
      <c r="L2278" t="s">
        <v>38</v>
      </c>
      <c r="M2278" s="2">
        <f t="shared" si="107"/>
        <v>1734288</v>
      </c>
    </row>
    <row r="2279" spans="1:14" x14ac:dyDescent="0.25">
      <c r="A2279" s="1">
        <v>45364</v>
      </c>
      <c r="B2279" s="1" t="str">
        <f t="shared" si="105"/>
        <v>March</v>
      </c>
      <c r="C2279" s="3">
        <f t="shared" si="106"/>
        <v>2024</v>
      </c>
      <c r="D2279">
        <v>8519</v>
      </c>
      <c r="E2279" t="s">
        <v>18</v>
      </c>
      <c r="F2279" t="s">
        <v>23</v>
      </c>
      <c r="G2279">
        <v>8</v>
      </c>
      <c r="H2279" s="2">
        <v>38871</v>
      </c>
      <c r="I2279" t="s">
        <v>30</v>
      </c>
      <c r="J2279" t="s">
        <v>31</v>
      </c>
      <c r="K2279" t="s">
        <v>26</v>
      </c>
      <c r="L2279" t="s">
        <v>17</v>
      </c>
      <c r="M2279" s="2">
        <f t="shared" si="107"/>
        <v>310968</v>
      </c>
      <c r="N2279" s="1">
        <v>45369</v>
      </c>
    </row>
    <row r="2280" spans="1:14" x14ac:dyDescent="0.25">
      <c r="A2280" s="1">
        <v>45427</v>
      </c>
      <c r="B2280" s="1" t="str">
        <f t="shared" si="105"/>
        <v>May</v>
      </c>
      <c r="C2280" s="3">
        <f t="shared" si="106"/>
        <v>2024</v>
      </c>
      <c r="D2280">
        <v>1754</v>
      </c>
      <c r="E2280" t="s">
        <v>27</v>
      </c>
      <c r="F2280" t="s">
        <v>13</v>
      </c>
      <c r="G2280">
        <v>6</v>
      </c>
      <c r="H2280" s="2">
        <v>229020</v>
      </c>
      <c r="I2280" t="s">
        <v>40</v>
      </c>
      <c r="J2280" t="s">
        <v>31</v>
      </c>
      <c r="K2280" t="s">
        <v>26</v>
      </c>
      <c r="L2280" t="s">
        <v>21</v>
      </c>
      <c r="M2280" s="2">
        <f t="shared" si="107"/>
        <v>1374120</v>
      </c>
      <c r="N2280" s="1">
        <v>45437</v>
      </c>
    </row>
    <row r="2281" spans="1:14" x14ac:dyDescent="0.25">
      <c r="A2281" s="1">
        <v>45644</v>
      </c>
      <c r="B2281" s="1" t="str">
        <f t="shared" si="105"/>
        <v>December</v>
      </c>
      <c r="C2281" s="3">
        <f t="shared" si="106"/>
        <v>2024</v>
      </c>
      <c r="D2281">
        <v>5735</v>
      </c>
      <c r="E2281" t="s">
        <v>35</v>
      </c>
      <c r="F2281" t="s">
        <v>37</v>
      </c>
      <c r="G2281">
        <v>5</v>
      </c>
      <c r="H2281" s="2">
        <v>136233</v>
      </c>
      <c r="I2281" t="s">
        <v>24</v>
      </c>
      <c r="J2281" t="s">
        <v>25</v>
      </c>
      <c r="K2281" t="s">
        <v>26</v>
      </c>
      <c r="L2281" t="s">
        <v>38</v>
      </c>
      <c r="M2281" s="2">
        <f t="shared" si="107"/>
        <v>681165</v>
      </c>
      <c r="N2281" s="1">
        <v>45646</v>
      </c>
    </row>
    <row r="2282" spans="1:14" x14ac:dyDescent="0.25">
      <c r="A2282" s="1">
        <v>45361</v>
      </c>
      <c r="B2282" s="1" t="str">
        <f t="shared" si="105"/>
        <v>March</v>
      </c>
      <c r="C2282" s="3">
        <f t="shared" si="106"/>
        <v>2024</v>
      </c>
      <c r="D2282">
        <v>6396</v>
      </c>
      <c r="E2282" t="s">
        <v>18</v>
      </c>
      <c r="F2282" t="s">
        <v>23</v>
      </c>
      <c r="G2282">
        <v>7</v>
      </c>
      <c r="H2282" s="2">
        <v>126219</v>
      </c>
      <c r="I2282" t="s">
        <v>34</v>
      </c>
      <c r="J2282" t="s">
        <v>25</v>
      </c>
      <c r="K2282" t="s">
        <v>26</v>
      </c>
      <c r="L2282" t="s">
        <v>32</v>
      </c>
      <c r="M2282" s="2">
        <f t="shared" si="107"/>
        <v>883533</v>
      </c>
      <c r="N2282" s="1">
        <v>45363</v>
      </c>
    </row>
    <row r="2283" spans="1:14" x14ac:dyDescent="0.25">
      <c r="A2283" s="1">
        <v>45487</v>
      </c>
      <c r="B2283" s="1" t="str">
        <f t="shared" si="105"/>
        <v>July</v>
      </c>
      <c r="C2283" s="3">
        <f t="shared" si="106"/>
        <v>2024</v>
      </c>
      <c r="D2283">
        <v>4465</v>
      </c>
      <c r="E2283" t="s">
        <v>12</v>
      </c>
      <c r="F2283" t="s">
        <v>29</v>
      </c>
      <c r="G2283">
        <v>3</v>
      </c>
      <c r="H2283" s="2">
        <v>63164</v>
      </c>
      <c r="I2283" t="s">
        <v>30</v>
      </c>
      <c r="J2283" t="s">
        <v>15</v>
      </c>
      <c r="K2283" t="s">
        <v>26</v>
      </c>
      <c r="L2283" t="s">
        <v>38</v>
      </c>
      <c r="M2283" s="2">
        <f t="shared" si="107"/>
        <v>189492</v>
      </c>
      <c r="N2283" s="1">
        <v>45494</v>
      </c>
    </row>
    <row r="2284" spans="1:14" x14ac:dyDescent="0.25">
      <c r="A2284" s="1">
        <v>45560</v>
      </c>
      <c r="B2284" s="1" t="str">
        <f t="shared" si="105"/>
        <v>September</v>
      </c>
      <c r="C2284" s="3">
        <f t="shared" si="106"/>
        <v>2024</v>
      </c>
      <c r="D2284">
        <v>3711</v>
      </c>
      <c r="E2284" t="s">
        <v>36</v>
      </c>
      <c r="F2284" t="s">
        <v>23</v>
      </c>
      <c r="G2284">
        <v>9</v>
      </c>
      <c r="H2284" s="2">
        <v>199373</v>
      </c>
      <c r="I2284" t="s">
        <v>20</v>
      </c>
      <c r="J2284" t="s">
        <v>15</v>
      </c>
      <c r="K2284" t="s">
        <v>26</v>
      </c>
      <c r="L2284" t="s">
        <v>38</v>
      </c>
      <c r="M2284" s="2">
        <f t="shared" si="107"/>
        <v>1794357</v>
      </c>
      <c r="N2284" s="1">
        <v>45562</v>
      </c>
    </row>
    <row r="2285" spans="1:14" x14ac:dyDescent="0.25">
      <c r="A2285" s="1">
        <v>45340</v>
      </c>
      <c r="B2285" s="1" t="str">
        <f t="shared" si="105"/>
        <v>February</v>
      </c>
      <c r="C2285" s="3">
        <f t="shared" si="106"/>
        <v>2024</v>
      </c>
      <c r="D2285">
        <v>3407</v>
      </c>
      <c r="E2285" t="s">
        <v>22</v>
      </c>
      <c r="F2285" t="s">
        <v>13</v>
      </c>
      <c r="G2285">
        <v>4</v>
      </c>
      <c r="H2285" s="2">
        <v>347063</v>
      </c>
      <c r="I2285" t="s">
        <v>14</v>
      </c>
      <c r="J2285" t="s">
        <v>28</v>
      </c>
      <c r="K2285" t="s">
        <v>16</v>
      </c>
      <c r="L2285" t="s">
        <v>32</v>
      </c>
      <c r="M2285" s="2">
        <f t="shared" si="107"/>
        <v>1388252</v>
      </c>
    </row>
    <row r="2286" spans="1:14" x14ac:dyDescent="0.25">
      <c r="A2286" s="1">
        <v>45607</v>
      </c>
      <c r="B2286" s="1" t="str">
        <f t="shared" si="105"/>
        <v>November</v>
      </c>
      <c r="C2286" s="3">
        <f t="shared" si="106"/>
        <v>2024</v>
      </c>
      <c r="D2286">
        <v>9814</v>
      </c>
      <c r="E2286" t="s">
        <v>35</v>
      </c>
      <c r="F2286" t="s">
        <v>37</v>
      </c>
      <c r="G2286">
        <v>4</v>
      </c>
      <c r="H2286" s="2">
        <v>153523</v>
      </c>
      <c r="I2286" t="s">
        <v>14</v>
      </c>
      <c r="J2286" t="s">
        <v>33</v>
      </c>
      <c r="K2286" t="s">
        <v>26</v>
      </c>
      <c r="L2286" t="s">
        <v>21</v>
      </c>
      <c r="M2286" s="2">
        <f t="shared" si="107"/>
        <v>614092</v>
      </c>
      <c r="N2286" s="1">
        <v>45612</v>
      </c>
    </row>
    <row r="2287" spans="1:14" x14ac:dyDescent="0.25">
      <c r="A2287" s="1">
        <v>45421</v>
      </c>
      <c r="B2287" s="1" t="str">
        <f t="shared" si="105"/>
        <v>May</v>
      </c>
      <c r="C2287" s="3">
        <f t="shared" si="106"/>
        <v>2024</v>
      </c>
      <c r="D2287">
        <v>6588</v>
      </c>
      <c r="E2287" t="s">
        <v>35</v>
      </c>
      <c r="F2287" t="s">
        <v>13</v>
      </c>
      <c r="G2287">
        <v>8</v>
      </c>
      <c r="H2287" s="2">
        <v>133357</v>
      </c>
      <c r="I2287" t="s">
        <v>14</v>
      </c>
      <c r="J2287" t="s">
        <v>28</v>
      </c>
      <c r="K2287" t="s">
        <v>16</v>
      </c>
      <c r="L2287" t="s">
        <v>38</v>
      </c>
      <c r="M2287" s="2">
        <f t="shared" si="107"/>
        <v>1066856</v>
      </c>
    </row>
    <row r="2288" spans="1:14" x14ac:dyDescent="0.25">
      <c r="A2288" s="1">
        <v>45296</v>
      </c>
      <c r="B2288" s="1" t="str">
        <f t="shared" si="105"/>
        <v>January</v>
      </c>
      <c r="C2288" s="3">
        <f t="shared" si="106"/>
        <v>2024</v>
      </c>
      <c r="D2288">
        <v>7104</v>
      </c>
      <c r="E2288" t="s">
        <v>22</v>
      </c>
      <c r="F2288" t="s">
        <v>13</v>
      </c>
      <c r="G2288">
        <v>6</v>
      </c>
      <c r="H2288" s="2">
        <v>188100</v>
      </c>
      <c r="I2288" t="s">
        <v>24</v>
      </c>
      <c r="J2288" t="s">
        <v>25</v>
      </c>
      <c r="K2288" t="s">
        <v>26</v>
      </c>
      <c r="L2288" t="s">
        <v>38</v>
      </c>
      <c r="M2288" s="2">
        <f t="shared" si="107"/>
        <v>1128600</v>
      </c>
      <c r="N2288" s="1">
        <v>45300</v>
      </c>
    </row>
    <row r="2289" spans="1:14" x14ac:dyDescent="0.25">
      <c r="A2289" s="1">
        <v>45318</v>
      </c>
      <c r="B2289" s="1" t="str">
        <f t="shared" si="105"/>
        <v>January</v>
      </c>
      <c r="C2289" s="3">
        <f t="shared" si="106"/>
        <v>2024</v>
      </c>
      <c r="D2289">
        <v>6747</v>
      </c>
      <c r="E2289" t="s">
        <v>22</v>
      </c>
      <c r="F2289" t="s">
        <v>19</v>
      </c>
      <c r="G2289">
        <v>1</v>
      </c>
      <c r="H2289" s="2">
        <v>236467</v>
      </c>
      <c r="I2289" t="s">
        <v>20</v>
      </c>
      <c r="J2289" t="s">
        <v>25</v>
      </c>
      <c r="K2289" t="s">
        <v>16</v>
      </c>
      <c r="L2289" t="s">
        <v>38</v>
      </c>
      <c r="M2289" s="2">
        <f t="shared" si="107"/>
        <v>236467</v>
      </c>
    </row>
    <row r="2290" spans="1:14" x14ac:dyDescent="0.25">
      <c r="A2290" s="1">
        <v>45451</v>
      </c>
      <c r="B2290" s="1" t="str">
        <f t="shared" si="105"/>
        <v>June</v>
      </c>
      <c r="C2290" s="3">
        <f t="shared" si="106"/>
        <v>2024</v>
      </c>
      <c r="D2290">
        <v>2723</v>
      </c>
      <c r="E2290" t="s">
        <v>27</v>
      </c>
      <c r="F2290" t="s">
        <v>13</v>
      </c>
      <c r="G2290">
        <v>2</v>
      </c>
      <c r="H2290" s="2">
        <v>249053</v>
      </c>
      <c r="I2290" t="s">
        <v>24</v>
      </c>
      <c r="J2290" t="s">
        <v>25</v>
      </c>
      <c r="K2290" t="s">
        <v>16</v>
      </c>
      <c r="L2290" t="s">
        <v>17</v>
      </c>
      <c r="M2290" s="2">
        <f t="shared" si="107"/>
        <v>498106</v>
      </c>
    </row>
    <row r="2291" spans="1:14" x14ac:dyDescent="0.25">
      <c r="A2291" s="1">
        <v>45440</v>
      </c>
      <c r="B2291" s="1" t="str">
        <f t="shared" si="105"/>
        <v>May</v>
      </c>
      <c r="C2291" s="3">
        <f t="shared" si="106"/>
        <v>2024</v>
      </c>
      <c r="D2291">
        <v>8224</v>
      </c>
      <c r="E2291" t="s">
        <v>35</v>
      </c>
      <c r="F2291" t="s">
        <v>37</v>
      </c>
      <c r="G2291">
        <v>9</v>
      </c>
      <c r="H2291" s="2">
        <v>332386</v>
      </c>
      <c r="I2291" t="s">
        <v>34</v>
      </c>
      <c r="J2291" t="s">
        <v>31</v>
      </c>
      <c r="K2291" t="s">
        <v>26</v>
      </c>
      <c r="L2291" t="s">
        <v>21</v>
      </c>
      <c r="M2291" s="2">
        <f t="shared" si="107"/>
        <v>2991474</v>
      </c>
      <c r="N2291" s="1">
        <v>45448</v>
      </c>
    </row>
    <row r="2292" spans="1:14" x14ac:dyDescent="0.25">
      <c r="A2292" s="1">
        <v>45555</v>
      </c>
      <c r="B2292" s="1" t="str">
        <f t="shared" si="105"/>
        <v>September</v>
      </c>
      <c r="C2292" s="3">
        <f t="shared" si="106"/>
        <v>2024</v>
      </c>
      <c r="D2292">
        <v>2919</v>
      </c>
      <c r="E2292" t="s">
        <v>35</v>
      </c>
      <c r="F2292" t="s">
        <v>29</v>
      </c>
      <c r="G2292">
        <v>6</v>
      </c>
      <c r="H2292" s="2">
        <v>340673</v>
      </c>
      <c r="I2292" t="s">
        <v>24</v>
      </c>
      <c r="J2292" t="s">
        <v>25</v>
      </c>
      <c r="K2292" t="s">
        <v>16</v>
      </c>
      <c r="L2292" t="s">
        <v>17</v>
      </c>
      <c r="M2292" s="2">
        <f t="shared" si="107"/>
        <v>2044038</v>
      </c>
    </row>
    <row r="2293" spans="1:14" x14ac:dyDescent="0.25">
      <c r="A2293" s="1">
        <v>45521</v>
      </c>
      <c r="B2293" s="1" t="str">
        <f t="shared" si="105"/>
        <v>August</v>
      </c>
      <c r="C2293" s="3">
        <f t="shared" si="106"/>
        <v>2024</v>
      </c>
      <c r="D2293">
        <v>1918</v>
      </c>
      <c r="E2293" t="s">
        <v>12</v>
      </c>
      <c r="F2293" t="s">
        <v>19</v>
      </c>
      <c r="G2293">
        <v>7</v>
      </c>
      <c r="H2293" s="2">
        <v>313400</v>
      </c>
      <c r="I2293" t="s">
        <v>20</v>
      </c>
      <c r="J2293" t="s">
        <v>31</v>
      </c>
      <c r="K2293" t="s">
        <v>16</v>
      </c>
      <c r="L2293" t="s">
        <v>21</v>
      </c>
      <c r="M2293" s="2">
        <f t="shared" si="107"/>
        <v>2193800</v>
      </c>
    </row>
    <row r="2294" spans="1:14" x14ac:dyDescent="0.25">
      <c r="A2294" s="1">
        <v>45491</v>
      </c>
      <c r="B2294" s="1" t="str">
        <f t="shared" si="105"/>
        <v>July</v>
      </c>
      <c r="C2294" s="3">
        <f t="shared" si="106"/>
        <v>2024</v>
      </c>
      <c r="D2294">
        <v>5215</v>
      </c>
      <c r="E2294" t="s">
        <v>18</v>
      </c>
      <c r="F2294" t="s">
        <v>13</v>
      </c>
      <c r="G2294">
        <v>9</v>
      </c>
      <c r="H2294" s="2">
        <v>240551</v>
      </c>
      <c r="I2294" t="s">
        <v>34</v>
      </c>
      <c r="J2294" t="s">
        <v>31</v>
      </c>
      <c r="K2294" t="s">
        <v>16</v>
      </c>
      <c r="L2294" t="s">
        <v>32</v>
      </c>
      <c r="M2294" s="2">
        <f t="shared" si="107"/>
        <v>2164959</v>
      </c>
    </row>
    <row r="2295" spans="1:14" x14ac:dyDescent="0.25">
      <c r="A2295" s="1">
        <v>45341</v>
      </c>
      <c r="B2295" s="1" t="str">
        <f t="shared" si="105"/>
        <v>February</v>
      </c>
      <c r="C2295" s="3">
        <f t="shared" si="106"/>
        <v>2024</v>
      </c>
      <c r="D2295">
        <v>1581</v>
      </c>
      <c r="E2295" t="s">
        <v>12</v>
      </c>
      <c r="F2295" t="s">
        <v>23</v>
      </c>
      <c r="G2295">
        <v>3</v>
      </c>
      <c r="H2295" s="2">
        <v>149284</v>
      </c>
      <c r="I2295" t="s">
        <v>34</v>
      </c>
      <c r="J2295" t="s">
        <v>28</v>
      </c>
      <c r="K2295" t="s">
        <v>16</v>
      </c>
      <c r="L2295" t="s">
        <v>38</v>
      </c>
      <c r="M2295" s="2">
        <f t="shared" si="107"/>
        <v>447852</v>
      </c>
    </row>
    <row r="2296" spans="1:14" x14ac:dyDescent="0.25">
      <c r="A2296" s="1">
        <v>45358</v>
      </c>
      <c r="B2296" s="1" t="str">
        <f t="shared" si="105"/>
        <v>March</v>
      </c>
      <c r="C2296" s="3">
        <f t="shared" si="106"/>
        <v>2024</v>
      </c>
      <c r="D2296">
        <v>4881</v>
      </c>
      <c r="E2296" t="s">
        <v>35</v>
      </c>
      <c r="F2296" t="s">
        <v>19</v>
      </c>
      <c r="G2296">
        <v>5</v>
      </c>
      <c r="H2296" s="2">
        <v>81452</v>
      </c>
      <c r="I2296" t="s">
        <v>30</v>
      </c>
      <c r="J2296" t="s">
        <v>39</v>
      </c>
      <c r="K2296" t="s">
        <v>26</v>
      </c>
      <c r="L2296" t="s">
        <v>17</v>
      </c>
      <c r="M2296" s="2">
        <f t="shared" si="107"/>
        <v>407260</v>
      </c>
      <c r="N2296" s="1">
        <v>45365</v>
      </c>
    </row>
    <row r="2297" spans="1:14" x14ac:dyDescent="0.25">
      <c r="A2297" s="1">
        <v>45591</v>
      </c>
      <c r="B2297" s="1" t="str">
        <f t="shared" si="105"/>
        <v>October</v>
      </c>
      <c r="C2297" s="3">
        <f t="shared" si="106"/>
        <v>2024</v>
      </c>
      <c r="D2297">
        <v>4909</v>
      </c>
      <c r="E2297" t="s">
        <v>12</v>
      </c>
      <c r="F2297" t="s">
        <v>37</v>
      </c>
      <c r="G2297">
        <v>5</v>
      </c>
      <c r="H2297" s="2">
        <v>171218</v>
      </c>
      <c r="I2297" t="s">
        <v>34</v>
      </c>
      <c r="J2297" t="s">
        <v>15</v>
      </c>
      <c r="K2297" t="s">
        <v>16</v>
      </c>
      <c r="L2297" t="s">
        <v>32</v>
      </c>
      <c r="M2297" s="2">
        <f t="shared" si="107"/>
        <v>856090</v>
      </c>
    </row>
    <row r="2298" spans="1:14" x14ac:dyDescent="0.25">
      <c r="A2298" s="1">
        <v>45349</v>
      </c>
      <c r="B2298" s="1" t="str">
        <f t="shared" si="105"/>
        <v>February</v>
      </c>
      <c r="C2298" s="3">
        <f t="shared" si="106"/>
        <v>2024</v>
      </c>
      <c r="D2298">
        <v>2999</v>
      </c>
      <c r="E2298" t="s">
        <v>35</v>
      </c>
      <c r="F2298" t="s">
        <v>23</v>
      </c>
      <c r="G2298">
        <v>7</v>
      </c>
      <c r="H2298" s="2">
        <v>173447</v>
      </c>
      <c r="I2298" t="s">
        <v>40</v>
      </c>
      <c r="J2298" t="s">
        <v>15</v>
      </c>
      <c r="K2298" t="s">
        <v>16</v>
      </c>
      <c r="L2298" t="s">
        <v>21</v>
      </c>
      <c r="M2298" s="2">
        <f t="shared" si="107"/>
        <v>1214129</v>
      </c>
    </row>
    <row r="2299" spans="1:14" x14ac:dyDescent="0.25">
      <c r="A2299" s="1">
        <v>45550</v>
      </c>
      <c r="B2299" s="1" t="str">
        <f t="shared" si="105"/>
        <v>September</v>
      </c>
      <c r="C2299" s="3">
        <f t="shared" si="106"/>
        <v>2024</v>
      </c>
      <c r="D2299">
        <v>1400</v>
      </c>
      <c r="E2299" t="s">
        <v>36</v>
      </c>
      <c r="F2299" t="s">
        <v>37</v>
      </c>
      <c r="G2299">
        <v>2</v>
      </c>
      <c r="H2299" s="2">
        <v>66246</v>
      </c>
      <c r="I2299" t="s">
        <v>14</v>
      </c>
      <c r="J2299" t="s">
        <v>28</v>
      </c>
      <c r="K2299" t="s">
        <v>26</v>
      </c>
      <c r="L2299" t="s">
        <v>21</v>
      </c>
      <c r="M2299" s="2">
        <f t="shared" si="107"/>
        <v>132492</v>
      </c>
      <c r="N2299" s="1">
        <v>45563</v>
      </c>
    </row>
    <row r="2300" spans="1:14" x14ac:dyDescent="0.25">
      <c r="A2300" s="1">
        <v>45633</v>
      </c>
      <c r="B2300" s="1" t="str">
        <f t="shared" si="105"/>
        <v>December</v>
      </c>
      <c r="C2300" s="3">
        <f t="shared" si="106"/>
        <v>2024</v>
      </c>
      <c r="D2300">
        <v>4648</v>
      </c>
      <c r="E2300" t="s">
        <v>27</v>
      </c>
      <c r="F2300" t="s">
        <v>23</v>
      </c>
      <c r="G2300">
        <v>4</v>
      </c>
      <c r="H2300" s="2">
        <v>157502</v>
      </c>
      <c r="I2300" t="s">
        <v>20</v>
      </c>
      <c r="J2300" t="s">
        <v>28</v>
      </c>
      <c r="K2300" t="s">
        <v>16</v>
      </c>
      <c r="L2300" t="s">
        <v>32</v>
      </c>
      <c r="M2300" s="2">
        <f t="shared" si="107"/>
        <v>630008</v>
      </c>
    </row>
    <row r="2301" spans="1:14" x14ac:dyDescent="0.25">
      <c r="A2301" s="1">
        <v>45617</v>
      </c>
      <c r="B2301" s="1" t="str">
        <f t="shared" si="105"/>
        <v>November</v>
      </c>
      <c r="C2301" s="3">
        <f t="shared" si="106"/>
        <v>2024</v>
      </c>
      <c r="D2301">
        <v>6445</v>
      </c>
      <c r="E2301" t="s">
        <v>12</v>
      </c>
      <c r="F2301" t="s">
        <v>29</v>
      </c>
      <c r="G2301">
        <v>4</v>
      </c>
      <c r="H2301" s="2">
        <v>110853</v>
      </c>
      <c r="I2301" t="s">
        <v>30</v>
      </c>
      <c r="J2301" t="s">
        <v>25</v>
      </c>
      <c r="K2301" t="s">
        <v>26</v>
      </c>
      <c r="L2301" t="s">
        <v>21</v>
      </c>
      <c r="M2301" s="2">
        <f t="shared" si="107"/>
        <v>443412</v>
      </c>
      <c r="N2301" s="1">
        <v>45628</v>
      </c>
    </row>
    <row r="2302" spans="1:14" x14ac:dyDescent="0.25">
      <c r="A2302" s="1">
        <v>45421</v>
      </c>
      <c r="B2302" s="1" t="str">
        <f t="shared" si="105"/>
        <v>May</v>
      </c>
      <c r="C2302" s="3">
        <f t="shared" si="106"/>
        <v>2024</v>
      </c>
      <c r="D2302">
        <v>3628</v>
      </c>
      <c r="E2302" t="s">
        <v>35</v>
      </c>
      <c r="F2302" t="s">
        <v>37</v>
      </c>
      <c r="G2302">
        <v>8</v>
      </c>
      <c r="H2302" s="2">
        <v>355439</v>
      </c>
      <c r="I2302" t="s">
        <v>34</v>
      </c>
      <c r="J2302" t="s">
        <v>25</v>
      </c>
      <c r="K2302" t="s">
        <v>26</v>
      </c>
      <c r="L2302" t="s">
        <v>38</v>
      </c>
      <c r="M2302" s="2">
        <f t="shared" si="107"/>
        <v>2843512</v>
      </c>
      <c r="N2302" s="1">
        <v>45428</v>
      </c>
    </row>
    <row r="2303" spans="1:14" x14ac:dyDescent="0.25">
      <c r="A2303" s="1">
        <v>45506</v>
      </c>
      <c r="B2303" s="1" t="str">
        <f t="shared" si="105"/>
        <v>August</v>
      </c>
      <c r="C2303" s="3">
        <f t="shared" si="106"/>
        <v>2024</v>
      </c>
      <c r="D2303">
        <v>2656</v>
      </c>
      <c r="E2303" t="s">
        <v>12</v>
      </c>
      <c r="F2303" t="s">
        <v>23</v>
      </c>
      <c r="G2303">
        <v>3</v>
      </c>
      <c r="H2303" s="2">
        <v>265666</v>
      </c>
      <c r="I2303" t="s">
        <v>20</v>
      </c>
      <c r="J2303" t="s">
        <v>25</v>
      </c>
      <c r="K2303" t="s">
        <v>26</v>
      </c>
      <c r="L2303" t="s">
        <v>21</v>
      </c>
      <c r="M2303" s="2">
        <f t="shared" si="107"/>
        <v>796998</v>
      </c>
      <c r="N2303" s="1">
        <v>45516</v>
      </c>
    </row>
    <row r="2304" spans="1:14" x14ac:dyDescent="0.25">
      <c r="A2304" s="1">
        <v>45463</v>
      </c>
      <c r="B2304" s="1" t="str">
        <f t="shared" si="105"/>
        <v>June</v>
      </c>
      <c r="C2304" s="3">
        <f t="shared" si="106"/>
        <v>2024</v>
      </c>
      <c r="D2304">
        <v>1620</v>
      </c>
      <c r="E2304" t="s">
        <v>18</v>
      </c>
      <c r="F2304" t="s">
        <v>37</v>
      </c>
      <c r="G2304">
        <v>2</v>
      </c>
      <c r="H2304" s="2">
        <v>447026</v>
      </c>
      <c r="I2304" t="s">
        <v>40</v>
      </c>
      <c r="J2304" t="s">
        <v>31</v>
      </c>
      <c r="K2304" t="s">
        <v>26</v>
      </c>
      <c r="L2304" t="s">
        <v>21</v>
      </c>
      <c r="M2304" s="2">
        <f t="shared" si="107"/>
        <v>894052</v>
      </c>
      <c r="N2304" s="1">
        <v>45474</v>
      </c>
    </row>
    <row r="2305" spans="1:14" x14ac:dyDescent="0.25">
      <c r="A2305" s="1">
        <v>45549</v>
      </c>
      <c r="B2305" s="1" t="str">
        <f t="shared" si="105"/>
        <v>September</v>
      </c>
      <c r="C2305" s="3">
        <f t="shared" si="106"/>
        <v>2024</v>
      </c>
      <c r="D2305">
        <v>1246</v>
      </c>
      <c r="E2305" t="s">
        <v>27</v>
      </c>
      <c r="F2305" t="s">
        <v>19</v>
      </c>
      <c r="G2305">
        <v>9</v>
      </c>
      <c r="H2305" s="2">
        <v>449796</v>
      </c>
      <c r="I2305" t="s">
        <v>20</v>
      </c>
      <c r="J2305" t="s">
        <v>31</v>
      </c>
      <c r="K2305" t="s">
        <v>26</v>
      </c>
      <c r="L2305" t="s">
        <v>32</v>
      </c>
      <c r="M2305" s="2">
        <f t="shared" si="107"/>
        <v>4048164</v>
      </c>
      <c r="N2305" s="1">
        <v>45556</v>
      </c>
    </row>
    <row r="2306" spans="1:14" x14ac:dyDescent="0.25">
      <c r="A2306" s="1">
        <v>45393</v>
      </c>
      <c r="B2306" s="1" t="str">
        <f t="shared" si="105"/>
        <v>April</v>
      </c>
      <c r="C2306" s="3">
        <f t="shared" si="106"/>
        <v>2024</v>
      </c>
      <c r="D2306">
        <v>6212</v>
      </c>
      <c r="E2306" t="s">
        <v>36</v>
      </c>
      <c r="F2306" t="s">
        <v>37</v>
      </c>
      <c r="G2306">
        <v>4</v>
      </c>
      <c r="H2306" s="2">
        <v>437564</v>
      </c>
      <c r="I2306" t="s">
        <v>20</v>
      </c>
      <c r="J2306" t="s">
        <v>25</v>
      </c>
      <c r="K2306" t="s">
        <v>16</v>
      </c>
      <c r="L2306" t="s">
        <v>21</v>
      </c>
      <c r="M2306" s="2">
        <f t="shared" si="107"/>
        <v>1750256</v>
      </c>
    </row>
    <row r="2307" spans="1:14" x14ac:dyDescent="0.25">
      <c r="A2307" s="1">
        <v>45500</v>
      </c>
      <c r="B2307" s="1" t="str">
        <f t="shared" ref="B2307:B2370" si="108">TEXT(A2307, "mmmm")</f>
        <v>July</v>
      </c>
      <c r="C2307" s="3">
        <f t="shared" ref="C2307:C2370" si="109">YEAR(A2307)</f>
        <v>2024</v>
      </c>
      <c r="D2307">
        <v>4339</v>
      </c>
      <c r="E2307" t="s">
        <v>22</v>
      </c>
      <c r="F2307" t="s">
        <v>37</v>
      </c>
      <c r="G2307">
        <v>9</v>
      </c>
      <c r="H2307" s="2">
        <v>105882</v>
      </c>
      <c r="I2307" t="s">
        <v>30</v>
      </c>
      <c r="J2307" t="s">
        <v>31</v>
      </c>
      <c r="K2307" t="s">
        <v>16</v>
      </c>
      <c r="L2307" t="s">
        <v>21</v>
      </c>
      <c r="M2307" s="2">
        <f t="shared" ref="M2307:M2370" si="110">G2307*H2307</f>
        <v>952938</v>
      </c>
    </row>
    <row r="2308" spans="1:14" x14ac:dyDescent="0.25">
      <c r="A2308" s="1">
        <v>45582</v>
      </c>
      <c r="B2308" s="1" t="str">
        <f t="shared" si="108"/>
        <v>October</v>
      </c>
      <c r="C2308" s="3">
        <f t="shared" si="109"/>
        <v>2024</v>
      </c>
      <c r="D2308">
        <v>7758</v>
      </c>
      <c r="E2308" t="s">
        <v>22</v>
      </c>
      <c r="F2308" t="s">
        <v>23</v>
      </c>
      <c r="G2308">
        <v>6</v>
      </c>
      <c r="H2308" s="2">
        <v>54499</v>
      </c>
      <c r="I2308" t="s">
        <v>14</v>
      </c>
      <c r="J2308" t="s">
        <v>28</v>
      </c>
      <c r="K2308" t="s">
        <v>16</v>
      </c>
      <c r="L2308" t="s">
        <v>32</v>
      </c>
      <c r="M2308" s="2">
        <f t="shared" si="110"/>
        <v>326994</v>
      </c>
    </row>
    <row r="2309" spans="1:14" x14ac:dyDescent="0.25">
      <c r="A2309" s="1">
        <v>45645</v>
      </c>
      <c r="B2309" s="1" t="str">
        <f t="shared" si="108"/>
        <v>December</v>
      </c>
      <c r="C2309" s="3">
        <f t="shared" si="109"/>
        <v>2024</v>
      </c>
      <c r="D2309">
        <v>8086</v>
      </c>
      <c r="E2309" t="s">
        <v>12</v>
      </c>
      <c r="F2309" t="s">
        <v>37</v>
      </c>
      <c r="G2309">
        <v>1</v>
      </c>
      <c r="H2309" s="2">
        <v>176798</v>
      </c>
      <c r="I2309" t="s">
        <v>14</v>
      </c>
      <c r="J2309" t="s">
        <v>25</v>
      </c>
      <c r="K2309" t="s">
        <v>16</v>
      </c>
      <c r="L2309" t="s">
        <v>38</v>
      </c>
      <c r="M2309" s="2">
        <f t="shared" si="110"/>
        <v>176798</v>
      </c>
    </row>
    <row r="2310" spans="1:14" x14ac:dyDescent="0.25">
      <c r="A2310" s="1">
        <v>45577</v>
      </c>
      <c r="B2310" s="1" t="str">
        <f t="shared" si="108"/>
        <v>October</v>
      </c>
      <c r="C2310" s="3">
        <f t="shared" si="109"/>
        <v>2024</v>
      </c>
      <c r="D2310">
        <v>4010</v>
      </c>
      <c r="E2310" t="s">
        <v>35</v>
      </c>
      <c r="F2310" t="s">
        <v>29</v>
      </c>
      <c r="G2310">
        <v>3</v>
      </c>
      <c r="H2310" s="2">
        <v>134481</v>
      </c>
      <c r="I2310" t="s">
        <v>30</v>
      </c>
      <c r="J2310" t="s">
        <v>15</v>
      </c>
      <c r="K2310" t="s">
        <v>26</v>
      </c>
      <c r="L2310" t="s">
        <v>32</v>
      </c>
      <c r="M2310" s="2">
        <f t="shared" si="110"/>
        <v>403443</v>
      </c>
      <c r="N2310" s="1">
        <v>45588</v>
      </c>
    </row>
    <row r="2311" spans="1:14" x14ac:dyDescent="0.25">
      <c r="A2311" s="1">
        <v>45407</v>
      </c>
      <c r="B2311" s="1" t="str">
        <f t="shared" si="108"/>
        <v>April</v>
      </c>
      <c r="C2311" s="3">
        <f t="shared" si="109"/>
        <v>2024</v>
      </c>
      <c r="D2311">
        <v>5719</v>
      </c>
      <c r="E2311" t="s">
        <v>18</v>
      </c>
      <c r="F2311" t="s">
        <v>13</v>
      </c>
      <c r="G2311">
        <v>7</v>
      </c>
      <c r="H2311" s="2">
        <v>223147</v>
      </c>
      <c r="I2311" t="s">
        <v>30</v>
      </c>
      <c r="J2311" t="s">
        <v>15</v>
      </c>
      <c r="K2311" t="s">
        <v>16</v>
      </c>
      <c r="L2311" t="s">
        <v>38</v>
      </c>
      <c r="M2311" s="2">
        <f t="shared" si="110"/>
        <v>1562029</v>
      </c>
    </row>
    <row r="2312" spans="1:14" x14ac:dyDescent="0.25">
      <c r="A2312" s="1">
        <v>45555</v>
      </c>
      <c r="B2312" s="1" t="str">
        <f t="shared" si="108"/>
        <v>September</v>
      </c>
      <c r="C2312" s="3">
        <f t="shared" si="109"/>
        <v>2024</v>
      </c>
      <c r="D2312">
        <v>3368</v>
      </c>
      <c r="E2312" t="s">
        <v>27</v>
      </c>
      <c r="F2312" t="s">
        <v>19</v>
      </c>
      <c r="G2312">
        <v>9</v>
      </c>
      <c r="H2312" s="2">
        <v>260824</v>
      </c>
      <c r="I2312" t="s">
        <v>24</v>
      </c>
      <c r="J2312" t="s">
        <v>33</v>
      </c>
      <c r="K2312" t="s">
        <v>16</v>
      </c>
      <c r="L2312" t="s">
        <v>38</v>
      </c>
      <c r="M2312" s="2">
        <f t="shared" si="110"/>
        <v>2347416</v>
      </c>
    </row>
    <row r="2313" spans="1:14" x14ac:dyDescent="0.25">
      <c r="A2313" s="1">
        <v>45441</v>
      </c>
      <c r="B2313" s="1" t="str">
        <f t="shared" si="108"/>
        <v>May</v>
      </c>
      <c r="C2313" s="3">
        <f t="shared" si="109"/>
        <v>2024</v>
      </c>
      <c r="D2313">
        <v>2839</v>
      </c>
      <c r="E2313" t="s">
        <v>36</v>
      </c>
      <c r="F2313" t="s">
        <v>23</v>
      </c>
      <c r="G2313">
        <v>8</v>
      </c>
      <c r="H2313" s="2">
        <v>280842</v>
      </c>
      <c r="I2313" t="s">
        <v>24</v>
      </c>
      <c r="J2313" t="s">
        <v>31</v>
      </c>
      <c r="K2313" t="s">
        <v>26</v>
      </c>
      <c r="L2313" t="s">
        <v>17</v>
      </c>
      <c r="M2313" s="2">
        <f t="shared" si="110"/>
        <v>2246736</v>
      </c>
      <c r="N2313" s="1">
        <v>45442</v>
      </c>
    </row>
    <row r="2314" spans="1:14" x14ac:dyDescent="0.25">
      <c r="A2314" s="1">
        <v>45591</v>
      </c>
      <c r="B2314" s="1" t="str">
        <f t="shared" si="108"/>
        <v>October</v>
      </c>
      <c r="C2314" s="3">
        <f t="shared" si="109"/>
        <v>2024</v>
      </c>
      <c r="D2314">
        <v>3903</v>
      </c>
      <c r="E2314" t="s">
        <v>36</v>
      </c>
      <c r="F2314" t="s">
        <v>37</v>
      </c>
      <c r="G2314">
        <v>5</v>
      </c>
      <c r="H2314" s="2">
        <v>310113</v>
      </c>
      <c r="I2314" t="s">
        <v>40</v>
      </c>
      <c r="J2314" t="s">
        <v>15</v>
      </c>
      <c r="K2314" t="s">
        <v>26</v>
      </c>
      <c r="L2314" t="s">
        <v>32</v>
      </c>
      <c r="M2314" s="2">
        <f t="shared" si="110"/>
        <v>1550565</v>
      </c>
      <c r="N2314" s="1">
        <v>45598</v>
      </c>
    </row>
    <row r="2315" spans="1:14" x14ac:dyDescent="0.25">
      <c r="A2315" s="1">
        <v>45327</v>
      </c>
      <c r="B2315" s="1" t="str">
        <f t="shared" si="108"/>
        <v>February</v>
      </c>
      <c r="C2315" s="3">
        <f t="shared" si="109"/>
        <v>2024</v>
      </c>
      <c r="D2315">
        <v>7205</v>
      </c>
      <c r="E2315" t="s">
        <v>36</v>
      </c>
      <c r="F2315" t="s">
        <v>37</v>
      </c>
      <c r="G2315">
        <v>8</v>
      </c>
      <c r="H2315" s="2">
        <v>412453</v>
      </c>
      <c r="I2315" t="s">
        <v>24</v>
      </c>
      <c r="J2315" t="s">
        <v>25</v>
      </c>
      <c r="K2315" t="s">
        <v>26</v>
      </c>
      <c r="L2315" t="s">
        <v>32</v>
      </c>
      <c r="M2315" s="2">
        <f t="shared" si="110"/>
        <v>3299624</v>
      </c>
      <c r="N2315" s="1">
        <v>45335</v>
      </c>
    </row>
    <row r="2316" spans="1:14" x14ac:dyDescent="0.25">
      <c r="A2316" s="1">
        <v>45624</v>
      </c>
      <c r="B2316" s="1" t="str">
        <f t="shared" si="108"/>
        <v>November</v>
      </c>
      <c r="C2316" s="3">
        <f t="shared" si="109"/>
        <v>2024</v>
      </c>
      <c r="D2316">
        <v>5395</v>
      </c>
      <c r="E2316" t="s">
        <v>22</v>
      </c>
      <c r="F2316" t="s">
        <v>37</v>
      </c>
      <c r="G2316">
        <v>2</v>
      </c>
      <c r="H2316" s="2">
        <v>359014</v>
      </c>
      <c r="I2316" t="s">
        <v>24</v>
      </c>
      <c r="J2316" t="s">
        <v>15</v>
      </c>
      <c r="K2316" t="s">
        <v>16</v>
      </c>
      <c r="L2316" t="s">
        <v>32</v>
      </c>
      <c r="M2316" s="2">
        <f t="shared" si="110"/>
        <v>718028</v>
      </c>
    </row>
    <row r="2317" spans="1:14" x14ac:dyDescent="0.25">
      <c r="A2317" s="1">
        <v>45578</v>
      </c>
      <c r="B2317" s="1" t="str">
        <f t="shared" si="108"/>
        <v>October</v>
      </c>
      <c r="C2317" s="3">
        <f t="shared" si="109"/>
        <v>2024</v>
      </c>
      <c r="D2317">
        <v>6767</v>
      </c>
      <c r="E2317" t="s">
        <v>27</v>
      </c>
      <c r="F2317" t="s">
        <v>19</v>
      </c>
      <c r="G2317">
        <v>3</v>
      </c>
      <c r="H2317" s="2">
        <v>296697</v>
      </c>
      <c r="I2317" t="s">
        <v>20</v>
      </c>
      <c r="J2317" t="s">
        <v>28</v>
      </c>
      <c r="K2317" t="s">
        <v>26</v>
      </c>
      <c r="L2317" t="s">
        <v>21</v>
      </c>
      <c r="M2317" s="2">
        <f t="shared" si="110"/>
        <v>890091</v>
      </c>
      <c r="N2317" s="1">
        <v>45587</v>
      </c>
    </row>
    <row r="2318" spans="1:14" x14ac:dyDescent="0.25">
      <c r="A2318" s="1">
        <v>45594</v>
      </c>
      <c r="B2318" s="1" t="str">
        <f t="shared" si="108"/>
        <v>October</v>
      </c>
      <c r="C2318" s="3">
        <f t="shared" si="109"/>
        <v>2024</v>
      </c>
      <c r="D2318">
        <v>4691</v>
      </c>
      <c r="E2318" t="s">
        <v>22</v>
      </c>
      <c r="F2318" t="s">
        <v>13</v>
      </c>
      <c r="G2318">
        <v>8</v>
      </c>
      <c r="H2318" s="2">
        <v>408208</v>
      </c>
      <c r="I2318" t="s">
        <v>20</v>
      </c>
      <c r="J2318" t="s">
        <v>31</v>
      </c>
      <c r="K2318" t="s">
        <v>16</v>
      </c>
      <c r="L2318" t="s">
        <v>38</v>
      </c>
      <c r="M2318" s="2">
        <f t="shared" si="110"/>
        <v>3265664</v>
      </c>
    </row>
    <row r="2319" spans="1:14" x14ac:dyDescent="0.25">
      <c r="A2319" s="1">
        <v>45602</v>
      </c>
      <c r="B2319" s="1" t="str">
        <f t="shared" si="108"/>
        <v>November</v>
      </c>
      <c r="C2319" s="3">
        <f t="shared" si="109"/>
        <v>2024</v>
      </c>
      <c r="D2319">
        <v>8470</v>
      </c>
      <c r="E2319" t="s">
        <v>12</v>
      </c>
      <c r="F2319" t="s">
        <v>29</v>
      </c>
      <c r="G2319">
        <v>9</v>
      </c>
      <c r="H2319" s="2">
        <v>280008</v>
      </c>
      <c r="I2319" t="s">
        <v>30</v>
      </c>
      <c r="J2319" t="s">
        <v>15</v>
      </c>
      <c r="K2319" t="s">
        <v>16</v>
      </c>
      <c r="L2319" t="s">
        <v>38</v>
      </c>
      <c r="M2319" s="2">
        <f t="shared" si="110"/>
        <v>2520072</v>
      </c>
    </row>
    <row r="2320" spans="1:14" x14ac:dyDescent="0.25">
      <c r="A2320" s="1">
        <v>45499</v>
      </c>
      <c r="B2320" s="1" t="str">
        <f t="shared" si="108"/>
        <v>July</v>
      </c>
      <c r="C2320" s="3">
        <f t="shared" si="109"/>
        <v>2024</v>
      </c>
      <c r="D2320">
        <v>4841</v>
      </c>
      <c r="E2320" t="s">
        <v>36</v>
      </c>
      <c r="F2320" t="s">
        <v>29</v>
      </c>
      <c r="G2320">
        <v>8</v>
      </c>
      <c r="H2320" s="2">
        <v>316272</v>
      </c>
      <c r="I2320" t="s">
        <v>34</v>
      </c>
      <c r="J2320" t="s">
        <v>31</v>
      </c>
      <c r="K2320" t="s">
        <v>26</v>
      </c>
      <c r="L2320" t="s">
        <v>38</v>
      </c>
      <c r="M2320" s="2">
        <f t="shared" si="110"/>
        <v>2530176</v>
      </c>
      <c r="N2320" s="1">
        <v>45503</v>
      </c>
    </row>
    <row r="2321" spans="1:14" x14ac:dyDescent="0.25">
      <c r="A2321" s="1">
        <v>45397</v>
      </c>
      <c r="B2321" s="1" t="str">
        <f t="shared" si="108"/>
        <v>April</v>
      </c>
      <c r="C2321" s="3">
        <f t="shared" si="109"/>
        <v>2024</v>
      </c>
      <c r="D2321">
        <v>5348</v>
      </c>
      <c r="E2321" t="s">
        <v>27</v>
      </c>
      <c r="F2321" t="s">
        <v>23</v>
      </c>
      <c r="G2321">
        <v>4</v>
      </c>
      <c r="H2321" s="2">
        <v>30326</v>
      </c>
      <c r="I2321" t="s">
        <v>14</v>
      </c>
      <c r="J2321" t="s">
        <v>28</v>
      </c>
      <c r="K2321" t="s">
        <v>16</v>
      </c>
      <c r="L2321" t="s">
        <v>32</v>
      </c>
      <c r="M2321" s="2">
        <f t="shared" si="110"/>
        <v>121304</v>
      </c>
    </row>
    <row r="2322" spans="1:14" x14ac:dyDescent="0.25">
      <c r="A2322" s="1">
        <v>45449</v>
      </c>
      <c r="B2322" s="1" t="str">
        <f t="shared" si="108"/>
        <v>June</v>
      </c>
      <c r="C2322" s="3">
        <f t="shared" si="109"/>
        <v>2024</v>
      </c>
      <c r="D2322">
        <v>7621</v>
      </c>
      <c r="E2322" t="s">
        <v>36</v>
      </c>
      <c r="F2322" t="s">
        <v>13</v>
      </c>
      <c r="G2322">
        <v>6</v>
      </c>
      <c r="H2322" s="2">
        <v>413628</v>
      </c>
      <c r="I2322" t="s">
        <v>40</v>
      </c>
      <c r="J2322" t="s">
        <v>15</v>
      </c>
      <c r="K2322" t="s">
        <v>16</v>
      </c>
      <c r="L2322" t="s">
        <v>38</v>
      </c>
      <c r="M2322" s="2">
        <f t="shared" si="110"/>
        <v>2481768</v>
      </c>
    </row>
    <row r="2323" spans="1:14" x14ac:dyDescent="0.25">
      <c r="A2323" s="1">
        <v>45412</v>
      </c>
      <c r="B2323" s="1" t="str">
        <f t="shared" si="108"/>
        <v>April</v>
      </c>
      <c r="C2323" s="3">
        <f t="shared" si="109"/>
        <v>2024</v>
      </c>
      <c r="D2323">
        <v>2392</v>
      </c>
      <c r="E2323" t="s">
        <v>22</v>
      </c>
      <c r="F2323" t="s">
        <v>13</v>
      </c>
      <c r="G2323">
        <v>5</v>
      </c>
      <c r="H2323" s="2">
        <v>202899</v>
      </c>
      <c r="I2323" t="s">
        <v>24</v>
      </c>
      <c r="J2323" t="s">
        <v>33</v>
      </c>
      <c r="K2323" t="s">
        <v>16</v>
      </c>
      <c r="L2323" t="s">
        <v>38</v>
      </c>
      <c r="M2323" s="2">
        <f t="shared" si="110"/>
        <v>1014495</v>
      </c>
    </row>
    <row r="2324" spans="1:14" x14ac:dyDescent="0.25">
      <c r="A2324" s="1">
        <v>45346</v>
      </c>
      <c r="B2324" s="1" t="str">
        <f t="shared" si="108"/>
        <v>February</v>
      </c>
      <c r="C2324" s="3">
        <f t="shared" si="109"/>
        <v>2024</v>
      </c>
      <c r="D2324">
        <v>7060</v>
      </c>
      <c r="E2324" t="s">
        <v>22</v>
      </c>
      <c r="F2324" t="s">
        <v>19</v>
      </c>
      <c r="G2324">
        <v>4</v>
      </c>
      <c r="H2324" s="2">
        <v>286493</v>
      </c>
      <c r="I2324" t="s">
        <v>20</v>
      </c>
      <c r="J2324" t="s">
        <v>25</v>
      </c>
      <c r="K2324" t="s">
        <v>16</v>
      </c>
      <c r="L2324" t="s">
        <v>38</v>
      </c>
      <c r="M2324" s="2">
        <f t="shared" si="110"/>
        <v>1145972</v>
      </c>
    </row>
    <row r="2325" spans="1:14" x14ac:dyDescent="0.25">
      <c r="A2325" s="1">
        <v>45303</v>
      </c>
      <c r="B2325" s="1" t="str">
        <f t="shared" si="108"/>
        <v>January</v>
      </c>
      <c r="C2325" s="3">
        <f t="shared" si="109"/>
        <v>2024</v>
      </c>
      <c r="D2325">
        <v>5255</v>
      </c>
      <c r="E2325" t="s">
        <v>22</v>
      </c>
      <c r="F2325" t="s">
        <v>37</v>
      </c>
      <c r="G2325">
        <v>9</v>
      </c>
      <c r="H2325" s="2">
        <v>328605</v>
      </c>
      <c r="I2325" t="s">
        <v>14</v>
      </c>
      <c r="J2325" t="s">
        <v>39</v>
      </c>
      <c r="K2325" t="s">
        <v>16</v>
      </c>
      <c r="L2325" t="s">
        <v>38</v>
      </c>
      <c r="M2325" s="2">
        <f t="shared" si="110"/>
        <v>2957445</v>
      </c>
    </row>
    <row r="2326" spans="1:14" x14ac:dyDescent="0.25">
      <c r="A2326" s="1">
        <v>45436</v>
      </c>
      <c r="B2326" s="1" t="str">
        <f t="shared" si="108"/>
        <v>May</v>
      </c>
      <c r="C2326" s="3">
        <f t="shared" si="109"/>
        <v>2024</v>
      </c>
      <c r="D2326">
        <v>5300</v>
      </c>
      <c r="E2326" t="s">
        <v>36</v>
      </c>
      <c r="F2326" t="s">
        <v>13</v>
      </c>
      <c r="G2326">
        <v>3</v>
      </c>
      <c r="H2326" s="2">
        <v>250803</v>
      </c>
      <c r="I2326" t="s">
        <v>24</v>
      </c>
      <c r="J2326" t="s">
        <v>15</v>
      </c>
      <c r="K2326" t="s">
        <v>26</v>
      </c>
      <c r="L2326" t="s">
        <v>17</v>
      </c>
      <c r="M2326" s="2">
        <f t="shared" si="110"/>
        <v>752409</v>
      </c>
      <c r="N2326" s="1">
        <v>45447</v>
      </c>
    </row>
    <row r="2327" spans="1:14" x14ac:dyDescent="0.25">
      <c r="A2327" s="1">
        <v>45427</v>
      </c>
      <c r="B2327" s="1" t="str">
        <f t="shared" si="108"/>
        <v>May</v>
      </c>
      <c r="C2327" s="3">
        <f t="shared" si="109"/>
        <v>2024</v>
      </c>
      <c r="D2327">
        <v>4338</v>
      </c>
      <c r="E2327" t="s">
        <v>27</v>
      </c>
      <c r="F2327" t="s">
        <v>37</v>
      </c>
      <c r="G2327">
        <v>1</v>
      </c>
      <c r="H2327" s="2">
        <v>179216</v>
      </c>
      <c r="I2327" t="s">
        <v>34</v>
      </c>
      <c r="J2327" t="s">
        <v>28</v>
      </c>
      <c r="K2327" t="s">
        <v>16</v>
      </c>
      <c r="L2327" t="s">
        <v>17</v>
      </c>
      <c r="M2327" s="2">
        <f t="shared" si="110"/>
        <v>179216</v>
      </c>
    </row>
    <row r="2328" spans="1:14" x14ac:dyDescent="0.25">
      <c r="A2328" s="1">
        <v>45294</v>
      </c>
      <c r="B2328" s="1" t="str">
        <f t="shared" si="108"/>
        <v>January</v>
      </c>
      <c r="C2328" s="3">
        <f t="shared" si="109"/>
        <v>2024</v>
      </c>
      <c r="D2328">
        <v>6487</v>
      </c>
      <c r="E2328" t="s">
        <v>27</v>
      </c>
      <c r="F2328" t="s">
        <v>19</v>
      </c>
      <c r="G2328">
        <v>7</v>
      </c>
      <c r="H2328" s="2">
        <v>351077</v>
      </c>
      <c r="I2328" t="s">
        <v>14</v>
      </c>
      <c r="J2328" t="s">
        <v>33</v>
      </c>
      <c r="K2328" t="s">
        <v>16</v>
      </c>
      <c r="L2328" t="s">
        <v>32</v>
      </c>
      <c r="M2328" s="2">
        <f t="shared" si="110"/>
        <v>2457539</v>
      </c>
    </row>
    <row r="2329" spans="1:14" x14ac:dyDescent="0.25">
      <c r="A2329" s="1">
        <v>45435</v>
      </c>
      <c r="B2329" s="1" t="str">
        <f t="shared" si="108"/>
        <v>May</v>
      </c>
      <c r="C2329" s="3">
        <f t="shared" si="109"/>
        <v>2024</v>
      </c>
      <c r="D2329">
        <v>4514</v>
      </c>
      <c r="E2329" t="s">
        <v>12</v>
      </c>
      <c r="F2329" t="s">
        <v>23</v>
      </c>
      <c r="G2329">
        <v>8</v>
      </c>
      <c r="H2329" s="2">
        <v>223524</v>
      </c>
      <c r="I2329" t="s">
        <v>20</v>
      </c>
      <c r="J2329" t="s">
        <v>33</v>
      </c>
      <c r="K2329" t="s">
        <v>16</v>
      </c>
      <c r="L2329" t="s">
        <v>17</v>
      </c>
      <c r="M2329" s="2">
        <f t="shared" si="110"/>
        <v>1788192</v>
      </c>
    </row>
    <row r="2330" spans="1:14" x14ac:dyDescent="0.25">
      <c r="A2330" s="1">
        <v>45321</v>
      </c>
      <c r="B2330" s="1" t="str">
        <f t="shared" si="108"/>
        <v>January</v>
      </c>
      <c r="C2330" s="3">
        <f t="shared" si="109"/>
        <v>2024</v>
      </c>
      <c r="D2330">
        <v>1759</v>
      </c>
      <c r="E2330" t="s">
        <v>36</v>
      </c>
      <c r="F2330" t="s">
        <v>23</v>
      </c>
      <c r="G2330">
        <v>3</v>
      </c>
      <c r="H2330" s="2">
        <v>423588</v>
      </c>
      <c r="I2330" t="s">
        <v>30</v>
      </c>
      <c r="J2330" t="s">
        <v>39</v>
      </c>
      <c r="K2330" t="s">
        <v>26</v>
      </c>
      <c r="L2330" t="s">
        <v>21</v>
      </c>
      <c r="M2330" s="2">
        <f t="shared" si="110"/>
        <v>1270764</v>
      </c>
      <c r="N2330" s="1">
        <v>45328</v>
      </c>
    </row>
    <row r="2331" spans="1:14" x14ac:dyDescent="0.25">
      <c r="A2331" s="1">
        <v>45528</v>
      </c>
      <c r="B2331" s="1" t="str">
        <f t="shared" si="108"/>
        <v>August</v>
      </c>
      <c r="C2331" s="3">
        <f t="shared" si="109"/>
        <v>2024</v>
      </c>
      <c r="D2331">
        <v>9621</v>
      </c>
      <c r="E2331" t="s">
        <v>12</v>
      </c>
      <c r="F2331" t="s">
        <v>37</v>
      </c>
      <c r="G2331">
        <v>3</v>
      </c>
      <c r="H2331" s="2">
        <v>77586</v>
      </c>
      <c r="I2331" t="s">
        <v>34</v>
      </c>
      <c r="J2331" t="s">
        <v>33</v>
      </c>
      <c r="K2331" t="s">
        <v>16</v>
      </c>
      <c r="L2331" t="s">
        <v>17</v>
      </c>
      <c r="M2331" s="2">
        <f t="shared" si="110"/>
        <v>232758</v>
      </c>
    </row>
    <row r="2332" spans="1:14" x14ac:dyDescent="0.25">
      <c r="A2332" s="1">
        <v>45570</v>
      </c>
      <c r="B2332" s="1" t="str">
        <f t="shared" si="108"/>
        <v>October</v>
      </c>
      <c r="C2332" s="3">
        <f t="shared" si="109"/>
        <v>2024</v>
      </c>
      <c r="D2332">
        <v>7793</v>
      </c>
      <c r="E2332" t="s">
        <v>18</v>
      </c>
      <c r="F2332" t="s">
        <v>37</v>
      </c>
      <c r="G2332">
        <v>6</v>
      </c>
      <c r="H2332" s="2">
        <v>123553</v>
      </c>
      <c r="I2332" t="s">
        <v>34</v>
      </c>
      <c r="J2332" t="s">
        <v>15</v>
      </c>
      <c r="K2332" t="s">
        <v>26</v>
      </c>
      <c r="L2332" t="s">
        <v>21</v>
      </c>
      <c r="M2332" s="2">
        <f t="shared" si="110"/>
        <v>741318</v>
      </c>
      <c r="N2332" s="1">
        <v>45575</v>
      </c>
    </row>
    <row r="2333" spans="1:14" x14ac:dyDescent="0.25">
      <c r="A2333" s="1">
        <v>45639</v>
      </c>
      <c r="B2333" s="1" t="str">
        <f t="shared" si="108"/>
        <v>December</v>
      </c>
      <c r="C2333" s="3">
        <f t="shared" si="109"/>
        <v>2024</v>
      </c>
      <c r="D2333">
        <v>3459</v>
      </c>
      <c r="E2333" t="s">
        <v>12</v>
      </c>
      <c r="F2333" t="s">
        <v>13</v>
      </c>
      <c r="G2333">
        <v>2</v>
      </c>
      <c r="H2333" s="2">
        <v>444647</v>
      </c>
      <c r="I2333" t="s">
        <v>24</v>
      </c>
      <c r="J2333" t="s">
        <v>31</v>
      </c>
      <c r="K2333" t="s">
        <v>26</v>
      </c>
      <c r="L2333" t="s">
        <v>32</v>
      </c>
      <c r="M2333" s="2">
        <f t="shared" si="110"/>
        <v>889294</v>
      </c>
      <c r="N2333" s="1">
        <v>45647</v>
      </c>
    </row>
    <row r="2334" spans="1:14" x14ac:dyDescent="0.25">
      <c r="A2334" s="1">
        <v>45406</v>
      </c>
      <c r="B2334" s="1" t="str">
        <f t="shared" si="108"/>
        <v>April</v>
      </c>
      <c r="C2334" s="3">
        <f t="shared" si="109"/>
        <v>2024</v>
      </c>
      <c r="D2334">
        <v>6273</v>
      </c>
      <c r="E2334" t="s">
        <v>12</v>
      </c>
      <c r="F2334" t="s">
        <v>19</v>
      </c>
      <c r="G2334">
        <v>6</v>
      </c>
      <c r="H2334" s="2">
        <v>257854</v>
      </c>
      <c r="I2334" t="s">
        <v>24</v>
      </c>
      <c r="J2334" t="s">
        <v>28</v>
      </c>
      <c r="K2334" t="s">
        <v>16</v>
      </c>
      <c r="L2334" t="s">
        <v>21</v>
      </c>
      <c r="M2334" s="2">
        <f t="shared" si="110"/>
        <v>1547124</v>
      </c>
    </row>
    <row r="2335" spans="1:14" x14ac:dyDescent="0.25">
      <c r="A2335" s="1">
        <v>45395</v>
      </c>
      <c r="B2335" s="1" t="str">
        <f t="shared" si="108"/>
        <v>April</v>
      </c>
      <c r="C2335" s="3">
        <f t="shared" si="109"/>
        <v>2024</v>
      </c>
      <c r="D2335">
        <v>2718</v>
      </c>
      <c r="E2335" t="s">
        <v>12</v>
      </c>
      <c r="F2335" t="s">
        <v>23</v>
      </c>
      <c r="G2335">
        <v>5</v>
      </c>
      <c r="H2335" s="2">
        <v>139514</v>
      </c>
      <c r="I2335" t="s">
        <v>40</v>
      </c>
      <c r="J2335" t="s">
        <v>15</v>
      </c>
      <c r="K2335" t="s">
        <v>26</v>
      </c>
      <c r="L2335" t="s">
        <v>38</v>
      </c>
      <c r="M2335" s="2">
        <f t="shared" si="110"/>
        <v>697570</v>
      </c>
      <c r="N2335" s="1">
        <v>45408</v>
      </c>
    </row>
    <row r="2336" spans="1:14" x14ac:dyDescent="0.25">
      <c r="A2336" s="1">
        <v>45409</v>
      </c>
      <c r="B2336" s="1" t="str">
        <f t="shared" si="108"/>
        <v>April</v>
      </c>
      <c r="C2336" s="3">
        <f t="shared" si="109"/>
        <v>2024</v>
      </c>
      <c r="D2336">
        <v>6423</v>
      </c>
      <c r="E2336" t="s">
        <v>22</v>
      </c>
      <c r="F2336" t="s">
        <v>13</v>
      </c>
      <c r="G2336">
        <v>7</v>
      </c>
      <c r="H2336" s="2">
        <v>340326</v>
      </c>
      <c r="I2336" t="s">
        <v>24</v>
      </c>
      <c r="J2336" t="s">
        <v>28</v>
      </c>
      <c r="K2336" t="s">
        <v>26</v>
      </c>
      <c r="L2336" t="s">
        <v>21</v>
      </c>
      <c r="M2336" s="2">
        <f t="shared" si="110"/>
        <v>2382282</v>
      </c>
      <c r="N2336" s="1">
        <v>45420</v>
      </c>
    </row>
    <row r="2337" spans="1:14" x14ac:dyDescent="0.25">
      <c r="A2337" s="1">
        <v>45296</v>
      </c>
      <c r="B2337" s="1" t="str">
        <f t="shared" si="108"/>
        <v>January</v>
      </c>
      <c r="C2337" s="3">
        <f t="shared" si="109"/>
        <v>2024</v>
      </c>
      <c r="D2337">
        <v>2308</v>
      </c>
      <c r="E2337" t="s">
        <v>18</v>
      </c>
      <c r="F2337" t="s">
        <v>29</v>
      </c>
      <c r="G2337">
        <v>9</v>
      </c>
      <c r="H2337" s="2">
        <v>299822</v>
      </c>
      <c r="I2337" t="s">
        <v>20</v>
      </c>
      <c r="J2337" t="s">
        <v>25</v>
      </c>
      <c r="K2337" t="s">
        <v>26</v>
      </c>
      <c r="L2337" t="s">
        <v>17</v>
      </c>
      <c r="M2337" s="2">
        <f t="shared" si="110"/>
        <v>2698398</v>
      </c>
      <c r="N2337" s="1">
        <v>45298</v>
      </c>
    </row>
    <row r="2338" spans="1:14" x14ac:dyDescent="0.25">
      <c r="A2338" s="1">
        <v>45651</v>
      </c>
      <c r="B2338" s="1" t="str">
        <f t="shared" si="108"/>
        <v>December</v>
      </c>
      <c r="C2338" s="3">
        <f t="shared" si="109"/>
        <v>2024</v>
      </c>
      <c r="D2338">
        <v>2050</v>
      </c>
      <c r="E2338" t="s">
        <v>12</v>
      </c>
      <c r="F2338" t="s">
        <v>13</v>
      </c>
      <c r="G2338">
        <v>9</v>
      </c>
      <c r="H2338" s="2">
        <v>179900</v>
      </c>
      <c r="I2338" t="s">
        <v>14</v>
      </c>
      <c r="J2338" t="s">
        <v>39</v>
      </c>
      <c r="K2338" t="s">
        <v>26</v>
      </c>
      <c r="L2338" t="s">
        <v>21</v>
      </c>
      <c r="M2338" s="2">
        <f t="shared" si="110"/>
        <v>1619100</v>
      </c>
      <c r="N2338" s="1">
        <v>45653</v>
      </c>
    </row>
    <row r="2339" spans="1:14" x14ac:dyDescent="0.25">
      <c r="A2339" s="1">
        <v>45539</v>
      </c>
      <c r="B2339" s="1" t="str">
        <f t="shared" si="108"/>
        <v>September</v>
      </c>
      <c r="C2339" s="3">
        <f t="shared" si="109"/>
        <v>2024</v>
      </c>
      <c r="D2339">
        <v>6479</v>
      </c>
      <c r="E2339" t="s">
        <v>27</v>
      </c>
      <c r="F2339" t="s">
        <v>37</v>
      </c>
      <c r="G2339">
        <v>1</v>
      </c>
      <c r="H2339" s="2">
        <v>206239</v>
      </c>
      <c r="I2339" t="s">
        <v>34</v>
      </c>
      <c r="J2339" t="s">
        <v>39</v>
      </c>
      <c r="K2339" t="s">
        <v>16</v>
      </c>
      <c r="L2339" t="s">
        <v>38</v>
      </c>
      <c r="M2339" s="2">
        <f t="shared" si="110"/>
        <v>206239</v>
      </c>
    </row>
    <row r="2340" spans="1:14" x14ac:dyDescent="0.25">
      <c r="A2340" s="1">
        <v>45655</v>
      </c>
      <c r="B2340" s="1" t="str">
        <f t="shared" si="108"/>
        <v>December</v>
      </c>
      <c r="C2340" s="3">
        <f t="shared" si="109"/>
        <v>2024</v>
      </c>
      <c r="D2340">
        <v>3249</v>
      </c>
      <c r="E2340" t="s">
        <v>12</v>
      </c>
      <c r="F2340" t="s">
        <v>29</v>
      </c>
      <c r="G2340">
        <v>7</v>
      </c>
      <c r="H2340" s="2">
        <v>200817</v>
      </c>
      <c r="I2340" t="s">
        <v>14</v>
      </c>
      <c r="J2340" t="s">
        <v>25</v>
      </c>
      <c r="K2340" t="s">
        <v>26</v>
      </c>
      <c r="L2340" t="s">
        <v>38</v>
      </c>
      <c r="M2340" s="2">
        <f t="shared" si="110"/>
        <v>1405719</v>
      </c>
      <c r="N2340" s="1">
        <v>45656</v>
      </c>
    </row>
    <row r="2341" spans="1:14" x14ac:dyDescent="0.25">
      <c r="A2341" s="1">
        <v>45612</v>
      </c>
      <c r="B2341" s="1" t="str">
        <f t="shared" si="108"/>
        <v>November</v>
      </c>
      <c r="C2341" s="3">
        <f t="shared" si="109"/>
        <v>2024</v>
      </c>
      <c r="D2341">
        <v>3809</v>
      </c>
      <c r="E2341" t="s">
        <v>22</v>
      </c>
      <c r="F2341" t="s">
        <v>13</v>
      </c>
      <c r="G2341">
        <v>3</v>
      </c>
      <c r="H2341" s="2">
        <v>36947</v>
      </c>
      <c r="I2341" t="s">
        <v>30</v>
      </c>
      <c r="J2341" t="s">
        <v>39</v>
      </c>
      <c r="K2341" t="s">
        <v>26</v>
      </c>
      <c r="L2341" t="s">
        <v>38</v>
      </c>
      <c r="M2341" s="2">
        <f t="shared" si="110"/>
        <v>110841</v>
      </c>
      <c r="N2341" s="1">
        <v>45624</v>
      </c>
    </row>
    <row r="2342" spans="1:14" x14ac:dyDescent="0.25">
      <c r="A2342" s="1">
        <v>45412</v>
      </c>
      <c r="B2342" s="1" t="str">
        <f t="shared" si="108"/>
        <v>April</v>
      </c>
      <c r="C2342" s="3">
        <f t="shared" si="109"/>
        <v>2024</v>
      </c>
      <c r="D2342">
        <v>3921</v>
      </c>
      <c r="E2342" t="s">
        <v>35</v>
      </c>
      <c r="F2342" t="s">
        <v>19</v>
      </c>
      <c r="G2342">
        <v>4</v>
      </c>
      <c r="H2342" s="2">
        <v>260077</v>
      </c>
      <c r="I2342" t="s">
        <v>34</v>
      </c>
      <c r="J2342" t="s">
        <v>39</v>
      </c>
      <c r="K2342" t="s">
        <v>16</v>
      </c>
      <c r="L2342" t="s">
        <v>17</v>
      </c>
      <c r="M2342" s="2">
        <f t="shared" si="110"/>
        <v>1040308</v>
      </c>
    </row>
    <row r="2343" spans="1:14" x14ac:dyDescent="0.25">
      <c r="A2343" s="1">
        <v>45577</v>
      </c>
      <c r="B2343" s="1" t="str">
        <f t="shared" si="108"/>
        <v>October</v>
      </c>
      <c r="C2343" s="3">
        <f t="shared" si="109"/>
        <v>2024</v>
      </c>
      <c r="D2343">
        <v>5676</v>
      </c>
      <c r="E2343" t="s">
        <v>18</v>
      </c>
      <c r="F2343" t="s">
        <v>23</v>
      </c>
      <c r="G2343">
        <v>2</v>
      </c>
      <c r="H2343" s="2">
        <v>85660</v>
      </c>
      <c r="I2343" t="s">
        <v>34</v>
      </c>
      <c r="J2343" t="s">
        <v>33</v>
      </c>
      <c r="K2343" t="s">
        <v>26</v>
      </c>
      <c r="L2343" t="s">
        <v>32</v>
      </c>
      <c r="M2343" s="2">
        <f t="shared" si="110"/>
        <v>171320</v>
      </c>
      <c r="N2343" s="1">
        <v>45584</v>
      </c>
    </row>
    <row r="2344" spans="1:14" x14ac:dyDescent="0.25">
      <c r="A2344" s="1">
        <v>45440</v>
      </c>
      <c r="B2344" s="1" t="str">
        <f t="shared" si="108"/>
        <v>May</v>
      </c>
      <c r="C2344" s="3">
        <f t="shared" si="109"/>
        <v>2024</v>
      </c>
      <c r="D2344">
        <v>5041</v>
      </c>
      <c r="E2344" t="s">
        <v>35</v>
      </c>
      <c r="F2344" t="s">
        <v>29</v>
      </c>
      <c r="G2344">
        <v>1</v>
      </c>
      <c r="H2344" s="2">
        <v>318993</v>
      </c>
      <c r="I2344" t="s">
        <v>30</v>
      </c>
      <c r="J2344" t="s">
        <v>25</v>
      </c>
      <c r="K2344" t="s">
        <v>26</v>
      </c>
      <c r="L2344" t="s">
        <v>21</v>
      </c>
      <c r="M2344" s="2">
        <f t="shared" si="110"/>
        <v>318993</v>
      </c>
      <c r="N2344" s="1">
        <v>45445</v>
      </c>
    </row>
    <row r="2345" spans="1:14" x14ac:dyDescent="0.25">
      <c r="A2345" s="1">
        <v>45375</v>
      </c>
      <c r="B2345" s="1" t="str">
        <f t="shared" si="108"/>
        <v>March</v>
      </c>
      <c r="C2345" s="3">
        <f t="shared" si="109"/>
        <v>2024</v>
      </c>
      <c r="D2345">
        <v>3417</v>
      </c>
      <c r="E2345" t="s">
        <v>35</v>
      </c>
      <c r="F2345" t="s">
        <v>19</v>
      </c>
      <c r="G2345">
        <v>3</v>
      </c>
      <c r="H2345" s="2">
        <v>110457</v>
      </c>
      <c r="I2345" t="s">
        <v>20</v>
      </c>
      <c r="J2345" t="s">
        <v>31</v>
      </c>
      <c r="K2345" t="s">
        <v>26</v>
      </c>
      <c r="L2345" t="s">
        <v>32</v>
      </c>
      <c r="M2345" s="2">
        <f t="shared" si="110"/>
        <v>331371</v>
      </c>
      <c r="N2345" s="1">
        <v>45381</v>
      </c>
    </row>
    <row r="2346" spans="1:14" x14ac:dyDescent="0.25">
      <c r="A2346" s="1">
        <v>45522</v>
      </c>
      <c r="B2346" s="1" t="str">
        <f t="shared" si="108"/>
        <v>August</v>
      </c>
      <c r="C2346" s="3">
        <f t="shared" si="109"/>
        <v>2024</v>
      </c>
      <c r="D2346">
        <v>1532</v>
      </c>
      <c r="E2346" t="s">
        <v>18</v>
      </c>
      <c r="F2346" t="s">
        <v>13</v>
      </c>
      <c r="G2346">
        <v>9</v>
      </c>
      <c r="H2346" s="2">
        <v>229554</v>
      </c>
      <c r="I2346" t="s">
        <v>14</v>
      </c>
      <c r="J2346" t="s">
        <v>33</v>
      </c>
      <c r="K2346" t="s">
        <v>26</v>
      </c>
      <c r="L2346" t="s">
        <v>32</v>
      </c>
      <c r="M2346" s="2">
        <f t="shared" si="110"/>
        <v>2065986</v>
      </c>
      <c r="N2346" s="1">
        <v>45533</v>
      </c>
    </row>
    <row r="2347" spans="1:14" x14ac:dyDescent="0.25">
      <c r="A2347" s="1">
        <v>45579</v>
      </c>
      <c r="B2347" s="1" t="str">
        <f t="shared" si="108"/>
        <v>October</v>
      </c>
      <c r="C2347" s="3">
        <f t="shared" si="109"/>
        <v>2024</v>
      </c>
      <c r="D2347">
        <v>9167</v>
      </c>
      <c r="E2347" t="s">
        <v>36</v>
      </c>
      <c r="F2347" t="s">
        <v>37</v>
      </c>
      <c r="G2347">
        <v>1</v>
      </c>
      <c r="H2347" s="2">
        <v>165651</v>
      </c>
      <c r="I2347" t="s">
        <v>34</v>
      </c>
      <c r="J2347" t="s">
        <v>39</v>
      </c>
      <c r="K2347" t="s">
        <v>26</v>
      </c>
      <c r="L2347" t="s">
        <v>38</v>
      </c>
      <c r="M2347" s="2">
        <f t="shared" si="110"/>
        <v>165651</v>
      </c>
      <c r="N2347" s="1">
        <v>45590</v>
      </c>
    </row>
    <row r="2348" spans="1:14" x14ac:dyDescent="0.25">
      <c r="A2348" s="1">
        <v>45452</v>
      </c>
      <c r="B2348" s="1" t="str">
        <f t="shared" si="108"/>
        <v>June</v>
      </c>
      <c r="C2348" s="3">
        <f t="shared" si="109"/>
        <v>2024</v>
      </c>
      <c r="D2348">
        <v>2469</v>
      </c>
      <c r="E2348" t="s">
        <v>27</v>
      </c>
      <c r="F2348" t="s">
        <v>37</v>
      </c>
      <c r="G2348">
        <v>3</v>
      </c>
      <c r="H2348" s="2">
        <v>125994</v>
      </c>
      <c r="I2348" t="s">
        <v>30</v>
      </c>
      <c r="J2348" t="s">
        <v>31</v>
      </c>
      <c r="K2348" t="s">
        <v>16</v>
      </c>
      <c r="L2348" t="s">
        <v>21</v>
      </c>
      <c r="M2348" s="2">
        <f t="shared" si="110"/>
        <v>377982</v>
      </c>
    </row>
    <row r="2349" spans="1:14" x14ac:dyDescent="0.25">
      <c r="A2349" s="1">
        <v>45563</v>
      </c>
      <c r="B2349" s="1" t="str">
        <f t="shared" si="108"/>
        <v>September</v>
      </c>
      <c r="C2349" s="3">
        <f t="shared" si="109"/>
        <v>2024</v>
      </c>
      <c r="D2349">
        <v>8292</v>
      </c>
      <c r="E2349" t="s">
        <v>22</v>
      </c>
      <c r="F2349" t="s">
        <v>19</v>
      </c>
      <c r="G2349">
        <v>5</v>
      </c>
      <c r="H2349" s="2">
        <v>177730</v>
      </c>
      <c r="I2349" t="s">
        <v>34</v>
      </c>
      <c r="J2349" t="s">
        <v>28</v>
      </c>
      <c r="K2349" t="s">
        <v>16</v>
      </c>
      <c r="L2349" t="s">
        <v>32</v>
      </c>
      <c r="M2349" s="2">
        <f t="shared" si="110"/>
        <v>888650</v>
      </c>
    </row>
    <row r="2350" spans="1:14" x14ac:dyDescent="0.25">
      <c r="A2350" s="1">
        <v>45329</v>
      </c>
      <c r="B2350" s="1" t="str">
        <f t="shared" si="108"/>
        <v>February</v>
      </c>
      <c r="C2350" s="3">
        <f t="shared" si="109"/>
        <v>2024</v>
      </c>
      <c r="D2350">
        <v>9961</v>
      </c>
      <c r="E2350" t="s">
        <v>18</v>
      </c>
      <c r="F2350" t="s">
        <v>37</v>
      </c>
      <c r="G2350">
        <v>3</v>
      </c>
      <c r="H2350" s="2">
        <v>114114</v>
      </c>
      <c r="I2350" t="s">
        <v>30</v>
      </c>
      <c r="J2350" t="s">
        <v>28</v>
      </c>
      <c r="K2350" t="s">
        <v>26</v>
      </c>
      <c r="L2350" t="s">
        <v>17</v>
      </c>
      <c r="M2350" s="2">
        <f t="shared" si="110"/>
        <v>342342</v>
      </c>
      <c r="N2350" s="1">
        <v>45337</v>
      </c>
    </row>
    <row r="2351" spans="1:14" x14ac:dyDescent="0.25">
      <c r="A2351" s="1">
        <v>45517</v>
      </c>
      <c r="B2351" s="1" t="str">
        <f t="shared" si="108"/>
        <v>August</v>
      </c>
      <c r="C2351" s="3">
        <f t="shared" si="109"/>
        <v>2024</v>
      </c>
      <c r="D2351">
        <v>8142</v>
      </c>
      <c r="E2351" t="s">
        <v>35</v>
      </c>
      <c r="F2351" t="s">
        <v>23</v>
      </c>
      <c r="G2351">
        <v>4</v>
      </c>
      <c r="H2351" s="2">
        <v>24250</v>
      </c>
      <c r="I2351" t="s">
        <v>40</v>
      </c>
      <c r="J2351" t="s">
        <v>39</v>
      </c>
      <c r="K2351" t="s">
        <v>26</v>
      </c>
      <c r="L2351" t="s">
        <v>17</v>
      </c>
      <c r="M2351" s="2">
        <f t="shared" si="110"/>
        <v>97000</v>
      </c>
      <c r="N2351" s="1">
        <v>45521</v>
      </c>
    </row>
    <row r="2352" spans="1:14" x14ac:dyDescent="0.25">
      <c r="A2352" s="1">
        <v>45433</v>
      </c>
      <c r="B2352" s="1" t="str">
        <f t="shared" si="108"/>
        <v>May</v>
      </c>
      <c r="C2352" s="3">
        <f t="shared" si="109"/>
        <v>2024</v>
      </c>
      <c r="D2352">
        <v>7000</v>
      </c>
      <c r="E2352" t="s">
        <v>22</v>
      </c>
      <c r="F2352" t="s">
        <v>19</v>
      </c>
      <c r="G2352">
        <v>4</v>
      </c>
      <c r="H2352" s="2">
        <v>237444</v>
      </c>
      <c r="I2352" t="s">
        <v>40</v>
      </c>
      <c r="J2352" t="s">
        <v>28</v>
      </c>
      <c r="K2352" t="s">
        <v>16</v>
      </c>
      <c r="L2352" t="s">
        <v>17</v>
      </c>
      <c r="M2352" s="2">
        <f t="shared" si="110"/>
        <v>949776</v>
      </c>
    </row>
    <row r="2353" spans="1:14" x14ac:dyDescent="0.25">
      <c r="A2353" s="1">
        <v>45583</v>
      </c>
      <c r="B2353" s="1" t="str">
        <f t="shared" si="108"/>
        <v>October</v>
      </c>
      <c r="C2353" s="3">
        <f t="shared" si="109"/>
        <v>2024</v>
      </c>
      <c r="D2353">
        <v>8081</v>
      </c>
      <c r="E2353" t="s">
        <v>22</v>
      </c>
      <c r="F2353" t="s">
        <v>19</v>
      </c>
      <c r="G2353">
        <v>1</v>
      </c>
      <c r="H2353" s="2">
        <v>176235</v>
      </c>
      <c r="I2353" t="s">
        <v>20</v>
      </c>
      <c r="J2353" t="s">
        <v>25</v>
      </c>
      <c r="K2353" t="s">
        <v>16</v>
      </c>
      <c r="L2353" t="s">
        <v>17</v>
      </c>
      <c r="M2353" s="2">
        <f t="shared" si="110"/>
        <v>176235</v>
      </c>
    </row>
    <row r="2354" spans="1:14" x14ac:dyDescent="0.25">
      <c r="A2354" s="1">
        <v>45442</v>
      </c>
      <c r="B2354" s="1" t="str">
        <f t="shared" si="108"/>
        <v>May</v>
      </c>
      <c r="C2354" s="3">
        <f t="shared" si="109"/>
        <v>2024</v>
      </c>
      <c r="D2354">
        <v>5649</v>
      </c>
      <c r="E2354" t="s">
        <v>36</v>
      </c>
      <c r="F2354" t="s">
        <v>37</v>
      </c>
      <c r="G2354">
        <v>6</v>
      </c>
      <c r="H2354" s="2">
        <v>173194</v>
      </c>
      <c r="I2354" t="s">
        <v>20</v>
      </c>
      <c r="J2354" t="s">
        <v>39</v>
      </c>
      <c r="K2354" t="s">
        <v>26</v>
      </c>
      <c r="L2354" t="s">
        <v>17</v>
      </c>
      <c r="M2354" s="2">
        <f t="shared" si="110"/>
        <v>1039164</v>
      </c>
      <c r="N2354" s="1">
        <v>45448</v>
      </c>
    </row>
    <row r="2355" spans="1:14" x14ac:dyDescent="0.25">
      <c r="A2355" s="1">
        <v>45405</v>
      </c>
      <c r="B2355" s="1" t="str">
        <f t="shared" si="108"/>
        <v>April</v>
      </c>
      <c r="C2355" s="3">
        <f t="shared" si="109"/>
        <v>2024</v>
      </c>
      <c r="D2355">
        <v>7931</v>
      </c>
      <c r="E2355" t="s">
        <v>35</v>
      </c>
      <c r="F2355" t="s">
        <v>19</v>
      </c>
      <c r="G2355">
        <v>7</v>
      </c>
      <c r="H2355" s="2">
        <v>216020</v>
      </c>
      <c r="I2355" t="s">
        <v>20</v>
      </c>
      <c r="J2355" t="s">
        <v>25</v>
      </c>
      <c r="K2355" t="s">
        <v>16</v>
      </c>
      <c r="L2355" t="s">
        <v>38</v>
      </c>
      <c r="M2355" s="2">
        <f t="shared" si="110"/>
        <v>1512140</v>
      </c>
    </row>
    <row r="2356" spans="1:14" x14ac:dyDescent="0.25">
      <c r="A2356" s="1">
        <v>45528</v>
      </c>
      <c r="B2356" s="1" t="str">
        <f t="shared" si="108"/>
        <v>August</v>
      </c>
      <c r="C2356" s="3">
        <f t="shared" si="109"/>
        <v>2024</v>
      </c>
      <c r="D2356">
        <v>4424</v>
      </c>
      <c r="E2356" t="s">
        <v>12</v>
      </c>
      <c r="F2356" t="s">
        <v>13</v>
      </c>
      <c r="G2356">
        <v>7</v>
      </c>
      <c r="H2356" s="2">
        <v>150470</v>
      </c>
      <c r="I2356" t="s">
        <v>20</v>
      </c>
      <c r="J2356" t="s">
        <v>31</v>
      </c>
      <c r="K2356" t="s">
        <v>16</v>
      </c>
      <c r="L2356" t="s">
        <v>32</v>
      </c>
      <c r="M2356" s="2">
        <f t="shared" si="110"/>
        <v>1053290</v>
      </c>
    </row>
    <row r="2357" spans="1:14" x14ac:dyDescent="0.25">
      <c r="A2357" s="1">
        <v>45357</v>
      </c>
      <c r="B2357" s="1" t="str">
        <f t="shared" si="108"/>
        <v>March</v>
      </c>
      <c r="C2357" s="3">
        <f t="shared" si="109"/>
        <v>2024</v>
      </c>
      <c r="D2357">
        <v>2091</v>
      </c>
      <c r="E2357" t="s">
        <v>22</v>
      </c>
      <c r="F2357" t="s">
        <v>29</v>
      </c>
      <c r="G2357">
        <v>6</v>
      </c>
      <c r="H2357" s="2">
        <v>253693</v>
      </c>
      <c r="I2357" t="s">
        <v>14</v>
      </c>
      <c r="J2357" t="s">
        <v>15</v>
      </c>
      <c r="K2357" t="s">
        <v>16</v>
      </c>
      <c r="L2357" t="s">
        <v>21</v>
      </c>
      <c r="M2357" s="2">
        <f t="shared" si="110"/>
        <v>1522158</v>
      </c>
    </row>
    <row r="2358" spans="1:14" x14ac:dyDescent="0.25">
      <c r="A2358" s="1">
        <v>45652</v>
      </c>
      <c r="B2358" s="1" t="str">
        <f t="shared" si="108"/>
        <v>December</v>
      </c>
      <c r="C2358" s="3">
        <f t="shared" si="109"/>
        <v>2024</v>
      </c>
      <c r="D2358">
        <v>8849</v>
      </c>
      <c r="E2358" t="s">
        <v>35</v>
      </c>
      <c r="F2358" t="s">
        <v>29</v>
      </c>
      <c r="G2358">
        <v>7</v>
      </c>
      <c r="H2358" s="2">
        <v>174308</v>
      </c>
      <c r="I2358" t="s">
        <v>24</v>
      </c>
      <c r="J2358" t="s">
        <v>15</v>
      </c>
      <c r="K2358" t="s">
        <v>26</v>
      </c>
      <c r="L2358" t="s">
        <v>38</v>
      </c>
      <c r="M2358" s="2">
        <f t="shared" si="110"/>
        <v>1220156</v>
      </c>
      <c r="N2358" s="1">
        <v>45658</v>
      </c>
    </row>
    <row r="2359" spans="1:14" x14ac:dyDescent="0.25">
      <c r="A2359" s="1">
        <v>45632</v>
      </c>
      <c r="B2359" s="1" t="str">
        <f t="shared" si="108"/>
        <v>December</v>
      </c>
      <c r="C2359" s="3">
        <f t="shared" si="109"/>
        <v>2024</v>
      </c>
      <c r="D2359">
        <v>5654</v>
      </c>
      <c r="E2359" t="s">
        <v>22</v>
      </c>
      <c r="F2359" t="s">
        <v>37</v>
      </c>
      <c r="G2359">
        <v>3</v>
      </c>
      <c r="H2359" s="2">
        <v>266191</v>
      </c>
      <c r="I2359" t="s">
        <v>20</v>
      </c>
      <c r="J2359" t="s">
        <v>33</v>
      </c>
      <c r="K2359" t="s">
        <v>26</v>
      </c>
      <c r="L2359" t="s">
        <v>32</v>
      </c>
      <c r="M2359" s="2">
        <f t="shared" si="110"/>
        <v>798573</v>
      </c>
      <c r="N2359" s="1">
        <v>45644</v>
      </c>
    </row>
    <row r="2360" spans="1:14" x14ac:dyDescent="0.25">
      <c r="A2360" s="1">
        <v>45549</v>
      </c>
      <c r="B2360" s="1" t="str">
        <f t="shared" si="108"/>
        <v>September</v>
      </c>
      <c r="C2360" s="3">
        <f t="shared" si="109"/>
        <v>2024</v>
      </c>
      <c r="D2360">
        <v>1260</v>
      </c>
      <c r="E2360" t="s">
        <v>36</v>
      </c>
      <c r="F2360" t="s">
        <v>23</v>
      </c>
      <c r="G2360">
        <v>5</v>
      </c>
      <c r="H2360" s="2">
        <v>199401</v>
      </c>
      <c r="I2360" t="s">
        <v>40</v>
      </c>
      <c r="J2360" t="s">
        <v>39</v>
      </c>
      <c r="K2360" t="s">
        <v>26</v>
      </c>
      <c r="L2360" t="s">
        <v>17</v>
      </c>
      <c r="M2360" s="2">
        <f t="shared" si="110"/>
        <v>997005</v>
      </c>
      <c r="N2360" s="1">
        <v>45552</v>
      </c>
    </row>
    <row r="2361" spans="1:14" x14ac:dyDescent="0.25">
      <c r="A2361" s="1">
        <v>45540</v>
      </c>
      <c r="B2361" s="1" t="str">
        <f t="shared" si="108"/>
        <v>September</v>
      </c>
      <c r="C2361" s="3">
        <f t="shared" si="109"/>
        <v>2024</v>
      </c>
      <c r="D2361">
        <v>6936</v>
      </c>
      <c r="E2361" t="s">
        <v>36</v>
      </c>
      <c r="F2361" t="s">
        <v>23</v>
      </c>
      <c r="G2361">
        <v>7</v>
      </c>
      <c r="H2361" s="2">
        <v>408873</v>
      </c>
      <c r="I2361" t="s">
        <v>34</v>
      </c>
      <c r="J2361" t="s">
        <v>25</v>
      </c>
      <c r="K2361" t="s">
        <v>16</v>
      </c>
      <c r="L2361" t="s">
        <v>21</v>
      </c>
      <c r="M2361" s="2">
        <f t="shared" si="110"/>
        <v>2862111</v>
      </c>
    </row>
    <row r="2362" spans="1:14" x14ac:dyDescent="0.25">
      <c r="A2362" s="1">
        <v>45622</v>
      </c>
      <c r="B2362" s="1" t="str">
        <f t="shared" si="108"/>
        <v>November</v>
      </c>
      <c r="C2362" s="3">
        <f t="shared" si="109"/>
        <v>2024</v>
      </c>
      <c r="D2362">
        <v>5370</v>
      </c>
      <c r="E2362" t="s">
        <v>12</v>
      </c>
      <c r="F2362" t="s">
        <v>37</v>
      </c>
      <c r="G2362">
        <v>5</v>
      </c>
      <c r="H2362" s="2">
        <v>70488</v>
      </c>
      <c r="I2362" t="s">
        <v>24</v>
      </c>
      <c r="J2362" t="s">
        <v>15</v>
      </c>
      <c r="K2362" t="s">
        <v>26</v>
      </c>
      <c r="L2362" t="s">
        <v>17</v>
      </c>
      <c r="M2362" s="2">
        <f t="shared" si="110"/>
        <v>352440</v>
      </c>
      <c r="N2362" s="1">
        <v>45629</v>
      </c>
    </row>
    <row r="2363" spans="1:14" x14ac:dyDescent="0.25">
      <c r="A2363" s="1">
        <v>45614</v>
      </c>
      <c r="B2363" s="1" t="str">
        <f t="shared" si="108"/>
        <v>November</v>
      </c>
      <c r="C2363" s="3">
        <f t="shared" si="109"/>
        <v>2024</v>
      </c>
      <c r="D2363">
        <v>5301</v>
      </c>
      <c r="E2363" t="s">
        <v>36</v>
      </c>
      <c r="F2363" t="s">
        <v>37</v>
      </c>
      <c r="G2363">
        <v>2</v>
      </c>
      <c r="H2363" s="2">
        <v>113356</v>
      </c>
      <c r="I2363" t="s">
        <v>24</v>
      </c>
      <c r="J2363" t="s">
        <v>39</v>
      </c>
      <c r="K2363" t="s">
        <v>16</v>
      </c>
      <c r="L2363" t="s">
        <v>17</v>
      </c>
      <c r="M2363" s="2">
        <f t="shared" si="110"/>
        <v>226712</v>
      </c>
    </row>
    <row r="2364" spans="1:14" x14ac:dyDescent="0.25">
      <c r="A2364" s="1">
        <v>45471</v>
      </c>
      <c r="B2364" s="1" t="str">
        <f t="shared" si="108"/>
        <v>June</v>
      </c>
      <c r="C2364" s="3">
        <f t="shared" si="109"/>
        <v>2024</v>
      </c>
      <c r="D2364">
        <v>8207</v>
      </c>
      <c r="E2364" t="s">
        <v>35</v>
      </c>
      <c r="F2364" t="s">
        <v>19</v>
      </c>
      <c r="G2364">
        <v>6</v>
      </c>
      <c r="H2364" s="2">
        <v>191472</v>
      </c>
      <c r="I2364" t="s">
        <v>14</v>
      </c>
      <c r="J2364" t="s">
        <v>33</v>
      </c>
      <c r="K2364" t="s">
        <v>26</v>
      </c>
      <c r="L2364" t="s">
        <v>21</v>
      </c>
      <c r="M2364" s="2">
        <f t="shared" si="110"/>
        <v>1148832</v>
      </c>
      <c r="N2364" s="1">
        <v>45477</v>
      </c>
    </row>
    <row r="2365" spans="1:14" x14ac:dyDescent="0.25">
      <c r="A2365" s="1">
        <v>45481</v>
      </c>
      <c r="B2365" s="1" t="str">
        <f t="shared" si="108"/>
        <v>July</v>
      </c>
      <c r="C2365" s="3">
        <f t="shared" si="109"/>
        <v>2024</v>
      </c>
      <c r="D2365">
        <v>6819</v>
      </c>
      <c r="E2365" t="s">
        <v>18</v>
      </c>
      <c r="F2365" t="s">
        <v>23</v>
      </c>
      <c r="G2365">
        <v>7</v>
      </c>
      <c r="H2365" s="2">
        <v>163564</v>
      </c>
      <c r="I2365" t="s">
        <v>30</v>
      </c>
      <c r="J2365" t="s">
        <v>15</v>
      </c>
      <c r="K2365" t="s">
        <v>26</v>
      </c>
      <c r="L2365" t="s">
        <v>32</v>
      </c>
      <c r="M2365" s="2">
        <f t="shared" si="110"/>
        <v>1144948</v>
      </c>
      <c r="N2365" s="1">
        <v>45489</v>
      </c>
    </row>
    <row r="2366" spans="1:14" x14ac:dyDescent="0.25">
      <c r="A2366" s="1">
        <v>45445</v>
      </c>
      <c r="B2366" s="1" t="str">
        <f t="shared" si="108"/>
        <v>June</v>
      </c>
      <c r="C2366" s="3">
        <f t="shared" si="109"/>
        <v>2024</v>
      </c>
      <c r="D2366">
        <v>1092</v>
      </c>
      <c r="E2366" t="s">
        <v>36</v>
      </c>
      <c r="F2366" t="s">
        <v>29</v>
      </c>
      <c r="G2366">
        <v>2</v>
      </c>
      <c r="H2366" s="2">
        <v>48754</v>
      </c>
      <c r="I2366" t="s">
        <v>34</v>
      </c>
      <c r="J2366" t="s">
        <v>33</v>
      </c>
      <c r="K2366" t="s">
        <v>16</v>
      </c>
      <c r="L2366" t="s">
        <v>21</v>
      </c>
      <c r="M2366" s="2">
        <f t="shared" si="110"/>
        <v>97508</v>
      </c>
    </row>
    <row r="2367" spans="1:14" x14ac:dyDescent="0.25">
      <c r="A2367" s="1">
        <v>45487</v>
      </c>
      <c r="B2367" s="1" t="str">
        <f t="shared" si="108"/>
        <v>July</v>
      </c>
      <c r="C2367" s="3">
        <f t="shared" si="109"/>
        <v>2024</v>
      </c>
      <c r="D2367">
        <v>6161</v>
      </c>
      <c r="E2367" t="s">
        <v>18</v>
      </c>
      <c r="F2367" t="s">
        <v>37</v>
      </c>
      <c r="G2367">
        <v>8</v>
      </c>
      <c r="H2367" s="2">
        <v>334343</v>
      </c>
      <c r="I2367" t="s">
        <v>34</v>
      </c>
      <c r="J2367" t="s">
        <v>15</v>
      </c>
      <c r="K2367" t="s">
        <v>26</v>
      </c>
      <c r="L2367" t="s">
        <v>38</v>
      </c>
      <c r="M2367" s="2">
        <f t="shared" si="110"/>
        <v>2674744</v>
      </c>
      <c r="N2367" s="1">
        <v>45496</v>
      </c>
    </row>
    <row r="2368" spans="1:14" x14ac:dyDescent="0.25">
      <c r="A2368" s="1">
        <v>45602</v>
      </c>
      <c r="B2368" s="1" t="str">
        <f t="shared" si="108"/>
        <v>November</v>
      </c>
      <c r="C2368" s="3">
        <f t="shared" si="109"/>
        <v>2024</v>
      </c>
      <c r="D2368">
        <v>8632</v>
      </c>
      <c r="E2368" t="s">
        <v>12</v>
      </c>
      <c r="F2368" t="s">
        <v>29</v>
      </c>
      <c r="G2368">
        <v>5</v>
      </c>
      <c r="H2368" s="2">
        <v>134424</v>
      </c>
      <c r="I2368" t="s">
        <v>24</v>
      </c>
      <c r="J2368" t="s">
        <v>28</v>
      </c>
      <c r="K2368" t="s">
        <v>16</v>
      </c>
      <c r="L2368" t="s">
        <v>17</v>
      </c>
      <c r="M2368" s="2">
        <f t="shared" si="110"/>
        <v>672120</v>
      </c>
    </row>
    <row r="2369" spans="1:14" x14ac:dyDescent="0.25">
      <c r="A2369" s="1">
        <v>45553</v>
      </c>
      <c r="B2369" s="1" t="str">
        <f t="shared" si="108"/>
        <v>September</v>
      </c>
      <c r="C2369" s="3">
        <f t="shared" si="109"/>
        <v>2024</v>
      </c>
      <c r="D2369">
        <v>7208</v>
      </c>
      <c r="E2369" t="s">
        <v>27</v>
      </c>
      <c r="F2369" t="s">
        <v>29</v>
      </c>
      <c r="G2369">
        <v>8</v>
      </c>
      <c r="H2369" s="2">
        <v>351082</v>
      </c>
      <c r="I2369" t="s">
        <v>14</v>
      </c>
      <c r="J2369" t="s">
        <v>39</v>
      </c>
      <c r="K2369" t="s">
        <v>26</v>
      </c>
      <c r="L2369" t="s">
        <v>38</v>
      </c>
      <c r="M2369" s="2">
        <f t="shared" si="110"/>
        <v>2808656</v>
      </c>
      <c r="N2369" s="1">
        <v>45561</v>
      </c>
    </row>
    <row r="2370" spans="1:14" x14ac:dyDescent="0.25">
      <c r="A2370" s="1">
        <v>45434</v>
      </c>
      <c r="B2370" s="1" t="str">
        <f t="shared" si="108"/>
        <v>May</v>
      </c>
      <c r="C2370" s="3">
        <f t="shared" si="109"/>
        <v>2024</v>
      </c>
      <c r="D2370">
        <v>9556</v>
      </c>
      <c r="E2370" t="s">
        <v>22</v>
      </c>
      <c r="F2370" t="s">
        <v>23</v>
      </c>
      <c r="G2370">
        <v>3</v>
      </c>
      <c r="H2370" s="2">
        <v>396791</v>
      </c>
      <c r="I2370" t="s">
        <v>14</v>
      </c>
      <c r="J2370" t="s">
        <v>33</v>
      </c>
      <c r="K2370" t="s">
        <v>26</v>
      </c>
      <c r="L2370" t="s">
        <v>38</v>
      </c>
      <c r="M2370" s="2">
        <f t="shared" si="110"/>
        <v>1190373</v>
      </c>
      <c r="N2370" s="1">
        <v>45435</v>
      </c>
    </row>
    <row r="2371" spans="1:14" x14ac:dyDescent="0.25">
      <c r="A2371" s="1">
        <v>45633</v>
      </c>
      <c r="B2371" s="1" t="str">
        <f t="shared" ref="B2371:B2434" si="111">TEXT(A2371, "mmmm")</f>
        <v>December</v>
      </c>
      <c r="C2371" s="3">
        <f t="shared" ref="C2371:C2434" si="112">YEAR(A2371)</f>
        <v>2024</v>
      </c>
      <c r="D2371">
        <v>5916</v>
      </c>
      <c r="E2371" t="s">
        <v>22</v>
      </c>
      <c r="F2371" t="s">
        <v>29</v>
      </c>
      <c r="G2371">
        <v>2</v>
      </c>
      <c r="H2371" s="2">
        <v>114079</v>
      </c>
      <c r="I2371" t="s">
        <v>14</v>
      </c>
      <c r="J2371" t="s">
        <v>33</v>
      </c>
      <c r="K2371" t="s">
        <v>16</v>
      </c>
      <c r="L2371" t="s">
        <v>38</v>
      </c>
      <c r="M2371" s="2">
        <f t="shared" ref="M2371:M2434" si="113">G2371*H2371</f>
        <v>228158</v>
      </c>
    </row>
    <row r="2372" spans="1:14" x14ac:dyDescent="0.25">
      <c r="A2372" s="1">
        <v>45607</v>
      </c>
      <c r="B2372" s="1" t="str">
        <f t="shared" si="111"/>
        <v>November</v>
      </c>
      <c r="C2372" s="3">
        <f t="shared" si="112"/>
        <v>2024</v>
      </c>
      <c r="D2372">
        <v>4718</v>
      </c>
      <c r="E2372" t="s">
        <v>35</v>
      </c>
      <c r="F2372" t="s">
        <v>19</v>
      </c>
      <c r="G2372">
        <v>7</v>
      </c>
      <c r="H2372" s="2">
        <v>24106</v>
      </c>
      <c r="I2372" t="s">
        <v>20</v>
      </c>
      <c r="J2372" t="s">
        <v>15</v>
      </c>
      <c r="K2372" t="s">
        <v>16</v>
      </c>
      <c r="L2372" t="s">
        <v>17</v>
      </c>
      <c r="M2372" s="2">
        <f t="shared" si="113"/>
        <v>168742</v>
      </c>
    </row>
    <row r="2373" spans="1:14" x14ac:dyDescent="0.25">
      <c r="A2373" s="1">
        <v>45392</v>
      </c>
      <c r="B2373" s="1" t="str">
        <f t="shared" si="111"/>
        <v>April</v>
      </c>
      <c r="C2373" s="3">
        <f t="shared" si="112"/>
        <v>2024</v>
      </c>
      <c r="D2373">
        <v>7125</v>
      </c>
      <c r="E2373" t="s">
        <v>12</v>
      </c>
      <c r="F2373" t="s">
        <v>19</v>
      </c>
      <c r="G2373">
        <v>5</v>
      </c>
      <c r="H2373" s="2">
        <v>256846</v>
      </c>
      <c r="I2373" t="s">
        <v>34</v>
      </c>
      <c r="J2373" t="s">
        <v>33</v>
      </c>
      <c r="K2373" t="s">
        <v>26</v>
      </c>
      <c r="L2373" t="s">
        <v>17</v>
      </c>
      <c r="M2373" s="2">
        <f t="shared" si="113"/>
        <v>1284230</v>
      </c>
      <c r="N2373" s="1">
        <v>45393</v>
      </c>
    </row>
    <row r="2374" spans="1:14" x14ac:dyDescent="0.25">
      <c r="A2374" s="1">
        <v>45535</v>
      </c>
      <c r="B2374" s="1" t="str">
        <f t="shared" si="111"/>
        <v>August</v>
      </c>
      <c r="C2374" s="3">
        <f t="shared" si="112"/>
        <v>2024</v>
      </c>
      <c r="D2374">
        <v>2924</v>
      </c>
      <c r="E2374" t="s">
        <v>12</v>
      </c>
      <c r="F2374" t="s">
        <v>23</v>
      </c>
      <c r="G2374">
        <v>5</v>
      </c>
      <c r="H2374" s="2">
        <v>104359</v>
      </c>
      <c r="I2374" t="s">
        <v>30</v>
      </c>
      <c r="J2374" t="s">
        <v>39</v>
      </c>
      <c r="K2374" t="s">
        <v>16</v>
      </c>
      <c r="L2374" t="s">
        <v>32</v>
      </c>
      <c r="M2374" s="2">
        <f t="shared" si="113"/>
        <v>521795</v>
      </c>
    </row>
    <row r="2375" spans="1:14" x14ac:dyDescent="0.25">
      <c r="A2375" s="1">
        <v>45303</v>
      </c>
      <c r="B2375" s="1" t="str">
        <f t="shared" si="111"/>
        <v>January</v>
      </c>
      <c r="C2375" s="3">
        <f t="shared" si="112"/>
        <v>2024</v>
      </c>
      <c r="D2375">
        <v>4095</v>
      </c>
      <c r="E2375" t="s">
        <v>12</v>
      </c>
      <c r="F2375" t="s">
        <v>19</v>
      </c>
      <c r="G2375">
        <v>8</v>
      </c>
      <c r="H2375" s="2">
        <v>179345</v>
      </c>
      <c r="I2375" t="s">
        <v>20</v>
      </c>
      <c r="J2375" t="s">
        <v>28</v>
      </c>
      <c r="K2375" t="s">
        <v>26</v>
      </c>
      <c r="L2375" t="s">
        <v>32</v>
      </c>
      <c r="M2375" s="2">
        <f t="shared" si="113"/>
        <v>1434760</v>
      </c>
      <c r="N2375" s="1">
        <v>45314</v>
      </c>
    </row>
    <row r="2376" spans="1:14" x14ac:dyDescent="0.25">
      <c r="A2376" s="1">
        <v>45530</v>
      </c>
      <c r="B2376" s="1" t="str">
        <f t="shared" si="111"/>
        <v>August</v>
      </c>
      <c r="C2376" s="3">
        <f t="shared" si="112"/>
        <v>2024</v>
      </c>
      <c r="D2376">
        <v>7683</v>
      </c>
      <c r="E2376" t="s">
        <v>22</v>
      </c>
      <c r="F2376" t="s">
        <v>37</v>
      </c>
      <c r="G2376">
        <v>9</v>
      </c>
      <c r="H2376" s="2">
        <v>247674</v>
      </c>
      <c r="I2376" t="s">
        <v>40</v>
      </c>
      <c r="J2376" t="s">
        <v>39</v>
      </c>
      <c r="K2376" t="s">
        <v>26</v>
      </c>
      <c r="L2376" t="s">
        <v>21</v>
      </c>
      <c r="M2376" s="2">
        <f t="shared" si="113"/>
        <v>2229066</v>
      </c>
      <c r="N2376" s="1">
        <v>45533</v>
      </c>
    </row>
    <row r="2377" spans="1:14" x14ac:dyDescent="0.25">
      <c r="A2377" s="1">
        <v>45340</v>
      </c>
      <c r="B2377" s="1" t="str">
        <f t="shared" si="111"/>
        <v>February</v>
      </c>
      <c r="C2377" s="3">
        <f t="shared" si="112"/>
        <v>2024</v>
      </c>
      <c r="D2377">
        <v>6181</v>
      </c>
      <c r="E2377" t="s">
        <v>36</v>
      </c>
      <c r="F2377" t="s">
        <v>23</v>
      </c>
      <c r="G2377">
        <v>8</v>
      </c>
      <c r="H2377" s="2">
        <v>172505</v>
      </c>
      <c r="I2377" t="s">
        <v>30</v>
      </c>
      <c r="J2377" t="s">
        <v>28</v>
      </c>
      <c r="K2377" t="s">
        <v>26</v>
      </c>
      <c r="L2377" t="s">
        <v>21</v>
      </c>
      <c r="M2377" s="2">
        <f t="shared" si="113"/>
        <v>1380040</v>
      </c>
      <c r="N2377" s="1">
        <v>45346</v>
      </c>
    </row>
    <row r="2378" spans="1:14" x14ac:dyDescent="0.25">
      <c r="A2378" s="1">
        <v>45333</v>
      </c>
      <c r="B2378" s="1" t="str">
        <f t="shared" si="111"/>
        <v>February</v>
      </c>
      <c r="C2378" s="3">
        <f t="shared" si="112"/>
        <v>2024</v>
      </c>
      <c r="D2378">
        <v>3538</v>
      </c>
      <c r="E2378" t="s">
        <v>22</v>
      </c>
      <c r="F2378" t="s">
        <v>29</v>
      </c>
      <c r="G2378">
        <v>2</v>
      </c>
      <c r="H2378" s="2">
        <v>242339</v>
      </c>
      <c r="I2378" t="s">
        <v>20</v>
      </c>
      <c r="J2378" t="s">
        <v>15</v>
      </c>
      <c r="K2378" t="s">
        <v>16</v>
      </c>
      <c r="L2378" t="s">
        <v>17</v>
      </c>
      <c r="M2378" s="2">
        <f t="shared" si="113"/>
        <v>484678</v>
      </c>
    </row>
    <row r="2379" spans="1:14" x14ac:dyDescent="0.25">
      <c r="A2379" s="1">
        <v>45457</v>
      </c>
      <c r="B2379" s="1" t="str">
        <f t="shared" si="111"/>
        <v>June</v>
      </c>
      <c r="C2379" s="3">
        <f t="shared" si="112"/>
        <v>2024</v>
      </c>
      <c r="D2379">
        <v>3276</v>
      </c>
      <c r="E2379" t="s">
        <v>22</v>
      </c>
      <c r="F2379" t="s">
        <v>37</v>
      </c>
      <c r="G2379">
        <v>7</v>
      </c>
      <c r="H2379" s="2">
        <v>232180</v>
      </c>
      <c r="I2379" t="s">
        <v>30</v>
      </c>
      <c r="J2379" t="s">
        <v>33</v>
      </c>
      <c r="K2379" t="s">
        <v>16</v>
      </c>
      <c r="L2379" t="s">
        <v>21</v>
      </c>
      <c r="M2379" s="2">
        <f t="shared" si="113"/>
        <v>1625260</v>
      </c>
    </row>
    <row r="2380" spans="1:14" x14ac:dyDescent="0.25">
      <c r="A2380" s="1">
        <v>45373</v>
      </c>
      <c r="B2380" s="1" t="str">
        <f t="shared" si="111"/>
        <v>March</v>
      </c>
      <c r="C2380" s="3">
        <f t="shared" si="112"/>
        <v>2024</v>
      </c>
      <c r="D2380">
        <v>9194</v>
      </c>
      <c r="E2380" t="s">
        <v>22</v>
      </c>
      <c r="F2380" t="s">
        <v>23</v>
      </c>
      <c r="G2380">
        <v>5</v>
      </c>
      <c r="H2380" s="2">
        <v>189269</v>
      </c>
      <c r="I2380" t="s">
        <v>40</v>
      </c>
      <c r="J2380" t="s">
        <v>33</v>
      </c>
      <c r="K2380" t="s">
        <v>26</v>
      </c>
      <c r="L2380" t="s">
        <v>38</v>
      </c>
      <c r="M2380" s="2">
        <f t="shared" si="113"/>
        <v>946345</v>
      </c>
      <c r="N2380" s="1">
        <v>45381</v>
      </c>
    </row>
    <row r="2381" spans="1:14" x14ac:dyDescent="0.25">
      <c r="A2381" s="1">
        <v>45582</v>
      </c>
      <c r="B2381" s="1" t="str">
        <f t="shared" si="111"/>
        <v>October</v>
      </c>
      <c r="C2381" s="3">
        <f t="shared" si="112"/>
        <v>2024</v>
      </c>
      <c r="D2381">
        <v>1910</v>
      </c>
      <c r="E2381" t="s">
        <v>36</v>
      </c>
      <c r="F2381" t="s">
        <v>29</v>
      </c>
      <c r="G2381">
        <v>7</v>
      </c>
      <c r="H2381" s="2">
        <v>391405</v>
      </c>
      <c r="I2381" t="s">
        <v>20</v>
      </c>
      <c r="J2381" t="s">
        <v>15</v>
      </c>
      <c r="K2381" t="s">
        <v>26</v>
      </c>
      <c r="L2381" t="s">
        <v>32</v>
      </c>
      <c r="M2381" s="2">
        <f t="shared" si="113"/>
        <v>2739835</v>
      </c>
      <c r="N2381" s="1">
        <v>45583</v>
      </c>
    </row>
    <row r="2382" spans="1:14" x14ac:dyDescent="0.25">
      <c r="A2382" s="1">
        <v>45449</v>
      </c>
      <c r="B2382" s="1" t="str">
        <f t="shared" si="111"/>
        <v>June</v>
      </c>
      <c r="C2382" s="3">
        <f t="shared" si="112"/>
        <v>2024</v>
      </c>
      <c r="D2382">
        <v>1306</v>
      </c>
      <c r="E2382" t="s">
        <v>27</v>
      </c>
      <c r="F2382" t="s">
        <v>29</v>
      </c>
      <c r="G2382">
        <v>3</v>
      </c>
      <c r="H2382" s="2">
        <v>419321</v>
      </c>
      <c r="I2382" t="s">
        <v>30</v>
      </c>
      <c r="J2382" t="s">
        <v>15</v>
      </c>
      <c r="K2382" t="s">
        <v>16</v>
      </c>
      <c r="L2382" t="s">
        <v>17</v>
      </c>
      <c r="M2382" s="2">
        <f t="shared" si="113"/>
        <v>1257963</v>
      </c>
    </row>
    <row r="2383" spans="1:14" x14ac:dyDescent="0.25">
      <c r="A2383" s="1">
        <v>45507</v>
      </c>
      <c r="B2383" s="1" t="str">
        <f t="shared" si="111"/>
        <v>August</v>
      </c>
      <c r="C2383" s="3">
        <f t="shared" si="112"/>
        <v>2024</v>
      </c>
      <c r="D2383">
        <v>7575</v>
      </c>
      <c r="E2383" t="s">
        <v>35</v>
      </c>
      <c r="F2383" t="s">
        <v>29</v>
      </c>
      <c r="G2383">
        <v>4</v>
      </c>
      <c r="H2383" s="2">
        <v>362065</v>
      </c>
      <c r="I2383" t="s">
        <v>40</v>
      </c>
      <c r="J2383" t="s">
        <v>28</v>
      </c>
      <c r="K2383" t="s">
        <v>26</v>
      </c>
      <c r="L2383" t="s">
        <v>32</v>
      </c>
      <c r="M2383" s="2">
        <f t="shared" si="113"/>
        <v>1448260</v>
      </c>
      <c r="N2383" s="1">
        <v>45518</v>
      </c>
    </row>
    <row r="2384" spans="1:14" x14ac:dyDescent="0.25">
      <c r="A2384" s="1">
        <v>45449</v>
      </c>
      <c r="B2384" s="1" t="str">
        <f t="shared" si="111"/>
        <v>June</v>
      </c>
      <c r="C2384" s="3">
        <f t="shared" si="112"/>
        <v>2024</v>
      </c>
      <c r="D2384">
        <v>5231</v>
      </c>
      <c r="E2384" t="s">
        <v>27</v>
      </c>
      <c r="F2384" t="s">
        <v>29</v>
      </c>
      <c r="G2384">
        <v>7</v>
      </c>
      <c r="H2384" s="2">
        <v>439957</v>
      </c>
      <c r="I2384" t="s">
        <v>34</v>
      </c>
      <c r="J2384" t="s">
        <v>31</v>
      </c>
      <c r="K2384" t="s">
        <v>26</v>
      </c>
      <c r="L2384" t="s">
        <v>21</v>
      </c>
      <c r="M2384" s="2">
        <f t="shared" si="113"/>
        <v>3079699</v>
      </c>
      <c r="N2384" s="1">
        <v>45462</v>
      </c>
    </row>
    <row r="2385" spans="1:14" x14ac:dyDescent="0.25">
      <c r="A2385" s="1">
        <v>45425</v>
      </c>
      <c r="B2385" s="1" t="str">
        <f t="shared" si="111"/>
        <v>May</v>
      </c>
      <c r="C2385" s="3">
        <f t="shared" si="112"/>
        <v>2024</v>
      </c>
      <c r="D2385">
        <v>7028</v>
      </c>
      <c r="E2385" t="s">
        <v>27</v>
      </c>
      <c r="F2385" t="s">
        <v>29</v>
      </c>
      <c r="G2385">
        <v>2</v>
      </c>
      <c r="H2385" s="2">
        <v>129452</v>
      </c>
      <c r="I2385" t="s">
        <v>14</v>
      </c>
      <c r="J2385" t="s">
        <v>28</v>
      </c>
      <c r="K2385" t="s">
        <v>16</v>
      </c>
      <c r="L2385" t="s">
        <v>32</v>
      </c>
      <c r="M2385" s="2">
        <f t="shared" si="113"/>
        <v>258904</v>
      </c>
    </row>
    <row r="2386" spans="1:14" x14ac:dyDescent="0.25">
      <c r="A2386" s="1">
        <v>45358</v>
      </c>
      <c r="B2386" s="1" t="str">
        <f t="shared" si="111"/>
        <v>March</v>
      </c>
      <c r="C2386" s="3">
        <f t="shared" si="112"/>
        <v>2024</v>
      </c>
      <c r="D2386">
        <v>7658</v>
      </c>
      <c r="E2386" t="s">
        <v>22</v>
      </c>
      <c r="F2386" t="s">
        <v>23</v>
      </c>
      <c r="G2386">
        <v>2</v>
      </c>
      <c r="H2386" s="2">
        <v>275388</v>
      </c>
      <c r="I2386" t="s">
        <v>30</v>
      </c>
      <c r="J2386" t="s">
        <v>28</v>
      </c>
      <c r="K2386" t="s">
        <v>26</v>
      </c>
      <c r="L2386" t="s">
        <v>32</v>
      </c>
      <c r="M2386" s="2">
        <f t="shared" si="113"/>
        <v>550776</v>
      </c>
      <c r="N2386" s="1">
        <v>45363</v>
      </c>
    </row>
    <row r="2387" spans="1:14" x14ac:dyDescent="0.25">
      <c r="A2387" s="1">
        <v>45627</v>
      </c>
      <c r="B2387" s="1" t="str">
        <f t="shared" si="111"/>
        <v>December</v>
      </c>
      <c r="C2387" s="3">
        <f t="shared" si="112"/>
        <v>2024</v>
      </c>
      <c r="D2387">
        <v>7336</v>
      </c>
      <c r="E2387" t="s">
        <v>27</v>
      </c>
      <c r="F2387" t="s">
        <v>19</v>
      </c>
      <c r="G2387">
        <v>1</v>
      </c>
      <c r="H2387" s="2">
        <v>73053</v>
      </c>
      <c r="I2387" t="s">
        <v>40</v>
      </c>
      <c r="J2387" t="s">
        <v>33</v>
      </c>
      <c r="K2387" t="s">
        <v>16</v>
      </c>
      <c r="L2387" t="s">
        <v>21</v>
      </c>
      <c r="M2387" s="2">
        <f t="shared" si="113"/>
        <v>73053</v>
      </c>
    </row>
    <row r="2388" spans="1:14" x14ac:dyDescent="0.25">
      <c r="A2388" s="1">
        <v>45298</v>
      </c>
      <c r="B2388" s="1" t="str">
        <f t="shared" si="111"/>
        <v>January</v>
      </c>
      <c r="C2388" s="3">
        <f t="shared" si="112"/>
        <v>2024</v>
      </c>
      <c r="D2388">
        <v>1872</v>
      </c>
      <c r="E2388" t="s">
        <v>22</v>
      </c>
      <c r="F2388" t="s">
        <v>29</v>
      </c>
      <c r="G2388">
        <v>1</v>
      </c>
      <c r="H2388" s="2">
        <v>148023</v>
      </c>
      <c r="I2388" t="s">
        <v>34</v>
      </c>
      <c r="J2388" t="s">
        <v>25</v>
      </c>
      <c r="K2388" t="s">
        <v>16</v>
      </c>
      <c r="L2388" t="s">
        <v>32</v>
      </c>
      <c r="M2388" s="2">
        <f t="shared" si="113"/>
        <v>148023</v>
      </c>
    </row>
    <row r="2389" spans="1:14" x14ac:dyDescent="0.25">
      <c r="A2389" s="1">
        <v>45305</v>
      </c>
      <c r="B2389" s="1" t="str">
        <f t="shared" si="111"/>
        <v>January</v>
      </c>
      <c r="C2389" s="3">
        <f t="shared" si="112"/>
        <v>2024</v>
      </c>
      <c r="D2389">
        <v>2141</v>
      </c>
      <c r="E2389" t="s">
        <v>22</v>
      </c>
      <c r="F2389" t="s">
        <v>37</v>
      </c>
      <c r="G2389">
        <v>1</v>
      </c>
      <c r="H2389" s="2">
        <v>410586</v>
      </c>
      <c r="I2389" t="s">
        <v>14</v>
      </c>
      <c r="J2389" t="s">
        <v>15</v>
      </c>
      <c r="K2389" t="s">
        <v>16</v>
      </c>
      <c r="L2389" t="s">
        <v>17</v>
      </c>
      <c r="M2389" s="2">
        <f t="shared" si="113"/>
        <v>410586</v>
      </c>
    </row>
    <row r="2390" spans="1:14" x14ac:dyDescent="0.25">
      <c r="A2390" s="1">
        <v>45364</v>
      </c>
      <c r="B2390" s="1" t="str">
        <f t="shared" si="111"/>
        <v>March</v>
      </c>
      <c r="C2390" s="3">
        <f t="shared" si="112"/>
        <v>2024</v>
      </c>
      <c r="D2390">
        <v>1665</v>
      </c>
      <c r="E2390" t="s">
        <v>35</v>
      </c>
      <c r="F2390" t="s">
        <v>23</v>
      </c>
      <c r="G2390">
        <v>6</v>
      </c>
      <c r="H2390" s="2">
        <v>119457</v>
      </c>
      <c r="I2390" t="s">
        <v>40</v>
      </c>
      <c r="J2390" t="s">
        <v>15</v>
      </c>
      <c r="K2390" t="s">
        <v>26</v>
      </c>
      <c r="L2390" t="s">
        <v>38</v>
      </c>
      <c r="M2390" s="2">
        <f t="shared" si="113"/>
        <v>716742</v>
      </c>
      <c r="N2390" s="1">
        <v>45369</v>
      </c>
    </row>
    <row r="2391" spans="1:14" x14ac:dyDescent="0.25">
      <c r="A2391" s="1">
        <v>45454</v>
      </c>
      <c r="B2391" s="1" t="str">
        <f t="shared" si="111"/>
        <v>June</v>
      </c>
      <c r="C2391" s="3">
        <f t="shared" si="112"/>
        <v>2024</v>
      </c>
      <c r="D2391">
        <v>9400</v>
      </c>
      <c r="E2391" t="s">
        <v>12</v>
      </c>
      <c r="F2391" t="s">
        <v>13</v>
      </c>
      <c r="G2391">
        <v>5</v>
      </c>
      <c r="H2391" s="2">
        <v>325212</v>
      </c>
      <c r="I2391" t="s">
        <v>34</v>
      </c>
      <c r="J2391" t="s">
        <v>25</v>
      </c>
      <c r="K2391" t="s">
        <v>16</v>
      </c>
      <c r="L2391" t="s">
        <v>32</v>
      </c>
      <c r="M2391" s="2">
        <f t="shared" si="113"/>
        <v>1626060</v>
      </c>
    </row>
    <row r="2392" spans="1:14" x14ac:dyDescent="0.25">
      <c r="A2392" s="1">
        <v>45357</v>
      </c>
      <c r="B2392" s="1" t="str">
        <f t="shared" si="111"/>
        <v>March</v>
      </c>
      <c r="C2392" s="3">
        <f t="shared" si="112"/>
        <v>2024</v>
      </c>
      <c r="D2392">
        <v>1951</v>
      </c>
      <c r="E2392" t="s">
        <v>22</v>
      </c>
      <c r="F2392" t="s">
        <v>19</v>
      </c>
      <c r="G2392">
        <v>8</v>
      </c>
      <c r="H2392" s="2">
        <v>56047</v>
      </c>
      <c r="I2392" t="s">
        <v>34</v>
      </c>
      <c r="J2392" t="s">
        <v>33</v>
      </c>
      <c r="K2392" t="s">
        <v>26</v>
      </c>
      <c r="L2392" t="s">
        <v>17</v>
      </c>
      <c r="M2392" s="2">
        <f t="shared" si="113"/>
        <v>448376</v>
      </c>
      <c r="N2392" s="1">
        <v>45361</v>
      </c>
    </row>
    <row r="2393" spans="1:14" x14ac:dyDescent="0.25">
      <c r="A2393" s="1">
        <v>45638</v>
      </c>
      <c r="B2393" s="1" t="str">
        <f t="shared" si="111"/>
        <v>December</v>
      </c>
      <c r="C2393" s="3">
        <f t="shared" si="112"/>
        <v>2024</v>
      </c>
      <c r="D2393">
        <v>5722</v>
      </c>
      <c r="E2393" t="s">
        <v>27</v>
      </c>
      <c r="F2393" t="s">
        <v>37</v>
      </c>
      <c r="G2393">
        <v>5</v>
      </c>
      <c r="H2393" s="2">
        <v>168939</v>
      </c>
      <c r="I2393" t="s">
        <v>34</v>
      </c>
      <c r="J2393" t="s">
        <v>31</v>
      </c>
      <c r="K2393" t="s">
        <v>16</v>
      </c>
      <c r="L2393" t="s">
        <v>38</v>
      </c>
      <c r="M2393" s="2">
        <f t="shared" si="113"/>
        <v>844695</v>
      </c>
    </row>
    <row r="2394" spans="1:14" x14ac:dyDescent="0.25">
      <c r="A2394" s="1">
        <v>45421</v>
      </c>
      <c r="B2394" s="1" t="str">
        <f t="shared" si="111"/>
        <v>May</v>
      </c>
      <c r="C2394" s="3">
        <f t="shared" si="112"/>
        <v>2024</v>
      </c>
      <c r="D2394">
        <v>5008</v>
      </c>
      <c r="E2394" t="s">
        <v>35</v>
      </c>
      <c r="F2394" t="s">
        <v>29</v>
      </c>
      <c r="G2394">
        <v>1</v>
      </c>
      <c r="H2394" s="2">
        <v>223189</v>
      </c>
      <c r="I2394" t="s">
        <v>24</v>
      </c>
      <c r="J2394" t="s">
        <v>39</v>
      </c>
      <c r="K2394" t="s">
        <v>16</v>
      </c>
      <c r="L2394" t="s">
        <v>17</v>
      </c>
      <c r="M2394" s="2">
        <f t="shared" si="113"/>
        <v>223189</v>
      </c>
    </row>
    <row r="2395" spans="1:14" x14ac:dyDescent="0.25">
      <c r="A2395" s="1">
        <v>45497</v>
      </c>
      <c r="B2395" s="1" t="str">
        <f t="shared" si="111"/>
        <v>July</v>
      </c>
      <c r="C2395" s="3">
        <f t="shared" si="112"/>
        <v>2024</v>
      </c>
      <c r="D2395">
        <v>7655</v>
      </c>
      <c r="E2395" t="s">
        <v>18</v>
      </c>
      <c r="F2395" t="s">
        <v>23</v>
      </c>
      <c r="G2395">
        <v>8</v>
      </c>
      <c r="H2395" s="2">
        <v>214342</v>
      </c>
      <c r="I2395" t="s">
        <v>40</v>
      </c>
      <c r="J2395" t="s">
        <v>15</v>
      </c>
      <c r="K2395" t="s">
        <v>26</v>
      </c>
      <c r="L2395" t="s">
        <v>17</v>
      </c>
      <c r="M2395" s="2">
        <f t="shared" si="113"/>
        <v>1714736</v>
      </c>
      <c r="N2395" s="1">
        <v>45508</v>
      </c>
    </row>
    <row r="2396" spans="1:14" x14ac:dyDescent="0.25">
      <c r="A2396" s="1">
        <v>45567</v>
      </c>
      <c r="B2396" s="1" t="str">
        <f t="shared" si="111"/>
        <v>October</v>
      </c>
      <c r="C2396" s="3">
        <f t="shared" si="112"/>
        <v>2024</v>
      </c>
      <c r="D2396">
        <v>7190</v>
      </c>
      <c r="E2396" t="s">
        <v>18</v>
      </c>
      <c r="F2396" t="s">
        <v>23</v>
      </c>
      <c r="G2396">
        <v>6</v>
      </c>
      <c r="H2396" s="2">
        <v>213864</v>
      </c>
      <c r="I2396" t="s">
        <v>20</v>
      </c>
      <c r="J2396" t="s">
        <v>15</v>
      </c>
      <c r="K2396" t="s">
        <v>16</v>
      </c>
      <c r="L2396" t="s">
        <v>38</v>
      </c>
      <c r="M2396" s="2">
        <f t="shared" si="113"/>
        <v>1283184</v>
      </c>
    </row>
    <row r="2397" spans="1:14" x14ac:dyDescent="0.25">
      <c r="A2397" s="1">
        <v>45547</v>
      </c>
      <c r="B2397" s="1" t="str">
        <f t="shared" si="111"/>
        <v>September</v>
      </c>
      <c r="C2397" s="3">
        <f t="shared" si="112"/>
        <v>2024</v>
      </c>
      <c r="D2397">
        <v>1771</v>
      </c>
      <c r="E2397" t="s">
        <v>18</v>
      </c>
      <c r="F2397" t="s">
        <v>29</v>
      </c>
      <c r="G2397">
        <v>8</v>
      </c>
      <c r="H2397" s="2">
        <v>65224</v>
      </c>
      <c r="I2397" t="s">
        <v>20</v>
      </c>
      <c r="J2397" t="s">
        <v>28</v>
      </c>
      <c r="K2397" t="s">
        <v>16</v>
      </c>
      <c r="L2397" t="s">
        <v>21</v>
      </c>
      <c r="M2397" s="2">
        <f t="shared" si="113"/>
        <v>521792</v>
      </c>
    </row>
    <row r="2398" spans="1:14" x14ac:dyDescent="0.25">
      <c r="A2398" s="1">
        <v>45557</v>
      </c>
      <c r="B2398" s="1" t="str">
        <f t="shared" si="111"/>
        <v>September</v>
      </c>
      <c r="C2398" s="3">
        <f t="shared" si="112"/>
        <v>2024</v>
      </c>
      <c r="D2398">
        <v>5030</v>
      </c>
      <c r="E2398" t="s">
        <v>27</v>
      </c>
      <c r="F2398" t="s">
        <v>37</v>
      </c>
      <c r="G2398">
        <v>2</v>
      </c>
      <c r="H2398" s="2">
        <v>403631</v>
      </c>
      <c r="I2398" t="s">
        <v>20</v>
      </c>
      <c r="J2398" t="s">
        <v>31</v>
      </c>
      <c r="K2398" t="s">
        <v>16</v>
      </c>
      <c r="L2398" t="s">
        <v>17</v>
      </c>
      <c r="M2398" s="2">
        <f t="shared" si="113"/>
        <v>807262</v>
      </c>
    </row>
    <row r="2399" spans="1:14" x14ac:dyDescent="0.25">
      <c r="A2399" s="1">
        <v>45316</v>
      </c>
      <c r="B2399" s="1" t="str">
        <f t="shared" si="111"/>
        <v>January</v>
      </c>
      <c r="C2399" s="3">
        <f t="shared" si="112"/>
        <v>2024</v>
      </c>
      <c r="D2399">
        <v>8859</v>
      </c>
      <c r="E2399" t="s">
        <v>12</v>
      </c>
      <c r="F2399" t="s">
        <v>23</v>
      </c>
      <c r="G2399">
        <v>8</v>
      </c>
      <c r="H2399" s="2">
        <v>395753</v>
      </c>
      <c r="I2399" t="s">
        <v>20</v>
      </c>
      <c r="J2399" t="s">
        <v>31</v>
      </c>
      <c r="K2399" t="s">
        <v>26</v>
      </c>
      <c r="L2399" t="s">
        <v>21</v>
      </c>
      <c r="M2399" s="2">
        <f t="shared" si="113"/>
        <v>3166024</v>
      </c>
      <c r="N2399" s="1">
        <v>45320</v>
      </c>
    </row>
    <row r="2400" spans="1:14" x14ac:dyDescent="0.25">
      <c r="A2400" s="1">
        <v>45572</v>
      </c>
      <c r="B2400" s="1" t="str">
        <f t="shared" si="111"/>
        <v>October</v>
      </c>
      <c r="C2400" s="3">
        <f t="shared" si="112"/>
        <v>2024</v>
      </c>
      <c r="D2400">
        <v>1521</v>
      </c>
      <c r="E2400" t="s">
        <v>36</v>
      </c>
      <c r="F2400" t="s">
        <v>19</v>
      </c>
      <c r="G2400">
        <v>6</v>
      </c>
      <c r="H2400" s="2">
        <v>247345</v>
      </c>
      <c r="I2400" t="s">
        <v>34</v>
      </c>
      <c r="J2400" t="s">
        <v>33</v>
      </c>
      <c r="K2400" t="s">
        <v>26</v>
      </c>
      <c r="L2400" t="s">
        <v>21</v>
      </c>
      <c r="M2400" s="2">
        <f t="shared" si="113"/>
        <v>1484070</v>
      </c>
      <c r="N2400" s="1">
        <v>45575</v>
      </c>
    </row>
    <row r="2401" spans="1:14" x14ac:dyDescent="0.25">
      <c r="A2401" s="1">
        <v>45544</v>
      </c>
      <c r="B2401" s="1" t="str">
        <f t="shared" si="111"/>
        <v>September</v>
      </c>
      <c r="C2401" s="3">
        <f t="shared" si="112"/>
        <v>2024</v>
      </c>
      <c r="D2401">
        <v>4355</v>
      </c>
      <c r="E2401" t="s">
        <v>12</v>
      </c>
      <c r="F2401" t="s">
        <v>37</v>
      </c>
      <c r="G2401">
        <v>1</v>
      </c>
      <c r="H2401" s="2">
        <v>260353</v>
      </c>
      <c r="I2401" t="s">
        <v>34</v>
      </c>
      <c r="J2401" t="s">
        <v>31</v>
      </c>
      <c r="K2401" t="s">
        <v>26</v>
      </c>
      <c r="L2401" t="s">
        <v>32</v>
      </c>
      <c r="M2401" s="2">
        <f t="shared" si="113"/>
        <v>260353</v>
      </c>
      <c r="N2401" s="1">
        <v>45546</v>
      </c>
    </row>
    <row r="2402" spans="1:14" x14ac:dyDescent="0.25">
      <c r="A2402" s="1">
        <v>45601</v>
      </c>
      <c r="B2402" s="1" t="str">
        <f t="shared" si="111"/>
        <v>November</v>
      </c>
      <c r="C2402" s="3">
        <f t="shared" si="112"/>
        <v>2024</v>
      </c>
      <c r="D2402">
        <v>2400</v>
      </c>
      <c r="E2402" t="s">
        <v>35</v>
      </c>
      <c r="F2402" t="s">
        <v>29</v>
      </c>
      <c r="G2402">
        <v>1</v>
      </c>
      <c r="H2402" s="2">
        <v>70094</v>
      </c>
      <c r="I2402" t="s">
        <v>24</v>
      </c>
      <c r="J2402" t="s">
        <v>31</v>
      </c>
      <c r="K2402" t="s">
        <v>16</v>
      </c>
      <c r="L2402" t="s">
        <v>21</v>
      </c>
      <c r="M2402" s="2">
        <f t="shared" si="113"/>
        <v>70094</v>
      </c>
    </row>
    <row r="2403" spans="1:14" x14ac:dyDescent="0.25">
      <c r="A2403" s="1">
        <v>45580</v>
      </c>
      <c r="B2403" s="1" t="str">
        <f t="shared" si="111"/>
        <v>October</v>
      </c>
      <c r="C2403" s="3">
        <f t="shared" si="112"/>
        <v>2024</v>
      </c>
      <c r="D2403">
        <v>4723</v>
      </c>
      <c r="E2403" t="s">
        <v>12</v>
      </c>
      <c r="F2403" t="s">
        <v>37</v>
      </c>
      <c r="G2403">
        <v>5</v>
      </c>
      <c r="H2403" s="2">
        <v>287646</v>
      </c>
      <c r="I2403" t="s">
        <v>24</v>
      </c>
      <c r="J2403" t="s">
        <v>25</v>
      </c>
      <c r="K2403" t="s">
        <v>16</v>
      </c>
      <c r="L2403" t="s">
        <v>17</v>
      </c>
      <c r="M2403" s="2">
        <f t="shared" si="113"/>
        <v>1438230</v>
      </c>
    </row>
    <row r="2404" spans="1:14" x14ac:dyDescent="0.25">
      <c r="A2404" s="1">
        <v>45455</v>
      </c>
      <c r="B2404" s="1" t="str">
        <f t="shared" si="111"/>
        <v>June</v>
      </c>
      <c r="C2404" s="3">
        <f t="shared" si="112"/>
        <v>2024</v>
      </c>
      <c r="D2404">
        <v>7579</v>
      </c>
      <c r="E2404" t="s">
        <v>18</v>
      </c>
      <c r="F2404" t="s">
        <v>37</v>
      </c>
      <c r="G2404">
        <v>7</v>
      </c>
      <c r="H2404" s="2">
        <v>64130</v>
      </c>
      <c r="I2404" t="s">
        <v>24</v>
      </c>
      <c r="J2404" t="s">
        <v>28</v>
      </c>
      <c r="K2404" t="s">
        <v>26</v>
      </c>
      <c r="L2404" t="s">
        <v>17</v>
      </c>
      <c r="M2404" s="2">
        <f t="shared" si="113"/>
        <v>448910</v>
      </c>
      <c r="N2404" s="1">
        <v>45466</v>
      </c>
    </row>
    <row r="2405" spans="1:14" x14ac:dyDescent="0.25">
      <c r="A2405" s="1">
        <v>45386</v>
      </c>
      <c r="B2405" s="1" t="str">
        <f t="shared" si="111"/>
        <v>April</v>
      </c>
      <c r="C2405" s="3">
        <f t="shared" si="112"/>
        <v>2024</v>
      </c>
      <c r="D2405">
        <v>4247</v>
      </c>
      <c r="E2405" t="s">
        <v>12</v>
      </c>
      <c r="F2405" t="s">
        <v>13</v>
      </c>
      <c r="G2405">
        <v>4</v>
      </c>
      <c r="H2405" s="2">
        <v>444261</v>
      </c>
      <c r="I2405" t="s">
        <v>14</v>
      </c>
      <c r="J2405" t="s">
        <v>33</v>
      </c>
      <c r="K2405" t="s">
        <v>16</v>
      </c>
      <c r="L2405" t="s">
        <v>38</v>
      </c>
      <c r="M2405" s="2">
        <f t="shared" si="113"/>
        <v>1777044</v>
      </c>
    </row>
    <row r="2406" spans="1:14" x14ac:dyDescent="0.25">
      <c r="A2406" s="1">
        <v>45561</v>
      </c>
      <c r="B2406" s="1" t="str">
        <f t="shared" si="111"/>
        <v>September</v>
      </c>
      <c r="C2406" s="3">
        <f t="shared" si="112"/>
        <v>2024</v>
      </c>
      <c r="D2406">
        <v>2858</v>
      </c>
      <c r="E2406" t="s">
        <v>35</v>
      </c>
      <c r="F2406" t="s">
        <v>29</v>
      </c>
      <c r="G2406">
        <v>5</v>
      </c>
      <c r="H2406" s="2">
        <v>84505</v>
      </c>
      <c r="I2406" t="s">
        <v>30</v>
      </c>
      <c r="J2406" t="s">
        <v>25</v>
      </c>
      <c r="K2406" t="s">
        <v>16</v>
      </c>
      <c r="L2406" t="s">
        <v>21</v>
      </c>
      <c r="M2406" s="2">
        <f t="shared" si="113"/>
        <v>422525</v>
      </c>
    </row>
    <row r="2407" spans="1:14" x14ac:dyDescent="0.25">
      <c r="A2407" s="1">
        <v>45612</v>
      </c>
      <c r="B2407" s="1" t="str">
        <f t="shared" si="111"/>
        <v>November</v>
      </c>
      <c r="C2407" s="3">
        <f t="shared" si="112"/>
        <v>2024</v>
      </c>
      <c r="D2407">
        <v>5781</v>
      </c>
      <c r="E2407" t="s">
        <v>35</v>
      </c>
      <c r="F2407" t="s">
        <v>19</v>
      </c>
      <c r="G2407">
        <v>3</v>
      </c>
      <c r="H2407" s="2">
        <v>124213</v>
      </c>
      <c r="I2407" t="s">
        <v>20</v>
      </c>
      <c r="J2407" t="s">
        <v>25</v>
      </c>
      <c r="K2407" t="s">
        <v>26</v>
      </c>
      <c r="L2407" t="s">
        <v>38</v>
      </c>
      <c r="M2407" s="2">
        <f t="shared" si="113"/>
        <v>372639</v>
      </c>
      <c r="N2407" s="1">
        <v>45620</v>
      </c>
    </row>
    <row r="2408" spans="1:14" x14ac:dyDescent="0.25">
      <c r="A2408" s="1">
        <v>45401</v>
      </c>
      <c r="B2408" s="1" t="str">
        <f t="shared" si="111"/>
        <v>April</v>
      </c>
      <c r="C2408" s="3">
        <f t="shared" si="112"/>
        <v>2024</v>
      </c>
      <c r="D2408">
        <v>5064</v>
      </c>
      <c r="E2408" t="s">
        <v>18</v>
      </c>
      <c r="F2408" t="s">
        <v>29</v>
      </c>
      <c r="G2408">
        <v>2</v>
      </c>
      <c r="H2408" s="2">
        <v>252296</v>
      </c>
      <c r="I2408" t="s">
        <v>30</v>
      </c>
      <c r="J2408" t="s">
        <v>39</v>
      </c>
      <c r="K2408" t="s">
        <v>16</v>
      </c>
      <c r="L2408" t="s">
        <v>17</v>
      </c>
      <c r="M2408" s="2">
        <f t="shared" si="113"/>
        <v>504592</v>
      </c>
    </row>
    <row r="2409" spans="1:14" x14ac:dyDescent="0.25">
      <c r="A2409" s="1">
        <v>45627</v>
      </c>
      <c r="B2409" s="1" t="str">
        <f t="shared" si="111"/>
        <v>December</v>
      </c>
      <c r="C2409" s="3">
        <f t="shared" si="112"/>
        <v>2024</v>
      </c>
      <c r="D2409">
        <v>3398</v>
      </c>
      <c r="E2409" t="s">
        <v>27</v>
      </c>
      <c r="F2409" t="s">
        <v>13</v>
      </c>
      <c r="G2409">
        <v>2</v>
      </c>
      <c r="H2409" s="2">
        <v>213096</v>
      </c>
      <c r="I2409" t="s">
        <v>20</v>
      </c>
      <c r="J2409" t="s">
        <v>28</v>
      </c>
      <c r="K2409" t="s">
        <v>16</v>
      </c>
      <c r="L2409" t="s">
        <v>38</v>
      </c>
      <c r="M2409" s="2">
        <f t="shared" si="113"/>
        <v>426192</v>
      </c>
    </row>
    <row r="2410" spans="1:14" x14ac:dyDescent="0.25">
      <c r="A2410" s="1">
        <v>45601</v>
      </c>
      <c r="B2410" s="1" t="str">
        <f t="shared" si="111"/>
        <v>November</v>
      </c>
      <c r="C2410" s="3">
        <f t="shared" si="112"/>
        <v>2024</v>
      </c>
      <c r="D2410">
        <v>1142</v>
      </c>
      <c r="E2410" t="s">
        <v>22</v>
      </c>
      <c r="F2410" t="s">
        <v>29</v>
      </c>
      <c r="G2410">
        <v>5</v>
      </c>
      <c r="H2410" s="2">
        <v>41234</v>
      </c>
      <c r="I2410" t="s">
        <v>20</v>
      </c>
      <c r="J2410" t="s">
        <v>31</v>
      </c>
      <c r="K2410" t="s">
        <v>26</v>
      </c>
      <c r="L2410" t="s">
        <v>32</v>
      </c>
      <c r="M2410" s="2">
        <f t="shared" si="113"/>
        <v>206170</v>
      </c>
      <c r="N2410" s="1">
        <v>45608</v>
      </c>
    </row>
    <row r="2411" spans="1:14" x14ac:dyDescent="0.25">
      <c r="A2411" s="1">
        <v>45529</v>
      </c>
      <c r="B2411" s="1" t="str">
        <f t="shared" si="111"/>
        <v>August</v>
      </c>
      <c r="C2411" s="3">
        <f t="shared" si="112"/>
        <v>2024</v>
      </c>
      <c r="D2411">
        <v>6062</v>
      </c>
      <c r="E2411" t="s">
        <v>36</v>
      </c>
      <c r="F2411" t="s">
        <v>29</v>
      </c>
      <c r="G2411">
        <v>4</v>
      </c>
      <c r="H2411" s="2">
        <v>25807</v>
      </c>
      <c r="I2411" t="s">
        <v>20</v>
      </c>
      <c r="J2411" t="s">
        <v>33</v>
      </c>
      <c r="K2411" t="s">
        <v>16</v>
      </c>
      <c r="L2411" t="s">
        <v>38</v>
      </c>
      <c r="M2411" s="2">
        <f t="shared" si="113"/>
        <v>103228</v>
      </c>
    </row>
    <row r="2412" spans="1:14" x14ac:dyDescent="0.25">
      <c r="A2412" s="1">
        <v>45316</v>
      </c>
      <c r="B2412" s="1" t="str">
        <f t="shared" si="111"/>
        <v>January</v>
      </c>
      <c r="C2412" s="3">
        <f t="shared" si="112"/>
        <v>2024</v>
      </c>
      <c r="D2412">
        <v>4469</v>
      </c>
      <c r="E2412" t="s">
        <v>36</v>
      </c>
      <c r="F2412" t="s">
        <v>19</v>
      </c>
      <c r="G2412">
        <v>2</v>
      </c>
      <c r="H2412" s="2">
        <v>190049</v>
      </c>
      <c r="I2412" t="s">
        <v>24</v>
      </c>
      <c r="J2412" t="s">
        <v>28</v>
      </c>
      <c r="K2412" t="s">
        <v>16</v>
      </c>
      <c r="L2412" t="s">
        <v>32</v>
      </c>
      <c r="M2412" s="2">
        <f t="shared" si="113"/>
        <v>380098</v>
      </c>
    </row>
    <row r="2413" spans="1:14" x14ac:dyDescent="0.25">
      <c r="A2413" s="1">
        <v>45432</v>
      </c>
      <c r="B2413" s="1" t="str">
        <f t="shared" si="111"/>
        <v>May</v>
      </c>
      <c r="C2413" s="3">
        <f t="shared" si="112"/>
        <v>2024</v>
      </c>
      <c r="D2413">
        <v>4695</v>
      </c>
      <c r="E2413" t="s">
        <v>18</v>
      </c>
      <c r="F2413" t="s">
        <v>13</v>
      </c>
      <c r="G2413">
        <v>5</v>
      </c>
      <c r="H2413" s="2">
        <v>377635</v>
      </c>
      <c r="I2413" t="s">
        <v>34</v>
      </c>
      <c r="J2413" t="s">
        <v>31</v>
      </c>
      <c r="K2413" t="s">
        <v>16</v>
      </c>
      <c r="L2413" t="s">
        <v>32</v>
      </c>
      <c r="M2413" s="2">
        <f t="shared" si="113"/>
        <v>1888175</v>
      </c>
    </row>
    <row r="2414" spans="1:14" x14ac:dyDescent="0.25">
      <c r="A2414" s="1">
        <v>45408</v>
      </c>
      <c r="B2414" s="1" t="str">
        <f t="shared" si="111"/>
        <v>April</v>
      </c>
      <c r="C2414" s="3">
        <f t="shared" si="112"/>
        <v>2024</v>
      </c>
      <c r="D2414">
        <v>1717</v>
      </c>
      <c r="E2414" t="s">
        <v>36</v>
      </c>
      <c r="F2414" t="s">
        <v>29</v>
      </c>
      <c r="G2414">
        <v>9</v>
      </c>
      <c r="H2414" s="2">
        <v>261030</v>
      </c>
      <c r="I2414" t="s">
        <v>14</v>
      </c>
      <c r="J2414" t="s">
        <v>39</v>
      </c>
      <c r="K2414" t="s">
        <v>16</v>
      </c>
      <c r="L2414" t="s">
        <v>21</v>
      </c>
      <c r="M2414" s="2">
        <f t="shared" si="113"/>
        <v>2349270</v>
      </c>
    </row>
    <row r="2415" spans="1:14" x14ac:dyDescent="0.25">
      <c r="A2415" s="1">
        <v>45316</v>
      </c>
      <c r="B2415" s="1" t="str">
        <f t="shared" si="111"/>
        <v>January</v>
      </c>
      <c r="C2415" s="3">
        <f t="shared" si="112"/>
        <v>2024</v>
      </c>
      <c r="D2415">
        <v>1642</v>
      </c>
      <c r="E2415" t="s">
        <v>12</v>
      </c>
      <c r="F2415" t="s">
        <v>29</v>
      </c>
      <c r="G2415">
        <v>8</v>
      </c>
      <c r="H2415" s="2">
        <v>24788</v>
      </c>
      <c r="I2415" t="s">
        <v>20</v>
      </c>
      <c r="J2415" t="s">
        <v>15</v>
      </c>
      <c r="K2415" t="s">
        <v>16</v>
      </c>
      <c r="L2415" t="s">
        <v>17</v>
      </c>
      <c r="M2415" s="2">
        <f t="shared" si="113"/>
        <v>198304</v>
      </c>
    </row>
    <row r="2416" spans="1:14" x14ac:dyDescent="0.25">
      <c r="A2416" s="1">
        <v>45370</v>
      </c>
      <c r="B2416" s="1" t="str">
        <f t="shared" si="111"/>
        <v>March</v>
      </c>
      <c r="C2416" s="3">
        <f t="shared" si="112"/>
        <v>2024</v>
      </c>
      <c r="D2416">
        <v>3548</v>
      </c>
      <c r="E2416" t="s">
        <v>35</v>
      </c>
      <c r="F2416" t="s">
        <v>23</v>
      </c>
      <c r="G2416">
        <v>9</v>
      </c>
      <c r="H2416" s="2">
        <v>387166</v>
      </c>
      <c r="I2416" t="s">
        <v>20</v>
      </c>
      <c r="J2416" t="s">
        <v>25</v>
      </c>
      <c r="K2416" t="s">
        <v>16</v>
      </c>
      <c r="L2416" t="s">
        <v>32</v>
      </c>
      <c r="M2416" s="2">
        <f t="shared" si="113"/>
        <v>3484494</v>
      </c>
    </row>
    <row r="2417" spans="1:14" x14ac:dyDescent="0.25">
      <c r="A2417" s="1">
        <v>45359</v>
      </c>
      <c r="B2417" s="1" t="str">
        <f t="shared" si="111"/>
        <v>March</v>
      </c>
      <c r="C2417" s="3">
        <f t="shared" si="112"/>
        <v>2024</v>
      </c>
      <c r="D2417">
        <v>9561</v>
      </c>
      <c r="E2417" t="s">
        <v>35</v>
      </c>
      <c r="F2417" t="s">
        <v>29</v>
      </c>
      <c r="G2417">
        <v>9</v>
      </c>
      <c r="H2417" s="2">
        <v>388019</v>
      </c>
      <c r="I2417" t="s">
        <v>20</v>
      </c>
      <c r="J2417" t="s">
        <v>39</v>
      </c>
      <c r="K2417" t="s">
        <v>16</v>
      </c>
      <c r="L2417" t="s">
        <v>17</v>
      </c>
      <c r="M2417" s="2">
        <f t="shared" si="113"/>
        <v>3492171</v>
      </c>
    </row>
    <row r="2418" spans="1:14" x14ac:dyDescent="0.25">
      <c r="A2418" s="1">
        <v>45464</v>
      </c>
      <c r="B2418" s="1" t="str">
        <f t="shared" si="111"/>
        <v>June</v>
      </c>
      <c r="C2418" s="3">
        <f t="shared" si="112"/>
        <v>2024</v>
      </c>
      <c r="D2418">
        <v>4650</v>
      </c>
      <c r="E2418" t="s">
        <v>18</v>
      </c>
      <c r="F2418" t="s">
        <v>19</v>
      </c>
      <c r="G2418">
        <v>8</v>
      </c>
      <c r="H2418" s="2">
        <v>424965</v>
      </c>
      <c r="I2418" t="s">
        <v>40</v>
      </c>
      <c r="J2418" t="s">
        <v>25</v>
      </c>
      <c r="K2418" t="s">
        <v>16</v>
      </c>
      <c r="L2418" t="s">
        <v>38</v>
      </c>
      <c r="M2418" s="2">
        <f t="shared" si="113"/>
        <v>3399720</v>
      </c>
    </row>
    <row r="2419" spans="1:14" x14ac:dyDescent="0.25">
      <c r="A2419" s="1">
        <v>45303</v>
      </c>
      <c r="B2419" s="1" t="str">
        <f t="shared" si="111"/>
        <v>January</v>
      </c>
      <c r="C2419" s="3">
        <f t="shared" si="112"/>
        <v>2024</v>
      </c>
      <c r="D2419">
        <v>8549</v>
      </c>
      <c r="E2419" t="s">
        <v>35</v>
      </c>
      <c r="F2419" t="s">
        <v>23</v>
      </c>
      <c r="G2419">
        <v>9</v>
      </c>
      <c r="H2419" s="2">
        <v>58491</v>
      </c>
      <c r="I2419" t="s">
        <v>20</v>
      </c>
      <c r="J2419" t="s">
        <v>33</v>
      </c>
      <c r="K2419" t="s">
        <v>16</v>
      </c>
      <c r="L2419" t="s">
        <v>38</v>
      </c>
      <c r="M2419" s="2">
        <f t="shared" si="113"/>
        <v>526419</v>
      </c>
    </row>
    <row r="2420" spans="1:14" x14ac:dyDescent="0.25">
      <c r="A2420" s="1">
        <v>45579</v>
      </c>
      <c r="B2420" s="1" t="str">
        <f t="shared" si="111"/>
        <v>October</v>
      </c>
      <c r="C2420" s="3">
        <f t="shared" si="112"/>
        <v>2024</v>
      </c>
      <c r="D2420">
        <v>9978</v>
      </c>
      <c r="E2420" t="s">
        <v>22</v>
      </c>
      <c r="F2420" t="s">
        <v>13</v>
      </c>
      <c r="G2420">
        <v>4</v>
      </c>
      <c r="H2420" s="2">
        <v>137882</v>
      </c>
      <c r="I2420" t="s">
        <v>24</v>
      </c>
      <c r="J2420" t="s">
        <v>31</v>
      </c>
      <c r="K2420" t="s">
        <v>16</v>
      </c>
      <c r="L2420" t="s">
        <v>38</v>
      </c>
      <c r="M2420" s="2">
        <f t="shared" si="113"/>
        <v>551528</v>
      </c>
    </row>
    <row r="2421" spans="1:14" x14ac:dyDescent="0.25">
      <c r="A2421" s="1">
        <v>45419</v>
      </c>
      <c r="B2421" s="1" t="str">
        <f t="shared" si="111"/>
        <v>May</v>
      </c>
      <c r="C2421" s="3">
        <f t="shared" si="112"/>
        <v>2024</v>
      </c>
      <c r="D2421">
        <v>1949</v>
      </c>
      <c r="E2421" t="s">
        <v>35</v>
      </c>
      <c r="F2421" t="s">
        <v>37</v>
      </c>
      <c r="G2421">
        <v>8</v>
      </c>
      <c r="H2421" s="2">
        <v>296579</v>
      </c>
      <c r="I2421" t="s">
        <v>24</v>
      </c>
      <c r="J2421" t="s">
        <v>33</v>
      </c>
      <c r="K2421" t="s">
        <v>16</v>
      </c>
      <c r="L2421" t="s">
        <v>38</v>
      </c>
      <c r="M2421" s="2">
        <f t="shared" si="113"/>
        <v>2372632</v>
      </c>
    </row>
    <row r="2422" spans="1:14" x14ac:dyDescent="0.25">
      <c r="A2422" s="1">
        <v>45387</v>
      </c>
      <c r="B2422" s="1" t="str">
        <f t="shared" si="111"/>
        <v>April</v>
      </c>
      <c r="C2422" s="3">
        <f t="shared" si="112"/>
        <v>2024</v>
      </c>
      <c r="D2422">
        <v>6444</v>
      </c>
      <c r="E2422" t="s">
        <v>35</v>
      </c>
      <c r="F2422" t="s">
        <v>19</v>
      </c>
      <c r="G2422">
        <v>2</v>
      </c>
      <c r="H2422" s="2">
        <v>441767</v>
      </c>
      <c r="I2422" t="s">
        <v>30</v>
      </c>
      <c r="J2422" t="s">
        <v>31</v>
      </c>
      <c r="K2422" t="s">
        <v>26</v>
      </c>
      <c r="L2422" t="s">
        <v>38</v>
      </c>
      <c r="M2422" s="2">
        <f t="shared" si="113"/>
        <v>883534</v>
      </c>
      <c r="N2422" s="1">
        <v>45401</v>
      </c>
    </row>
    <row r="2423" spans="1:14" x14ac:dyDescent="0.25">
      <c r="A2423" s="1">
        <v>45383</v>
      </c>
      <c r="B2423" s="1" t="str">
        <f t="shared" si="111"/>
        <v>April</v>
      </c>
      <c r="C2423" s="3">
        <f t="shared" si="112"/>
        <v>2024</v>
      </c>
      <c r="D2423">
        <v>1521</v>
      </c>
      <c r="E2423" t="s">
        <v>12</v>
      </c>
      <c r="F2423" t="s">
        <v>13</v>
      </c>
      <c r="G2423">
        <v>9</v>
      </c>
      <c r="H2423" s="2">
        <v>265243</v>
      </c>
      <c r="I2423" t="s">
        <v>34</v>
      </c>
      <c r="J2423" t="s">
        <v>39</v>
      </c>
      <c r="K2423" t="s">
        <v>16</v>
      </c>
      <c r="L2423" t="s">
        <v>21</v>
      </c>
      <c r="M2423" s="2">
        <f t="shared" si="113"/>
        <v>2387187</v>
      </c>
    </row>
    <row r="2424" spans="1:14" x14ac:dyDescent="0.25">
      <c r="A2424" s="1">
        <v>45432</v>
      </c>
      <c r="B2424" s="1" t="str">
        <f t="shared" si="111"/>
        <v>May</v>
      </c>
      <c r="C2424" s="3">
        <f t="shared" si="112"/>
        <v>2024</v>
      </c>
      <c r="D2424">
        <v>7632</v>
      </c>
      <c r="E2424" t="s">
        <v>27</v>
      </c>
      <c r="F2424" t="s">
        <v>23</v>
      </c>
      <c r="G2424">
        <v>9</v>
      </c>
      <c r="H2424" s="2">
        <v>382586</v>
      </c>
      <c r="I2424" t="s">
        <v>34</v>
      </c>
      <c r="J2424" t="s">
        <v>15</v>
      </c>
      <c r="K2424" t="s">
        <v>26</v>
      </c>
      <c r="L2424" t="s">
        <v>21</v>
      </c>
      <c r="M2424" s="2">
        <f t="shared" si="113"/>
        <v>3443274</v>
      </c>
      <c r="N2424" s="1">
        <v>45443</v>
      </c>
    </row>
    <row r="2425" spans="1:14" x14ac:dyDescent="0.25">
      <c r="A2425" s="1">
        <v>45322</v>
      </c>
      <c r="B2425" s="1" t="str">
        <f t="shared" si="111"/>
        <v>January</v>
      </c>
      <c r="C2425" s="3">
        <f t="shared" si="112"/>
        <v>2024</v>
      </c>
      <c r="D2425">
        <v>7048</v>
      </c>
      <c r="E2425" t="s">
        <v>36</v>
      </c>
      <c r="F2425" t="s">
        <v>37</v>
      </c>
      <c r="G2425">
        <v>3</v>
      </c>
      <c r="H2425" s="2">
        <v>237216</v>
      </c>
      <c r="I2425" t="s">
        <v>24</v>
      </c>
      <c r="J2425" t="s">
        <v>15</v>
      </c>
      <c r="K2425" t="s">
        <v>16</v>
      </c>
      <c r="L2425" t="s">
        <v>32</v>
      </c>
      <c r="M2425" s="2">
        <f t="shared" si="113"/>
        <v>711648</v>
      </c>
    </row>
    <row r="2426" spans="1:14" x14ac:dyDescent="0.25">
      <c r="A2426" s="1">
        <v>45625</v>
      </c>
      <c r="B2426" s="1" t="str">
        <f t="shared" si="111"/>
        <v>November</v>
      </c>
      <c r="C2426" s="3">
        <f t="shared" si="112"/>
        <v>2024</v>
      </c>
      <c r="D2426">
        <v>1354</v>
      </c>
      <c r="E2426" t="s">
        <v>12</v>
      </c>
      <c r="F2426" t="s">
        <v>13</v>
      </c>
      <c r="G2426">
        <v>6</v>
      </c>
      <c r="H2426" s="2">
        <v>153231</v>
      </c>
      <c r="I2426" t="s">
        <v>30</v>
      </c>
      <c r="J2426" t="s">
        <v>25</v>
      </c>
      <c r="K2426" t="s">
        <v>16</v>
      </c>
      <c r="L2426" t="s">
        <v>17</v>
      </c>
      <c r="M2426" s="2">
        <f t="shared" si="113"/>
        <v>919386</v>
      </c>
    </row>
    <row r="2427" spans="1:14" x14ac:dyDescent="0.25">
      <c r="A2427" s="1">
        <v>45311</v>
      </c>
      <c r="B2427" s="1" t="str">
        <f t="shared" si="111"/>
        <v>January</v>
      </c>
      <c r="C2427" s="3">
        <f t="shared" si="112"/>
        <v>2024</v>
      </c>
      <c r="D2427">
        <v>2482</v>
      </c>
      <c r="E2427" t="s">
        <v>12</v>
      </c>
      <c r="F2427" t="s">
        <v>19</v>
      </c>
      <c r="G2427">
        <v>7</v>
      </c>
      <c r="H2427" s="2">
        <v>380933</v>
      </c>
      <c r="I2427" t="s">
        <v>14</v>
      </c>
      <c r="J2427" t="s">
        <v>31</v>
      </c>
      <c r="K2427" t="s">
        <v>16</v>
      </c>
      <c r="L2427" t="s">
        <v>38</v>
      </c>
      <c r="M2427" s="2">
        <f t="shared" si="113"/>
        <v>2666531</v>
      </c>
    </row>
    <row r="2428" spans="1:14" x14ac:dyDescent="0.25">
      <c r="A2428" s="1">
        <v>45437</v>
      </c>
      <c r="B2428" s="1" t="str">
        <f t="shared" si="111"/>
        <v>May</v>
      </c>
      <c r="C2428" s="3">
        <f t="shared" si="112"/>
        <v>2024</v>
      </c>
      <c r="D2428">
        <v>7994</v>
      </c>
      <c r="E2428" t="s">
        <v>12</v>
      </c>
      <c r="F2428" t="s">
        <v>23</v>
      </c>
      <c r="G2428">
        <v>3</v>
      </c>
      <c r="H2428" s="2">
        <v>139939</v>
      </c>
      <c r="I2428" t="s">
        <v>40</v>
      </c>
      <c r="J2428" t="s">
        <v>31</v>
      </c>
      <c r="K2428" t="s">
        <v>26</v>
      </c>
      <c r="L2428" t="s">
        <v>17</v>
      </c>
      <c r="M2428" s="2">
        <f t="shared" si="113"/>
        <v>419817</v>
      </c>
      <c r="N2428" s="1">
        <v>45446</v>
      </c>
    </row>
    <row r="2429" spans="1:14" x14ac:dyDescent="0.25">
      <c r="A2429" s="1">
        <v>45607</v>
      </c>
      <c r="B2429" s="1" t="str">
        <f t="shared" si="111"/>
        <v>November</v>
      </c>
      <c r="C2429" s="3">
        <f t="shared" si="112"/>
        <v>2024</v>
      </c>
      <c r="D2429">
        <v>3215</v>
      </c>
      <c r="E2429" t="s">
        <v>36</v>
      </c>
      <c r="F2429" t="s">
        <v>19</v>
      </c>
      <c r="G2429">
        <v>5</v>
      </c>
      <c r="H2429" s="2">
        <v>191201</v>
      </c>
      <c r="I2429" t="s">
        <v>24</v>
      </c>
      <c r="J2429" t="s">
        <v>15</v>
      </c>
      <c r="K2429" t="s">
        <v>16</v>
      </c>
      <c r="L2429" t="s">
        <v>38</v>
      </c>
      <c r="M2429" s="2">
        <f t="shared" si="113"/>
        <v>956005</v>
      </c>
    </row>
    <row r="2430" spans="1:14" x14ac:dyDescent="0.25">
      <c r="A2430" s="1">
        <v>45451</v>
      </c>
      <c r="B2430" s="1" t="str">
        <f t="shared" si="111"/>
        <v>June</v>
      </c>
      <c r="C2430" s="3">
        <f t="shared" si="112"/>
        <v>2024</v>
      </c>
      <c r="D2430">
        <v>5716</v>
      </c>
      <c r="E2430" t="s">
        <v>18</v>
      </c>
      <c r="F2430" t="s">
        <v>19</v>
      </c>
      <c r="G2430">
        <v>1</v>
      </c>
      <c r="H2430" s="2">
        <v>326533</v>
      </c>
      <c r="I2430" t="s">
        <v>20</v>
      </c>
      <c r="J2430" t="s">
        <v>31</v>
      </c>
      <c r="K2430" t="s">
        <v>26</v>
      </c>
      <c r="L2430" t="s">
        <v>32</v>
      </c>
      <c r="M2430" s="2">
        <f t="shared" si="113"/>
        <v>326533</v>
      </c>
      <c r="N2430" s="1">
        <v>45464</v>
      </c>
    </row>
    <row r="2431" spans="1:14" x14ac:dyDescent="0.25">
      <c r="A2431" s="1">
        <v>45640</v>
      </c>
      <c r="B2431" s="1" t="str">
        <f t="shared" si="111"/>
        <v>December</v>
      </c>
      <c r="C2431" s="3">
        <f t="shared" si="112"/>
        <v>2024</v>
      </c>
      <c r="D2431">
        <v>9619</v>
      </c>
      <c r="E2431" t="s">
        <v>12</v>
      </c>
      <c r="F2431" t="s">
        <v>23</v>
      </c>
      <c r="G2431">
        <v>3</v>
      </c>
      <c r="H2431" s="2">
        <v>92611</v>
      </c>
      <c r="I2431" t="s">
        <v>14</v>
      </c>
      <c r="J2431" t="s">
        <v>33</v>
      </c>
      <c r="K2431" t="s">
        <v>16</v>
      </c>
      <c r="L2431" t="s">
        <v>21</v>
      </c>
      <c r="M2431" s="2">
        <f t="shared" si="113"/>
        <v>277833</v>
      </c>
    </row>
    <row r="2432" spans="1:14" x14ac:dyDescent="0.25">
      <c r="A2432" s="1">
        <v>45334</v>
      </c>
      <c r="B2432" s="1" t="str">
        <f t="shared" si="111"/>
        <v>February</v>
      </c>
      <c r="C2432" s="3">
        <f t="shared" si="112"/>
        <v>2024</v>
      </c>
      <c r="D2432">
        <v>6821</v>
      </c>
      <c r="E2432" t="s">
        <v>27</v>
      </c>
      <c r="F2432" t="s">
        <v>29</v>
      </c>
      <c r="G2432">
        <v>8</v>
      </c>
      <c r="H2432" s="2">
        <v>141059</v>
      </c>
      <c r="I2432" t="s">
        <v>20</v>
      </c>
      <c r="J2432" t="s">
        <v>31</v>
      </c>
      <c r="K2432" t="s">
        <v>26</v>
      </c>
      <c r="L2432" t="s">
        <v>32</v>
      </c>
      <c r="M2432" s="2">
        <f t="shared" si="113"/>
        <v>1128472</v>
      </c>
      <c r="N2432" s="1">
        <v>45347</v>
      </c>
    </row>
    <row r="2433" spans="1:14" x14ac:dyDescent="0.25">
      <c r="A2433" s="1">
        <v>45545</v>
      </c>
      <c r="B2433" s="1" t="str">
        <f t="shared" si="111"/>
        <v>September</v>
      </c>
      <c r="C2433" s="3">
        <f t="shared" si="112"/>
        <v>2024</v>
      </c>
      <c r="D2433">
        <v>3537</v>
      </c>
      <c r="E2433" t="s">
        <v>18</v>
      </c>
      <c r="F2433" t="s">
        <v>19</v>
      </c>
      <c r="G2433">
        <v>3</v>
      </c>
      <c r="H2433" s="2">
        <v>320089</v>
      </c>
      <c r="I2433" t="s">
        <v>30</v>
      </c>
      <c r="J2433" t="s">
        <v>39</v>
      </c>
      <c r="K2433" t="s">
        <v>16</v>
      </c>
      <c r="L2433" t="s">
        <v>17</v>
      </c>
      <c r="M2433" s="2">
        <f t="shared" si="113"/>
        <v>960267</v>
      </c>
    </row>
    <row r="2434" spans="1:14" x14ac:dyDescent="0.25">
      <c r="A2434" s="1">
        <v>45421</v>
      </c>
      <c r="B2434" s="1" t="str">
        <f t="shared" si="111"/>
        <v>May</v>
      </c>
      <c r="C2434" s="3">
        <f t="shared" si="112"/>
        <v>2024</v>
      </c>
      <c r="D2434">
        <v>7339</v>
      </c>
      <c r="E2434" t="s">
        <v>35</v>
      </c>
      <c r="F2434" t="s">
        <v>23</v>
      </c>
      <c r="G2434">
        <v>8</v>
      </c>
      <c r="H2434" s="2">
        <v>251434</v>
      </c>
      <c r="I2434" t="s">
        <v>30</v>
      </c>
      <c r="J2434" t="s">
        <v>15</v>
      </c>
      <c r="K2434" t="s">
        <v>26</v>
      </c>
      <c r="L2434" t="s">
        <v>17</v>
      </c>
      <c r="M2434" s="2">
        <f t="shared" si="113"/>
        <v>2011472</v>
      </c>
      <c r="N2434" s="1">
        <v>45429</v>
      </c>
    </row>
    <row r="2435" spans="1:14" x14ac:dyDescent="0.25">
      <c r="A2435" s="1">
        <v>45351</v>
      </c>
      <c r="B2435" s="1" t="str">
        <f t="shared" ref="B2435:B2498" si="114">TEXT(A2435, "mmmm")</f>
        <v>February</v>
      </c>
      <c r="C2435" s="3">
        <f t="shared" ref="C2435:C2498" si="115">YEAR(A2435)</f>
        <v>2024</v>
      </c>
      <c r="D2435">
        <v>9736</v>
      </c>
      <c r="E2435" t="s">
        <v>27</v>
      </c>
      <c r="F2435" t="s">
        <v>19</v>
      </c>
      <c r="G2435">
        <v>9</v>
      </c>
      <c r="H2435" s="2">
        <v>391332</v>
      </c>
      <c r="I2435" t="s">
        <v>40</v>
      </c>
      <c r="J2435" t="s">
        <v>15</v>
      </c>
      <c r="K2435" t="s">
        <v>26</v>
      </c>
      <c r="L2435" t="s">
        <v>38</v>
      </c>
      <c r="M2435" s="2">
        <f t="shared" ref="M2435:M2498" si="116">G2435*H2435</f>
        <v>3521988</v>
      </c>
      <c r="N2435" s="1">
        <v>45363</v>
      </c>
    </row>
    <row r="2436" spans="1:14" x14ac:dyDescent="0.25">
      <c r="A2436" s="1">
        <v>45442</v>
      </c>
      <c r="B2436" s="1" t="str">
        <f t="shared" si="114"/>
        <v>May</v>
      </c>
      <c r="C2436" s="3">
        <f t="shared" si="115"/>
        <v>2024</v>
      </c>
      <c r="D2436">
        <v>5919</v>
      </c>
      <c r="E2436" t="s">
        <v>18</v>
      </c>
      <c r="F2436" t="s">
        <v>29</v>
      </c>
      <c r="G2436">
        <v>6</v>
      </c>
      <c r="H2436" s="2">
        <v>127873</v>
      </c>
      <c r="I2436" t="s">
        <v>14</v>
      </c>
      <c r="J2436" t="s">
        <v>33</v>
      </c>
      <c r="K2436" t="s">
        <v>26</v>
      </c>
      <c r="L2436" t="s">
        <v>21</v>
      </c>
      <c r="M2436" s="2">
        <f t="shared" si="116"/>
        <v>767238</v>
      </c>
      <c r="N2436" s="1">
        <v>45453</v>
      </c>
    </row>
    <row r="2437" spans="1:14" x14ac:dyDescent="0.25">
      <c r="A2437" s="1">
        <v>45578</v>
      </c>
      <c r="B2437" s="1" t="str">
        <f t="shared" si="114"/>
        <v>October</v>
      </c>
      <c r="C2437" s="3">
        <f t="shared" si="115"/>
        <v>2024</v>
      </c>
      <c r="D2437">
        <v>8075</v>
      </c>
      <c r="E2437" t="s">
        <v>35</v>
      </c>
      <c r="F2437" t="s">
        <v>23</v>
      </c>
      <c r="G2437">
        <v>7</v>
      </c>
      <c r="H2437" s="2">
        <v>409678</v>
      </c>
      <c r="I2437" t="s">
        <v>30</v>
      </c>
      <c r="J2437" t="s">
        <v>33</v>
      </c>
      <c r="K2437" t="s">
        <v>16</v>
      </c>
      <c r="L2437" t="s">
        <v>17</v>
      </c>
      <c r="M2437" s="2">
        <f t="shared" si="116"/>
        <v>2867746</v>
      </c>
    </row>
    <row r="2438" spans="1:14" x14ac:dyDescent="0.25">
      <c r="A2438" s="1">
        <v>45296</v>
      </c>
      <c r="B2438" s="1" t="str">
        <f t="shared" si="114"/>
        <v>January</v>
      </c>
      <c r="C2438" s="3">
        <f t="shared" si="115"/>
        <v>2024</v>
      </c>
      <c r="D2438">
        <v>4765</v>
      </c>
      <c r="E2438" t="s">
        <v>35</v>
      </c>
      <c r="F2438" t="s">
        <v>13</v>
      </c>
      <c r="G2438">
        <v>6</v>
      </c>
      <c r="H2438" s="2">
        <v>78220</v>
      </c>
      <c r="I2438" t="s">
        <v>20</v>
      </c>
      <c r="J2438" t="s">
        <v>28</v>
      </c>
      <c r="K2438" t="s">
        <v>16</v>
      </c>
      <c r="L2438" t="s">
        <v>32</v>
      </c>
      <c r="M2438" s="2">
        <f t="shared" si="116"/>
        <v>469320</v>
      </c>
    </row>
    <row r="2439" spans="1:14" x14ac:dyDescent="0.25">
      <c r="A2439" s="1">
        <v>45557</v>
      </c>
      <c r="B2439" s="1" t="str">
        <f t="shared" si="114"/>
        <v>September</v>
      </c>
      <c r="C2439" s="3">
        <f t="shared" si="115"/>
        <v>2024</v>
      </c>
      <c r="D2439">
        <v>9850</v>
      </c>
      <c r="E2439" t="s">
        <v>12</v>
      </c>
      <c r="F2439" t="s">
        <v>13</v>
      </c>
      <c r="G2439">
        <v>8</v>
      </c>
      <c r="H2439" s="2">
        <v>342488</v>
      </c>
      <c r="I2439" t="s">
        <v>34</v>
      </c>
      <c r="J2439" t="s">
        <v>33</v>
      </c>
      <c r="K2439" t="s">
        <v>26</v>
      </c>
      <c r="L2439" t="s">
        <v>32</v>
      </c>
      <c r="M2439" s="2">
        <f t="shared" si="116"/>
        <v>2739904</v>
      </c>
      <c r="N2439" s="1">
        <v>45565</v>
      </c>
    </row>
    <row r="2440" spans="1:14" x14ac:dyDescent="0.25">
      <c r="A2440" s="1">
        <v>45636</v>
      </c>
      <c r="B2440" s="1" t="str">
        <f t="shared" si="114"/>
        <v>December</v>
      </c>
      <c r="C2440" s="3">
        <f t="shared" si="115"/>
        <v>2024</v>
      </c>
      <c r="D2440">
        <v>8082</v>
      </c>
      <c r="E2440" t="s">
        <v>12</v>
      </c>
      <c r="F2440" t="s">
        <v>13</v>
      </c>
      <c r="G2440">
        <v>7</v>
      </c>
      <c r="H2440" s="2">
        <v>241395</v>
      </c>
      <c r="I2440" t="s">
        <v>24</v>
      </c>
      <c r="J2440" t="s">
        <v>15</v>
      </c>
      <c r="K2440" t="s">
        <v>26</v>
      </c>
      <c r="L2440" t="s">
        <v>38</v>
      </c>
      <c r="M2440" s="2">
        <f t="shared" si="116"/>
        <v>1689765</v>
      </c>
      <c r="N2440" s="1">
        <v>45638</v>
      </c>
    </row>
    <row r="2441" spans="1:14" x14ac:dyDescent="0.25">
      <c r="A2441" s="1">
        <v>45421</v>
      </c>
      <c r="B2441" s="1" t="str">
        <f t="shared" si="114"/>
        <v>May</v>
      </c>
      <c r="C2441" s="3">
        <f t="shared" si="115"/>
        <v>2024</v>
      </c>
      <c r="D2441">
        <v>3827</v>
      </c>
      <c r="E2441" t="s">
        <v>36</v>
      </c>
      <c r="F2441" t="s">
        <v>37</v>
      </c>
      <c r="G2441">
        <v>1</v>
      </c>
      <c r="H2441" s="2">
        <v>286557</v>
      </c>
      <c r="I2441" t="s">
        <v>24</v>
      </c>
      <c r="J2441" t="s">
        <v>15</v>
      </c>
      <c r="K2441" t="s">
        <v>26</v>
      </c>
      <c r="L2441" t="s">
        <v>38</v>
      </c>
      <c r="M2441" s="2">
        <f t="shared" si="116"/>
        <v>286557</v>
      </c>
      <c r="N2441" s="1">
        <v>45428</v>
      </c>
    </row>
    <row r="2442" spans="1:14" x14ac:dyDescent="0.25">
      <c r="A2442" s="1">
        <v>45558</v>
      </c>
      <c r="B2442" s="1" t="str">
        <f t="shared" si="114"/>
        <v>September</v>
      </c>
      <c r="C2442" s="3">
        <f t="shared" si="115"/>
        <v>2024</v>
      </c>
      <c r="D2442">
        <v>3058</v>
      </c>
      <c r="E2442" t="s">
        <v>22</v>
      </c>
      <c r="F2442" t="s">
        <v>19</v>
      </c>
      <c r="G2442">
        <v>3</v>
      </c>
      <c r="H2442" s="2">
        <v>241419</v>
      </c>
      <c r="I2442" t="s">
        <v>34</v>
      </c>
      <c r="J2442" t="s">
        <v>33</v>
      </c>
      <c r="K2442" t="s">
        <v>26</v>
      </c>
      <c r="L2442" t="s">
        <v>21</v>
      </c>
      <c r="M2442" s="2">
        <f t="shared" si="116"/>
        <v>724257</v>
      </c>
      <c r="N2442" s="1">
        <v>45567</v>
      </c>
    </row>
    <row r="2443" spans="1:14" x14ac:dyDescent="0.25">
      <c r="A2443" s="1">
        <v>45469</v>
      </c>
      <c r="B2443" s="1" t="str">
        <f t="shared" si="114"/>
        <v>June</v>
      </c>
      <c r="C2443" s="3">
        <f t="shared" si="115"/>
        <v>2024</v>
      </c>
      <c r="D2443">
        <v>8749</v>
      </c>
      <c r="E2443" t="s">
        <v>27</v>
      </c>
      <c r="F2443" t="s">
        <v>19</v>
      </c>
      <c r="G2443">
        <v>3</v>
      </c>
      <c r="H2443" s="2">
        <v>426266</v>
      </c>
      <c r="I2443" t="s">
        <v>14</v>
      </c>
      <c r="J2443" t="s">
        <v>28</v>
      </c>
      <c r="K2443" t="s">
        <v>16</v>
      </c>
      <c r="L2443" t="s">
        <v>38</v>
      </c>
      <c r="M2443" s="2">
        <f t="shared" si="116"/>
        <v>1278798</v>
      </c>
    </row>
    <row r="2444" spans="1:14" x14ac:dyDescent="0.25">
      <c r="A2444" s="1">
        <v>45544</v>
      </c>
      <c r="B2444" s="1" t="str">
        <f t="shared" si="114"/>
        <v>September</v>
      </c>
      <c r="C2444" s="3">
        <f t="shared" si="115"/>
        <v>2024</v>
      </c>
      <c r="D2444">
        <v>1730</v>
      </c>
      <c r="E2444" t="s">
        <v>36</v>
      </c>
      <c r="F2444" t="s">
        <v>23</v>
      </c>
      <c r="G2444">
        <v>3</v>
      </c>
      <c r="H2444" s="2">
        <v>419844</v>
      </c>
      <c r="I2444" t="s">
        <v>14</v>
      </c>
      <c r="J2444" t="s">
        <v>31</v>
      </c>
      <c r="K2444" t="s">
        <v>16</v>
      </c>
      <c r="L2444" t="s">
        <v>32</v>
      </c>
      <c r="M2444" s="2">
        <f t="shared" si="116"/>
        <v>1259532</v>
      </c>
    </row>
    <row r="2445" spans="1:14" x14ac:dyDescent="0.25">
      <c r="A2445" s="1">
        <v>45347</v>
      </c>
      <c r="B2445" s="1" t="str">
        <f t="shared" si="114"/>
        <v>February</v>
      </c>
      <c r="C2445" s="3">
        <f t="shared" si="115"/>
        <v>2024</v>
      </c>
      <c r="D2445">
        <v>2832</v>
      </c>
      <c r="E2445" t="s">
        <v>36</v>
      </c>
      <c r="F2445" t="s">
        <v>37</v>
      </c>
      <c r="G2445">
        <v>4</v>
      </c>
      <c r="H2445" s="2">
        <v>54064</v>
      </c>
      <c r="I2445" t="s">
        <v>30</v>
      </c>
      <c r="J2445" t="s">
        <v>31</v>
      </c>
      <c r="K2445" t="s">
        <v>16</v>
      </c>
      <c r="L2445" t="s">
        <v>38</v>
      </c>
      <c r="M2445" s="2">
        <f t="shared" si="116"/>
        <v>216256</v>
      </c>
    </row>
    <row r="2446" spans="1:14" x14ac:dyDescent="0.25">
      <c r="A2446" s="1">
        <v>45374</v>
      </c>
      <c r="B2446" s="1" t="str">
        <f t="shared" si="114"/>
        <v>March</v>
      </c>
      <c r="C2446" s="3">
        <f t="shared" si="115"/>
        <v>2024</v>
      </c>
      <c r="D2446">
        <v>9600</v>
      </c>
      <c r="E2446" t="s">
        <v>27</v>
      </c>
      <c r="F2446" t="s">
        <v>19</v>
      </c>
      <c r="G2446">
        <v>1</v>
      </c>
      <c r="H2446" s="2">
        <v>49424</v>
      </c>
      <c r="I2446" t="s">
        <v>24</v>
      </c>
      <c r="J2446" t="s">
        <v>25</v>
      </c>
      <c r="K2446" t="s">
        <v>16</v>
      </c>
      <c r="L2446" t="s">
        <v>32</v>
      </c>
      <c r="M2446" s="2">
        <f t="shared" si="116"/>
        <v>49424</v>
      </c>
    </row>
    <row r="2447" spans="1:14" x14ac:dyDescent="0.25">
      <c r="A2447" s="1">
        <v>45390</v>
      </c>
      <c r="B2447" s="1" t="str">
        <f t="shared" si="114"/>
        <v>April</v>
      </c>
      <c r="C2447" s="3">
        <f t="shared" si="115"/>
        <v>2024</v>
      </c>
      <c r="D2447">
        <v>7505</v>
      </c>
      <c r="E2447" t="s">
        <v>18</v>
      </c>
      <c r="F2447" t="s">
        <v>23</v>
      </c>
      <c r="G2447">
        <v>2</v>
      </c>
      <c r="H2447" s="2">
        <v>48899</v>
      </c>
      <c r="I2447" t="s">
        <v>34</v>
      </c>
      <c r="J2447" t="s">
        <v>31</v>
      </c>
      <c r="K2447" t="s">
        <v>26</v>
      </c>
      <c r="L2447" t="s">
        <v>17</v>
      </c>
      <c r="M2447" s="2">
        <f t="shared" si="116"/>
        <v>97798</v>
      </c>
      <c r="N2447" s="1">
        <v>45392</v>
      </c>
    </row>
    <row r="2448" spans="1:14" x14ac:dyDescent="0.25">
      <c r="A2448" s="1">
        <v>45440</v>
      </c>
      <c r="B2448" s="1" t="str">
        <f t="shared" si="114"/>
        <v>May</v>
      </c>
      <c r="C2448" s="3">
        <f t="shared" si="115"/>
        <v>2024</v>
      </c>
      <c r="D2448">
        <v>8170</v>
      </c>
      <c r="E2448" t="s">
        <v>27</v>
      </c>
      <c r="F2448" t="s">
        <v>29</v>
      </c>
      <c r="G2448">
        <v>5</v>
      </c>
      <c r="H2448" s="2">
        <v>139851</v>
      </c>
      <c r="I2448" t="s">
        <v>40</v>
      </c>
      <c r="J2448" t="s">
        <v>15</v>
      </c>
      <c r="K2448" t="s">
        <v>16</v>
      </c>
      <c r="L2448" t="s">
        <v>38</v>
      </c>
      <c r="M2448" s="2">
        <f t="shared" si="116"/>
        <v>699255</v>
      </c>
    </row>
    <row r="2449" spans="1:14" x14ac:dyDescent="0.25">
      <c r="A2449" s="1">
        <v>45620</v>
      </c>
      <c r="B2449" s="1" t="str">
        <f t="shared" si="114"/>
        <v>November</v>
      </c>
      <c r="C2449" s="3">
        <f t="shared" si="115"/>
        <v>2024</v>
      </c>
      <c r="D2449">
        <v>5179</v>
      </c>
      <c r="E2449" t="s">
        <v>35</v>
      </c>
      <c r="F2449" t="s">
        <v>19</v>
      </c>
      <c r="G2449">
        <v>6</v>
      </c>
      <c r="H2449" s="2">
        <v>308391</v>
      </c>
      <c r="I2449" t="s">
        <v>34</v>
      </c>
      <c r="J2449" t="s">
        <v>25</v>
      </c>
      <c r="K2449" t="s">
        <v>16</v>
      </c>
      <c r="L2449" t="s">
        <v>21</v>
      </c>
      <c r="M2449" s="2">
        <f t="shared" si="116"/>
        <v>1850346</v>
      </c>
    </row>
    <row r="2450" spans="1:14" x14ac:dyDescent="0.25">
      <c r="A2450" s="1">
        <v>45447</v>
      </c>
      <c r="B2450" s="1" t="str">
        <f t="shared" si="114"/>
        <v>June</v>
      </c>
      <c r="C2450" s="3">
        <f t="shared" si="115"/>
        <v>2024</v>
      </c>
      <c r="D2450">
        <v>7299</v>
      </c>
      <c r="E2450" t="s">
        <v>22</v>
      </c>
      <c r="F2450" t="s">
        <v>19</v>
      </c>
      <c r="G2450">
        <v>9</v>
      </c>
      <c r="H2450" s="2">
        <v>342735</v>
      </c>
      <c r="I2450" t="s">
        <v>40</v>
      </c>
      <c r="J2450" t="s">
        <v>25</v>
      </c>
      <c r="K2450" t="s">
        <v>26</v>
      </c>
      <c r="L2450" t="s">
        <v>21</v>
      </c>
      <c r="M2450" s="2">
        <f t="shared" si="116"/>
        <v>3084615</v>
      </c>
      <c r="N2450" s="1">
        <v>45460</v>
      </c>
    </row>
    <row r="2451" spans="1:14" x14ac:dyDescent="0.25">
      <c r="A2451" s="1">
        <v>45481</v>
      </c>
      <c r="B2451" s="1" t="str">
        <f t="shared" si="114"/>
        <v>July</v>
      </c>
      <c r="C2451" s="3">
        <f t="shared" si="115"/>
        <v>2024</v>
      </c>
      <c r="D2451">
        <v>8830</v>
      </c>
      <c r="E2451" t="s">
        <v>18</v>
      </c>
      <c r="F2451" t="s">
        <v>29</v>
      </c>
      <c r="G2451">
        <v>2</v>
      </c>
      <c r="H2451" s="2">
        <v>297051</v>
      </c>
      <c r="I2451" t="s">
        <v>34</v>
      </c>
      <c r="J2451" t="s">
        <v>33</v>
      </c>
      <c r="K2451" t="s">
        <v>26</v>
      </c>
      <c r="L2451" t="s">
        <v>21</v>
      </c>
      <c r="M2451" s="2">
        <f t="shared" si="116"/>
        <v>594102</v>
      </c>
      <c r="N2451" s="1">
        <v>45495</v>
      </c>
    </row>
    <row r="2452" spans="1:14" x14ac:dyDescent="0.25">
      <c r="A2452" s="1">
        <v>45554</v>
      </c>
      <c r="B2452" s="1" t="str">
        <f t="shared" si="114"/>
        <v>September</v>
      </c>
      <c r="C2452" s="3">
        <f t="shared" si="115"/>
        <v>2024</v>
      </c>
      <c r="D2452">
        <v>5802</v>
      </c>
      <c r="E2452" t="s">
        <v>12</v>
      </c>
      <c r="F2452" t="s">
        <v>29</v>
      </c>
      <c r="G2452">
        <v>9</v>
      </c>
      <c r="H2452" s="2">
        <v>432159</v>
      </c>
      <c r="I2452" t="s">
        <v>34</v>
      </c>
      <c r="J2452" t="s">
        <v>33</v>
      </c>
      <c r="K2452" t="s">
        <v>16</v>
      </c>
      <c r="L2452" t="s">
        <v>38</v>
      </c>
      <c r="M2452" s="2">
        <f t="shared" si="116"/>
        <v>3889431</v>
      </c>
    </row>
    <row r="2453" spans="1:14" x14ac:dyDescent="0.25">
      <c r="A2453" s="1">
        <v>45371</v>
      </c>
      <c r="B2453" s="1" t="str">
        <f t="shared" si="114"/>
        <v>March</v>
      </c>
      <c r="C2453" s="3">
        <f t="shared" si="115"/>
        <v>2024</v>
      </c>
      <c r="D2453">
        <v>7057</v>
      </c>
      <c r="E2453" t="s">
        <v>22</v>
      </c>
      <c r="F2453" t="s">
        <v>19</v>
      </c>
      <c r="G2453">
        <v>7</v>
      </c>
      <c r="H2453" s="2">
        <v>165118</v>
      </c>
      <c r="I2453" t="s">
        <v>34</v>
      </c>
      <c r="J2453" t="s">
        <v>31</v>
      </c>
      <c r="K2453" t="s">
        <v>26</v>
      </c>
      <c r="L2453" t="s">
        <v>17</v>
      </c>
      <c r="M2453" s="2">
        <f t="shared" si="116"/>
        <v>1155826</v>
      </c>
      <c r="N2453" s="1">
        <v>45378</v>
      </c>
    </row>
    <row r="2454" spans="1:14" x14ac:dyDescent="0.25">
      <c r="A2454" s="1">
        <v>45543</v>
      </c>
      <c r="B2454" s="1" t="str">
        <f t="shared" si="114"/>
        <v>September</v>
      </c>
      <c r="C2454" s="3">
        <f t="shared" si="115"/>
        <v>2024</v>
      </c>
      <c r="D2454">
        <v>7615</v>
      </c>
      <c r="E2454" t="s">
        <v>22</v>
      </c>
      <c r="F2454" t="s">
        <v>29</v>
      </c>
      <c r="G2454">
        <v>9</v>
      </c>
      <c r="H2454" s="2">
        <v>214887</v>
      </c>
      <c r="I2454" t="s">
        <v>34</v>
      </c>
      <c r="J2454" t="s">
        <v>25</v>
      </c>
      <c r="K2454" t="s">
        <v>16</v>
      </c>
      <c r="L2454" t="s">
        <v>17</v>
      </c>
      <c r="M2454" s="2">
        <f t="shared" si="116"/>
        <v>1933983</v>
      </c>
    </row>
    <row r="2455" spans="1:14" x14ac:dyDescent="0.25">
      <c r="A2455" s="1">
        <v>45388</v>
      </c>
      <c r="B2455" s="1" t="str">
        <f t="shared" si="114"/>
        <v>April</v>
      </c>
      <c r="C2455" s="3">
        <f t="shared" si="115"/>
        <v>2024</v>
      </c>
      <c r="D2455">
        <v>7762</v>
      </c>
      <c r="E2455" t="s">
        <v>12</v>
      </c>
      <c r="F2455" t="s">
        <v>23</v>
      </c>
      <c r="G2455">
        <v>4</v>
      </c>
      <c r="H2455" s="2">
        <v>409749</v>
      </c>
      <c r="I2455" t="s">
        <v>34</v>
      </c>
      <c r="J2455" t="s">
        <v>28</v>
      </c>
      <c r="K2455" t="s">
        <v>16</v>
      </c>
      <c r="L2455" t="s">
        <v>21</v>
      </c>
      <c r="M2455" s="2">
        <f t="shared" si="116"/>
        <v>1638996</v>
      </c>
    </row>
    <row r="2456" spans="1:14" x14ac:dyDescent="0.25">
      <c r="A2456" s="1">
        <v>45551</v>
      </c>
      <c r="B2456" s="1" t="str">
        <f t="shared" si="114"/>
        <v>September</v>
      </c>
      <c r="C2456" s="3">
        <f t="shared" si="115"/>
        <v>2024</v>
      </c>
      <c r="D2456">
        <v>6543</v>
      </c>
      <c r="E2456" t="s">
        <v>22</v>
      </c>
      <c r="F2456" t="s">
        <v>19</v>
      </c>
      <c r="G2456">
        <v>7</v>
      </c>
      <c r="H2456" s="2">
        <v>248387</v>
      </c>
      <c r="I2456" t="s">
        <v>34</v>
      </c>
      <c r="J2456" t="s">
        <v>25</v>
      </c>
      <c r="K2456" t="s">
        <v>26</v>
      </c>
      <c r="L2456" t="s">
        <v>17</v>
      </c>
      <c r="M2456" s="2">
        <f t="shared" si="116"/>
        <v>1738709</v>
      </c>
      <c r="N2456" s="1">
        <v>45562</v>
      </c>
    </row>
    <row r="2457" spans="1:14" x14ac:dyDescent="0.25">
      <c r="A2457" s="1">
        <v>45551</v>
      </c>
      <c r="B2457" s="1" t="str">
        <f t="shared" si="114"/>
        <v>September</v>
      </c>
      <c r="C2457" s="3">
        <f t="shared" si="115"/>
        <v>2024</v>
      </c>
      <c r="D2457">
        <v>9325</v>
      </c>
      <c r="E2457" t="s">
        <v>18</v>
      </c>
      <c r="F2457" t="s">
        <v>19</v>
      </c>
      <c r="G2457">
        <v>1</v>
      </c>
      <c r="H2457" s="2">
        <v>261693</v>
      </c>
      <c r="I2457" t="s">
        <v>40</v>
      </c>
      <c r="J2457" t="s">
        <v>39</v>
      </c>
      <c r="K2457" t="s">
        <v>16</v>
      </c>
      <c r="L2457" t="s">
        <v>32</v>
      </c>
      <c r="M2457" s="2">
        <f t="shared" si="116"/>
        <v>261693</v>
      </c>
    </row>
    <row r="2458" spans="1:14" x14ac:dyDescent="0.25">
      <c r="A2458" s="1">
        <v>45394</v>
      </c>
      <c r="B2458" s="1" t="str">
        <f t="shared" si="114"/>
        <v>April</v>
      </c>
      <c r="C2458" s="3">
        <f t="shared" si="115"/>
        <v>2024</v>
      </c>
      <c r="D2458">
        <v>5883</v>
      </c>
      <c r="E2458" t="s">
        <v>18</v>
      </c>
      <c r="F2458" t="s">
        <v>13</v>
      </c>
      <c r="G2458">
        <v>8</v>
      </c>
      <c r="H2458" s="2">
        <v>294190</v>
      </c>
      <c r="I2458" t="s">
        <v>40</v>
      </c>
      <c r="J2458" t="s">
        <v>28</v>
      </c>
      <c r="K2458" t="s">
        <v>26</v>
      </c>
      <c r="L2458" t="s">
        <v>38</v>
      </c>
      <c r="M2458" s="2">
        <f t="shared" si="116"/>
        <v>2353520</v>
      </c>
      <c r="N2458" s="1">
        <v>45405</v>
      </c>
    </row>
    <row r="2459" spans="1:14" x14ac:dyDescent="0.25">
      <c r="A2459" s="1">
        <v>45331</v>
      </c>
      <c r="B2459" s="1" t="str">
        <f t="shared" si="114"/>
        <v>February</v>
      </c>
      <c r="C2459" s="3">
        <f t="shared" si="115"/>
        <v>2024</v>
      </c>
      <c r="D2459">
        <v>8050</v>
      </c>
      <c r="E2459" t="s">
        <v>18</v>
      </c>
      <c r="F2459" t="s">
        <v>19</v>
      </c>
      <c r="G2459">
        <v>7</v>
      </c>
      <c r="H2459" s="2">
        <v>241858</v>
      </c>
      <c r="I2459" t="s">
        <v>30</v>
      </c>
      <c r="J2459" t="s">
        <v>15</v>
      </c>
      <c r="K2459" t="s">
        <v>16</v>
      </c>
      <c r="L2459" t="s">
        <v>17</v>
      </c>
      <c r="M2459" s="2">
        <f t="shared" si="116"/>
        <v>1693006</v>
      </c>
    </row>
    <row r="2460" spans="1:14" x14ac:dyDescent="0.25">
      <c r="A2460" s="1">
        <v>45564</v>
      </c>
      <c r="B2460" s="1" t="str">
        <f t="shared" si="114"/>
        <v>September</v>
      </c>
      <c r="C2460" s="3">
        <f t="shared" si="115"/>
        <v>2024</v>
      </c>
      <c r="D2460">
        <v>5959</v>
      </c>
      <c r="E2460" t="s">
        <v>36</v>
      </c>
      <c r="F2460" t="s">
        <v>13</v>
      </c>
      <c r="G2460">
        <v>7</v>
      </c>
      <c r="H2460" s="2">
        <v>193475</v>
      </c>
      <c r="I2460" t="s">
        <v>34</v>
      </c>
      <c r="J2460" t="s">
        <v>31</v>
      </c>
      <c r="K2460" t="s">
        <v>26</v>
      </c>
      <c r="L2460" t="s">
        <v>17</v>
      </c>
      <c r="M2460" s="2">
        <f t="shared" si="116"/>
        <v>1354325</v>
      </c>
      <c r="N2460" s="1">
        <v>45571</v>
      </c>
    </row>
    <row r="2461" spans="1:14" x14ac:dyDescent="0.25">
      <c r="A2461" s="1">
        <v>45392</v>
      </c>
      <c r="B2461" s="1" t="str">
        <f t="shared" si="114"/>
        <v>April</v>
      </c>
      <c r="C2461" s="3">
        <f t="shared" si="115"/>
        <v>2024</v>
      </c>
      <c r="D2461">
        <v>1666</v>
      </c>
      <c r="E2461" t="s">
        <v>36</v>
      </c>
      <c r="F2461" t="s">
        <v>29</v>
      </c>
      <c r="G2461">
        <v>2</v>
      </c>
      <c r="H2461" s="2">
        <v>67175</v>
      </c>
      <c r="I2461" t="s">
        <v>20</v>
      </c>
      <c r="J2461" t="s">
        <v>31</v>
      </c>
      <c r="K2461" t="s">
        <v>26</v>
      </c>
      <c r="L2461" t="s">
        <v>17</v>
      </c>
      <c r="M2461" s="2">
        <f t="shared" si="116"/>
        <v>134350</v>
      </c>
      <c r="N2461" s="1">
        <v>45396</v>
      </c>
    </row>
    <row r="2462" spans="1:14" x14ac:dyDescent="0.25">
      <c r="A2462" s="1">
        <v>45650</v>
      </c>
      <c r="B2462" s="1" t="str">
        <f t="shared" si="114"/>
        <v>December</v>
      </c>
      <c r="C2462" s="3">
        <f t="shared" si="115"/>
        <v>2024</v>
      </c>
      <c r="D2462">
        <v>1276</v>
      </c>
      <c r="E2462" t="s">
        <v>18</v>
      </c>
      <c r="F2462" t="s">
        <v>29</v>
      </c>
      <c r="G2462">
        <v>9</v>
      </c>
      <c r="H2462" s="2">
        <v>402701</v>
      </c>
      <c r="I2462" t="s">
        <v>40</v>
      </c>
      <c r="J2462" t="s">
        <v>33</v>
      </c>
      <c r="K2462" t="s">
        <v>26</v>
      </c>
      <c r="L2462" t="s">
        <v>21</v>
      </c>
      <c r="M2462" s="2">
        <f t="shared" si="116"/>
        <v>3624309</v>
      </c>
      <c r="N2462" s="1">
        <v>45663</v>
      </c>
    </row>
    <row r="2463" spans="1:14" x14ac:dyDescent="0.25">
      <c r="A2463" s="1">
        <v>45599</v>
      </c>
      <c r="B2463" s="1" t="str">
        <f t="shared" si="114"/>
        <v>November</v>
      </c>
      <c r="C2463" s="3">
        <f t="shared" si="115"/>
        <v>2024</v>
      </c>
      <c r="D2463">
        <v>1881</v>
      </c>
      <c r="E2463" t="s">
        <v>12</v>
      </c>
      <c r="F2463" t="s">
        <v>23</v>
      </c>
      <c r="G2463">
        <v>8</v>
      </c>
      <c r="H2463" s="2">
        <v>119271</v>
      </c>
      <c r="I2463" t="s">
        <v>30</v>
      </c>
      <c r="J2463" t="s">
        <v>39</v>
      </c>
      <c r="K2463" t="s">
        <v>26</v>
      </c>
      <c r="L2463" t="s">
        <v>38</v>
      </c>
      <c r="M2463" s="2">
        <f t="shared" si="116"/>
        <v>954168</v>
      </c>
      <c r="N2463" s="1">
        <v>45600</v>
      </c>
    </row>
    <row r="2464" spans="1:14" x14ac:dyDescent="0.25">
      <c r="A2464" s="1">
        <v>45512</v>
      </c>
      <c r="B2464" s="1" t="str">
        <f t="shared" si="114"/>
        <v>August</v>
      </c>
      <c r="C2464" s="3">
        <f t="shared" si="115"/>
        <v>2024</v>
      </c>
      <c r="D2464">
        <v>3060</v>
      </c>
      <c r="E2464" t="s">
        <v>12</v>
      </c>
      <c r="F2464" t="s">
        <v>13</v>
      </c>
      <c r="G2464">
        <v>1</v>
      </c>
      <c r="H2464" s="2">
        <v>146069</v>
      </c>
      <c r="I2464" t="s">
        <v>40</v>
      </c>
      <c r="J2464" t="s">
        <v>31</v>
      </c>
      <c r="K2464" t="s">
        <v>26</v>
      </c>
      <c r="L2464" t="s">
        <v>17</v>
      </c>
      <c r="M2464" s="2">
        <f t="shared" si="116"/>
        <v>146069</v>
      </c>
      <c r="N2464" s="1">
        <v>45516</v>
      </c>
    </row>
    <row r="2465" spans="1:14" x14ac:dyDescent="0.25">
      <c r="A2465" s="1">
        <v>45599</v>
      </c>
      <c r="B2465" s="1" t="str">
        <f t="shared" si="114"/>
        <v>November</v>
      </c>
      <c r="C2465" s="3">
        <f t="shared" si="115"/>
        <v>2024</v>
      </c>
      <c r="D2465">
        <v>3082</v>
      </c>
      <c r="E2465" t="s">
        <v>27</v>
      </c>
      <c r="F2465" t="s">
        <v>19</v>
      </c>
      <c r="G2465">
        <v>1</v>
      </c>
      <c r="H2465" s="2">
        <v>77742</v>
      </c>
      <c r="I2465" t="s">
        <v>40</v>
      </c>
      <c r="J2465" t="s">
        <v>15</v>
      </c>
      <c r="K2465" t="s">
        <v>26</v>
      </c>
      <c r="L2465" t="s">
        <v>38</v>
      </c>
      <c r="M2465" s="2">
        <f t="shared" si="116"/>
        <v>77742</v>
      </c>
      <c r="N2465" s="1">
        <v>45604</v>
      </c>
    </row>
    <row r="2466" spans="1:14" x14ac:dyDescent="0.25">
      <c r="A2466" s="1">
        <v>45415</v>
      </c>
      <c r="B2466" s="1" t="str">
        <f t="shared" si="114"/>
        <v>May</v>
      </c>
      <c r="C2466" s="3">
        <f t="shared" si="115"/>
        <v>2024</v>
      </c>
      <c r="D2466">
        <v>7702</v>
      </c>
      <c r="E2466" t="s">
        <v>27</v>
      </c>
      <c r="F2466" t="s">
        <v>13</v>
      </c>
      <c r="G2466">
        <v>5</v>
      </c>
      <c r="H2466" s="2">
        <v>170363</v>
      </c>
      <c r="I2466" t="s">
        <v>34</v>
      </c>
      <c r="J2466" t="s">
        <v>25</v>
      </c>
      <c r="K2466" t="s">
        <v>16</v>
      </c>
      <c r="L2466" t="s">
        <v>17</v>
      </c>
      <c r="M2466" s="2">
        <f t="shared" si="116"/>
        <v>851815</v>
      </c>
    </row>
    <row r="2467" spans="1:14" x14ac:dyDescent="0.25">
      <c r="A2467" s="1">
        <v>45522</v>
      </c>
      <c r="B2467" s="1" t="str">
        <f t="shared" si="114"/>
        <v>August</v>
      </c>
      <c r="C2467" s="3">
        <f t="shared" si="115"/>
        <v>2024</v>
      </c>
      <c r="D2467">
        <v>1158</v>
      </c>
      <c r="E2467" t="s">
        <v>18</v>
      </c>
      <c r="F2467" t="s">
        <v>29</v>
      </c>
      <c r="G2467">
        <v>2</v>
      </c>
      <c r="H2467" s="2">
        <v>272227</v>
      </c>
      <c r="I2467" t="s">
        <v>20</v>
      </c>
      <c r="J2467" t="s">
        <v>31</v>
      </c>
      <c r="K2467" t="s">
        <v>26</v>
      </c>
      <c r="L2467" t="s">
        <v>32</v>
      </c>
      <c r="M2467" s="2">
        <f t="shared" si="116"/>
        <v>544454</v>
      </c>
      <c r="N2467" s="1">
        <v>45525</v>
      </c>
    </row>
    <row r="2468" spans="1:14" x14ac:dyDescent="0.25">
      <c r="A2468" s="1">
        <v>45469</v>
      </c>
      <c r="B2468" s="1" t="str">
        <f t="shared" si="114"/>
        <v>June</v>
      </c>
      <c r="C2468" s="3">
        <f t="shared" si="115"/>
        <v>2024</v>
      </c>
      <c r="D2468">
        <v>6229</v>
      </c>
      <c r="E2468" t="s">
        <v>22</v>
      </c>
      <c r="F2468" t="s">
        <v>29</v>
      </c>
      <c r="G2468">
        <v>1</v>
      </c>
      <c r="H2468" s="2">
        <v>93052</v>
      </c>
      <c r="I2468" t="s">
        <v>40</v>
      </c>
      <c r="J2468" t="s">
        <v>15</v>
      </c>
      <c r="K2468" t="s">
        <v>16</v>
      </c>
      <c r="L2468" t="s">
        <v>38</v>
      </c>
      <c r="M2468" s="2">
        <f t="shared" si="116"/>
        <v>93052</v>
      </c>
    </row>
    <row r="2469" spans="1:14" x14ac:dyDescent="0.25">
      <c r="A2469" s="1">
        <v>45354</v>
      </c>
      <c r="B2469" s="1" t="str">
        <f t="shared" si="114"/>
        <v>March</v>
      </c>
      <c r="C2469" s="3">
        <f t="shared" si="115"/>
        <v>2024</v>
      </c>
      <c r="D2469">
        <v>8956</v>
      </c>
      <c r="E2469" t="s">
        <v>22</v>
      </c>
      <c r="F2469" t="s">
        <v>23</v>
      </c>
      <c r="G2469">
        <v>8</v>
      </c>
      <c r="H2469" s="2">
        <v>227232</v>
      </c>
      <c r="I2469" t="s">
        <v>30</v>
      </c>
      <c r="J2469" t="s">
        <v>33</v>
      </c>
      <c r="K2469" t="s">
        <v>26</v>
      </c>
      <c r="L2469" t="s">
        <v>38</v>
      </c>
      <c r="M2469" s="2">
        <f t="shared" si="116"/>
        <v>1817856</v>
      </c>
      <c r="N2469" s="1">
        <v>45356</v>
      </c>
    </row>
    <row r="2470" spans="1:14" x14ac:dyDescent="0.25">
      <c r="A2470" s="1">
        <v>45407</v>
      </c>
      <c r="B2470" s="1" t="str">
        <f t="shared" si="114"/>
        <v>April</v>
      </c>
      <c r="C2470" s="3">
        <f t="shared" si="115"/>
        <v>2024</v>
      </c>
      <c r="D2470">
        <v>8514</v>
      </c>
      <c r="E2470" t="s">
        <v>12</v>
      </c>
      <c r="F2470" t="s">
        <v>29</v>
      </c>
      <c r="G2470">
        <v>4</v>
      </c>
      <c r="H2470" s="2">
        <v>447593</v>
      </c>
      <c r="I2470" t="s">
        <v>34</v>
      </c>
      <c r="J2470" t="s">
        <v>28</v>
      </c>
      <c r="K2470" t="s">
        <v>26</v>
      </c>
      <c r="L2470" t="s">
        <v>38</v>
      </c>
      <c r="M2470" s="2">
        <f t="shared" si="116"/>
        <v>1790372</v>
      </c>
      <c r="N2470" s="1">
        <v>45415</v>
      </c>
    </row>
    <row r="2471" spans="1:14" x14ac:dyDescent="0.25">
      <c r="A2471" s="1">
        <v>45482</v>
      </c>
      <c r="B2471" s="1" t="str">
        <f t="shared" si="114"/>
        <v>July</v>
      </c>
      <c r="C2471" s="3">
        <f t="shared" si="115"/>
        <v>2024</v>
      </c>
      <c r="D2471">
        <v>8803</v>
      </c>
      <c r="E2471" t="s">
        <v>22</v>
      </c>
      <c r="F2471" t="s">
        <v>13</v>
      </c>
      <c r="G2471">
        <v>2</v>
      </c>
      <c r="H2471" s="2">
        <v>252807</v>
      </c>
      <c r="I2471" t="s">
        <v>30</v>
      </c>
      <c r="J2471" t="s">
        <v>15</v>
      </c>
      <c r="K2471" t="s">
        <v>26</v>
      </c>
      <c r="L2471" t="s">
        <v>32</v>
      </c>
      <c r="M2471" s="2">
        <f t="shared" si="116"/>
        <v>505614</v>
      </c>
      <c r="N2471" s="1">
        <v>45488</v>
      </c>
    </row>
    <row r="2472" spans="1:14" x14ac:dyDescent="0.25">
      <c r="A2472" s="1">
        <v>45353</v>
      </c>
      <c r="B2472" s="1" t="str">
        <f t="shared" si="114"/>
        <v>March</v>
      </c>
      <c r="C2472" s="3">
        <f t="shared" si="115"/>
        <v>2024</v>
      </c>
      <c r="D2472">
        <v>3526</v>
      </c>
      <c r="E2472" t="s">
        <v>35</v>
      </c>
      <c r="F2472" t="s">
        <v>19</v>
      </c>
      <c r="G2472">
        <v>5</v>
      </c>
      <c r="H2472" s="2">
        <v>410220</v>
      </c>
      <c r="I2472" t="s">
        <v>24</v>
      </c>
      <c r="J2472" t="s">
        <v>33</v>
      </c>
      <c r="K2472" t="s">
        <v>16</v>
      </c>
      <c r="L2472" t="s">
        <v>21</v>
      </c>
      <c r="M2472" s="2">
        <f t="shared" si="116"/>
        <v>2051100</v>
      </c>
    </row>
    <row r="2473" spans="1:14" x14ac:dyDescent="0.25">
      <c r="A2473" s="1">
        <v>45547</v>
      </c>
      <c r="B2473" s="1" t="str">
        <f t="shared" si="114"/>
        <v>September</v>
      </c>
      <c r="C2473" s="3">
        <f t="shared" si="115"/>
        <v>2024</v>
      </c>
      <c r="D2473">
        <v>9302</v>
      </c>
      <c r="E2473" t="s">
        <v>36</v>
      </c>
      <c r="F2473" t="s">
        <v>19</v>
      </c>
      <c r="G2473">
        <v>6</v>
      </c>
      <c r="H2473" s="2">
        <v>85970</v>
      </c>
      <c r="I2473" t="s">
        <v>14</v>
      </c>
      <c r="J2473" t="s">
        <v>39</v>
      </c>
      <c r="K2473" t="s">
        <v>26</v>
      </c>
      <c r="L2473" t="s">
        <v>17</v>
      </c>
      <c r="M2473" s="2">
        <f t="shared" si="116"/>
        <v>515820</v>
      </c>
      <c r="N2473" s="1">
        <v>45555</v>
      </c>
    </row>
    <row r="2474" spans="1:14" x14ac:dyDescent="0.25">
      <c r="A2474" s="1">
        <v>45298</v>
      </c>
      <c r="B2474" s="1" t="str">
        <f t="shared" si="114"/>
        <v>January</v>
      </c>
      <c r="C2474" s="3">
        <f t="shared" si="115"/>
        <v>2024</v>
      </c>
      <c r="D2474">
        <v>8803</v>
      </c>
      <c r="E2474" t="s">
        <v>22</v>
      </c>
      <c r="F2474" t="s">
        <v>13</v>
      </c>
      <c r="G2474">
        <v>8</v>
      </c>
      <c r="H2474" s="2">
        <v>52014</v>
      </c>
      <c r="I2474" t="s">
        <v>40</v>
      </c>
      <c r="J2474" t="s">
        <v>15</v>
      </c>
      <c r="K2474" t="s">
        <v>16</v>
      </c>
      <c r="L2474" t="s">
        <v>21</v>
      </c>
      <c r="M2474" s="2">
        <f t="shared" si="116"/>
        <v>416112</v>
      </c>
    </row>
    <row r="2475" spans="1:14" x14ac:dyDescent="0.25">
      <c r="A2475" s="1">
        <v>45446</v>
      </c>
      <c r="B2475" s="1" t="str">
        <f t="shared" si="114"/>
        <v>June</v>
      </c>
      <c r="C2475" s="3">
        <f t="shared" si="115"/>
        <v>2024</v>
      </c>
      <c r="D2475">
        <v>7574</v>
      </c>
      <c r="E2475" t="s">
        <v>22</v>
      </c>
      <c r="F2475" t="s">
        <v>23</v>
      </c>
      <c r="G2475">
        <v>7</v>
      </c>
      <c r="H2475" s="2">
        <v>378844</v>
      </c>
      <c r="I2475" t="s">
        <v>34</v>
      </c>
      <c r="J2475" t="s">
        <v>31</v>
      </c>
      <c r="K2475" t="s">
        <v>16</v>
      </c>
      <c r="L2475" t="s">
        <v>38</v>
      </c>
      <c r="M2475" s="2">
        <f t="shared" si="116"/>
        <v>2651908</v>
      </c>
    </row>
    <row r="2476" spans="1:14" x14ac:dyDescent="0.25">
      <c r="A2476" s="1">
        <v>45383</v>
      </c>
      <c r="B2476" s="1" t="str">
        <f t="shared" si="114"/>
        <v>April</v>
      </c>
      <c r="C2476" s="3">
        <f t="shared" si="115"/>
        <v>2024</v>
      </c>
      <c r="D2476">
        <v>9733</v>
      </c>
      <c r="E2476" t="s">
        <v>27</v>
      </c>
      <c r="F2476" t="s">
        <v>19</v>
      </c>
      <c r="G2476">
        <v>7</v>
      </c>
      <c r="H2476" s="2">
        <v>120874</v>
      </c>
      <c r="I2476" t="s">
        <v>40</v>
      </c>
      <c r="J2476" t="s">
        <v>25</v>
      </c>
      <c r="K2476" t="s">
        <v>26</v>
      </c>
      <c r="L2476" t="s">
        <v>21</v>
      </c>
      <c r="M2476" s="2">
        <f t="shared" si="116"/>
        <v>846118</v>
      </c>
      <c r="N2476" s="1">
        <v>45393</v>
      </c>
    </row>
    <row r="2477" spans="1:14" x14ac:dyDescent="0.25">
      <c r="A2477" s="1">
        <v>45305</v>
      </c>
      <c r="B2477" s="1" t="str">
        <f t="shared" si="114"/>
        <v>January</v>
      </c>
      <c r="C2477" s="3">
        <f t="shared" si="115"/>
        <v>2024</v>
      </c>
      <c r="D2477">
        <v>2138</v>
      </c>
      <c r="E2477" t="s">
        <v>35</v>
      </c>
      <c r="F2477" t="s">
        <v>13</v>
      </c>
      <c r="G2477">
        <v>1</v>
      </c>
      <c r="H2477" s="2">
        <v>400826</v>
      </c>
      <c r="I2477" t="s">
        <v>30</v>
      </c>
      <c r="J2477" t="s">
        <v>15</v>
      </c>
      <c r="K2477" t="s">
        <v>26</v>
      </c>
      <c r="L2477" t="s">
        <v>38</v>
      </c>
      <c r="M2477" s="2">
        <f t="shared" si="116"/>
        <v>400826</v>
      </c>
      <c r="N2477" s="1">
        <v>45308</v>
      </c>
    </row>
    <row r="2478" spans="1:14" x14ac:dyDescent="0.25">
      <c r="A2478" s="1">
        <v>45520</v>
      </c>
      <c r="B2478" s="1" t="str">
        <f t="shared" si="114"/>
        <v>August</v>
      </c>
      <c r="C2478" s="3">
        <f t="shared" si="115"/>
        <v>2024</v>
      </c>
      <c r="D2478">
        <v>8257</v>
      </c>
      <c r="E2478" t="s">
        <v>22</v>
      </c>
      <c r="F2478" t="s">
        <v>13</v>
      </c>
      <c r="G2478">
        <v>3</v>
      </c>
      <c r="H2478" s="2">
        <v>318456</v>
      </c>
      <c r="I2478" t="s">
        <v>40</v>
      </c>
      <c r="J2478" t="s">
        <v>39</v>
      </c>
      <c r="K2478" t="s">
        <v>16</v>
      </c>
      <c r="L2478" t="s">
        <v>17</v>
      </c>
      <c r="M2478" s="2">
        <f t="shared" si="116"/>
        <v>955368</v>
      </c>
    </row>
    <row r="2479" spans="1:14" x14ac:dyDescent="0.25">
      <c r="A2479" s="1">
        <v>45377</v>
      </c>
      <c r="B2479" s="1" t="str">
        <f t="shared" si="114"/>
        <v>March</v>
      </c>
      <c r="C2479" s="3">
        <f t="shared" si="115"/>
        <v>2024</v>
      </c>
      <c r="D2479">
        <v>4283</v>
      </c>
      <c r="E2479" t="s">
        <v>36</v>
      </c>
      <c r="F2479" t="s">
        <v>29</v>
      </c>
      <c r="G2479">
        <v>3</v>
      </c>
      <c r="H2479" s="2">
        <v>66126</v>
      </c>
      <c r="I2479" t="s">
        <v>34</v>
      </c>
      <c r="J2479" t="s">
        <v>28</v>
      </c>
      <c r="K2479" t="s">
        <v>26</v>
      </c>
      <c r="L2479" t="s">
        <v>21</v>
      </c>
      <c r="M2479" s="2">
        <f t="shared" si="116"/>
        <v>198378</v>
      </c>
      <c r="N2479" s="1">
        <v>45390</v>
      </c>
    </row>
    <row r="2480" spans="1:14" x14ac:dyDescent="0.25">
      <c r="A2480" s="1">
        <v>45424</v>
      </c>
      <c r="B2480" s="1" t="str">
        <f t="shared" si="114"/>
        <v>May</v>
      </c>
      <c r="C2480" s="3">
        <f t="shared" si="115"/>
        <v>2024</v>
      </c>
      <c r="D2480">
        <v>8762</v>
      </c>
      <c r="E2480" t="s">
        <v>22</v>
      </c>
      <c r="F2480" t="s">
        <v>29</v>
      </c>
      <c r="G2480">
        <v>7</v>
      </c>
      <c r="H2480" s="2">
        <v>73477</v>
      </c>
      <c r="I2480" t="s">
        <v>30</v>
      </c>
      <c r="J2480" t="s">
        <v>39</v>
      </c>
      <c r="K2480" t="s">
        <v>16</v>
      </c>
      <c r="L2480" t="s">
        <v>17</v>
      </c>
      <c r="M2480" s="2">
        <f t="shared" si="116"/>
        <v>514339</v>
      </c>
    </row>
    <row r="2481" spans="1:14" x14ac:dyDescent="0.25">
      <c r="A2481" s="1">
        <v>45474</v>
      </c>
      <c r="B2481" s="1" t="str">
        <f t="shared" si="114"/>
        <v>July</v>
      </c>
      <c r="C2481" s="3">
        <f t="shared" si="115"/>
        <v>2024</v>
      </c>
      <c r="D2481">
        <v>8896</v>
      </c>
      <c r="E2481" t="s">
        <v>12</v>
      </c>
      <c r="F2481" t="s">
        <v>23</v>
      </c>
      <c r="G2481">
        <v>2</v>
      </c>
      <c r="H2481" s="2">
        <v>19561</v>
      </c>
      <c r="I2481" t="s">
        <v>24</v>
      </c>
      <c r="J2481" t="s">
        <v>33</v>
      </c>
      <c r="K2481" t="s">
        <v>26</v>
      </c>
      <c r="L2481" t="s">
        <v>17</v>
      </c>
      <c r="M2481" s="2">
        <f t="shared" si="116"/>
        <v>39122</v>
      </c>
      <c r="N2481" s="1">
        <v>45486</v>
      </c>
    </row>
    <row r="2482" spans="1:14" x14ac:dyDescent="0.25">
      <c r="A2482" s="1">
        <v>45353</v>
      </c>
      <c r="B2482" s="1" t="str">
        <f t="shared" si="114"/>
        <v>March</v>
      </c>
      <c r="C2482" s="3">
        <f t="shared" si="115"/>
        <v>2024</v>
      </c>
      <c r="D2482">
        <v>3419</v>
      </c>
      <c r="E2482" t="s">
        <v>35</v>
      </c>
      <c r="F2482" t="s">
        <v>23</v>
      </c>
      <c r="G2482">
        <v>7</v>
      </c>
      <c r="H2482" s="2">
        <v>442047</v>
      </c>
      <c r="I2482" t="s">
        <v>34</v>
      </c>
      <c r="J2482" t="s">
        <v>28</v>
      </c>
      <c r="K2482" t="s">
        <v>16</v>
      </c>
      <c r="L2482" t="s">
        <v>21</v>
      </c>
      <c r="M2482" s="2">
        <f t="shared" si="116"/>
        <v>3094329</v>
      </c>
    </row>
    <row r="2483" spans="1:14" x14ac:dyDescent="0.25">
      <c r="A2483" s="1">
        <v>45510</v>
      </c>
      <c r="B2483" s="1" t="str">
        <f t="shared" si="114"/>
        <v>August</v>
      </c>
      <c r="C2483" s="3">
        <f t="shared" si="115"/>
        <v>2024</v>
      </c>
      <c r="D2483">
        <v>2756</v>
      </c>
      <c r="E2483" t="s">
        <v>22</v>
      </c>
      <c r="F2483" t="s">
        <v>23</v>
      </c>
      <c r="G2483">
        <v>9</v>
      </c>
      <c r="H2483" s="2">
        <v>259365</v>
      </c>
      <c r="I2483" t="s">
        <v>40</v>
      </c>
      <c r="J2483" t="s">
        <v>15</v>
      </c>
      <c r="K2483" t="s">
        <v>16</v>
      </c>
      <c r="L2483" t="s">
        <v>32</v>
      </c>
      <c r="M2483" s="2">
        <f t="shared" si="116"/>
        <v>2334285</v>
      </c>
    </row>
    <row r="2484" spans="1:14" x14ac:dyDescent="0.25">
      <c r="A2484" s="1">
        <v>45537</v>
      </c>
      <c r="B2484" s="1" t="str">
        <f t="shared" si="114"/>
        <v>September</v>
      </c>
      <c r="C2484" s="3">
        <f t="shared" si="115"/>
        <v>2024</v>
      </c>
      <c r="D2484">
        <v>3306</v>
      </c>
      <c r="E2484" t="s">
        <v>35</v>
      </c>
      <c r="F2484" t="s">
        <v>13</v>
      </c>
      <c r="G2484">
        <v>1</v>
      </c>
      <c r="H2484" s="2">
        <v>407531</v>
      </c>
      <c r="I2484" t="s">
        <v>34</v>
      </c>
      <c r="J2484" t="s">
        <v>25</v>
      </c>
      <c r="K2484" t="s">
        <v>16</v>
      </c>
      <c r="L2484" t="s">
        <v>32</v>
      </c>
      <c r="M2484" s="2">
        <f t="shared" si="116"/>
        <v>407531</v>
      </c>
    </row>
    <row r="2485" spans="1:14" x14ac:dyDescent="0.25">
      <c r="A2485" s="1">
        <v>45521</v>
      </c>
      <c r="B2485" s="1" t="str">
        <f t="shared" si="114"/>
        <v>August</v>
      </c>
      <c r="C2485" s="3">
        <f t="shared" si="115"/>
        <v>2024</v>
      </c>
      <c r="D2485">
        <v>8630</v>
      </c>
      <c r="E2485" t="s">
        <v>22</v>
      </c>
      <c r="F2485" t="s">
        <v>13</v>
      </c>
      <c r="G2485">
        <v>2</v>
      </c>
      <c r="H2485" s="2">
        <v>344075</v>
      </c>
      <c r="I2485" t="s">
        <v>34</v>
      </c>
      <c r="J2485" t="s">
        <v>39</v>
      </c>
      <c r="K2485" t="s">
        <v>26</v>
      </c>
      <c r="L2485" t="s">
        <v>32</v>
      </c>
      <c r="M2485" s="2">
        <f t="shared" si="116"/>
        <v>688150</v>
      </c>
      <c r="N2485" s="1">
        <v>45529</v>
      </c>
    </row>
    <row r="2486" spans="1:14" x14ac:dyDescent="0.25">
      <c r="A2486" s="1">
        <v>45370</v>
      </c>
      <c r="B2486" s="1" t="str">
        <f t="shared" si="114"/>
        <v>March</v>
      </c>
      <c r="C2486" s="3">
        <f t="shared" si="115"/>
        <v>2024</v>
      </c>
      <c r="D2486">
        <v>7263</v>
      </c>
      <c r="E2486" t="s">
        <v>36</v>
      </c>
      <c r="F2486" t="s">
        <v>29</v>
      </c>
      <c r="G2486">
        <v>6</v>
      </c>
      <c r="H2486" s="2">
        <v>146124</v>
      </c>
      <c r="I2486" t="s">
        <v>24</v>
      </c>
      <c r="J2486" t="s">
        <v>25</v>
      </c>
      <c r="K2486" t="s">
        <v>16</v>
      </c>
      <c r="L2486" t="s">
        <v>21</v>
      </c>
      <c r="M2486" s="2">
        <f t="shared" si="116"/>
        <v>876744</v>
      </c>
    </row>
    <row r="2487" spans="1:14" x14ac:dyDescent="0.25">
      <c r="A2487" s="1">
        <v>45440</v>
      </c>
      <c r="B2487" s="1" t="str">
        <f t="shared" si="114"/>
        <v>May</v>
      </c>
      <c r="C2487" s="3">
        <f t="shared" si="115"/>
        <v>2024</v>
      </c>
      <c r="D2487">
        <v>6008</v>
      </c>
      <c r="E2487" t="s">
        <v>36</v>
      </c>
      <c r="F2487" t="s">
        <v>19</v>
      </c>
      <c r="G2487">
        <v>2</v>
      </c>
      <c r="H2487" s="2">
        <v>34535</v>
      </c>
      <c r="I2487" t="s">
        <v>24</v>
      </c>
      <c r="J2487" t="s">
        <v>33</v>
      </c>
      <c r="K2487" t="s">
        <v>16</v>
      </c>
      <c r="L2487" t="s">
        <v>21</v>
      </c>
      <c r="M2487" s="2">
        <f t="shared" si="116"/>
        <v>69070</v>
      </c>
    </row>
    <row r="2488" spans="1:14" x14ac:dyDescent="0.25">
      <c r="A2488" s="1">
        <v>45429</v>
      </c>
      <c r="B2488" s="1" t="str">
        <f t="shared" si="114"/>
        <v>May</v>
      </c>
      <c r="C2488" s="3">
        <f t="shared" si="115"/>
        <v>2024</v>
      </c>
      <c r="D2488">
        <v>6247</v>
      </c>
      <c r="E2488" t="s">
        <v>35</v>
      </c>
      <c r="F2488" t="s">
        <v>23</v>
      </c>
      <c r="G2488">
        <v>2</v>
      </c>
      <c r="H2488" s="2">
        <v>201088</v>
      </c>
      <c r="I2488" t="s">
        <v>14</v>
      </c>
      <c r="J2488" t="s">
        <v>15</v>
      </c>
      <c r="K2488" t="s">
        <v>16</v>
      </c>
      <c r="L2488" t="s">
        <v>21</v>
      </c>
      <c r="M2488" s="2">
        <f t="shared" si="116"/>
        <v>402176</v>
      </c>
    </row>
    <row r="2489" spans="1:14" x14ac:dyDescent="0.25">
      <c r="A2489" s="1">
        <v>45605</v>
      </c>
      <c r="B2489" s="1" t="str">
        <f t="shared" si="114"/>
        <v>November</v>
      </c>
      <c r="C2489" s="3">
        <f t="shared" si="115"/>
        <v>2024</v>
      </c>
      <c r="D2489">
        <v>9914</v>
      </c>
      <c r="E2489" t="s">
        <v>18</v>
      </c>
      <c r="F2489" t="s">
        <v>37</v>
      </c>
      <c r="G2489">
        <v>5</v>
      </c>
      <c r="H2489" s="2">
        <v>78838</v>
      </c>
      <c r="I2489" t="s">
        <v>30</v>
      </c>
      <c r="J2489" t="s">
        <v>25</v>
      </c>
      <c r="K2489" t="s">
        <v>26</v>
      </c>
      <c r="L2489" t="s">
        <v>21</v>
      </c>
      <c r="M2489" s="2">
        <f t="shared" si="116"/>
        <v>394190</v>
      </c>
      <c r="N2489" s="1">
        <v>45610</v>
      </c>
    </row>
    <row r="2490" spans="1:14" x14ac:dyDescent="0.25">
      <c r="A2490" s="1">
        <v>45356</v>
      </c>
      <c r="B2490" s="1" t="str">
        <f t="shared" si="114"/>
        <v>March</v>
      </c>
      <c r="C2490" s="3">
        <f t="shared" si="115"/>
        <v>2024</v>
      </c>
      <c r="D2490">
        <v>3570</v>
      </c>
      <c r="E2490" t="s">
        <v>27</v>
      </c>
      <c r="F2490" t="s">
        <v>23</v>
      </c>
      <c r="G2490">
        <v>7</v>
      </c>
      <c r="H2490" s="2">
        <v>312698</v>
      </c>
      <c r="I2490" t="s">
        <v>24</v>
      </c>
      <c r="J2490" t="s">
        <v>25</v>
      </c>
      <c r="K2490" t="s">
        <v>26</v>
      </c>
      <c r="L2490" t="s">
        <v>32</v>
      </c>
      <c r="M2490" s="2">
        <f t="shared" si="116"/>
        <v>2188886</v>
      </c>
      <c r="N2490" s="1">
        <v>45366</v>
      </c>
    </row>
    <row r="2491" spans="1:14" x14ac:dyDescent="0.25">
      <c r="A2491" s="1">
        <v>45304</v>
      </c>
      <c r="B2491" s="1" t="str">
        <f t="shared" si="114"/>
        <v>January</v>
      </c>
      <c r="C2491" s="3">
        <f t="shared" si="115"/>
        <v>2024</v>
      </c>
      <c r="D2491">
        <v>6807</v>
      </c>
      <c r="E2491" t="s">
        <v>27</v>
      </c>
      <c r="F2491" t="s">
        <v>29</v>
      </c>
      <c r="G2491">
        <v>4</v>
      </c>
      <c r="H2491" s="2">
        <v>291819</v>
      </c>
      <c r="I2491" t="s">
        <v>30</v>
      </c>
      <c r="J2491" t="s">
        <v>39</v>
      </c>
      <c r="K2491" t="s">
        <v>16</v>
      </c>
      <c r="L2491" t="s">
        <v>32</v>
      </c>
      <c r="M2491" s="2">
        <f t="shared" si="116"/>
        <v>1167276</v>
      </c>
    </row>
    <row r="2492" spans="1:14" x14ac:dyDescent="0.25">
      <c r="A2492" s="1">
        <v>45504</v>
      </c>
      <c r="B2492" s="1" t="str">
        <f t="shared" si="114"/>
        <v>July</v>
      </c>
      <c r="C2492" s="3">
        <f t="shared" si="115"/>
        <v>2024</v>
      </c>
      <c r="D2492">
        <v>8812</v>
      </c>
      <c r="E2492" t="s">
        <v>12</v>
      </c>
      <c r="F2492" t="s">
        <v>13</v>
      </c>
      <c r="G2492">
        <v>6</v>
      </c>
      <c r="H2492" s="2">
        <v>311056</v>
      </c>
      <c r="I2492" t="s">
        <v>14</v>
      </c>
      <c r="J2492" t="s">
        <v>15</v>
      </c>
      <c r="K2492" t="s">
        <v>16</v>
      </c>
      <c r="L2492" t="s">
        <v>21</v>
      </c>
      <c r="M2492" s="2">
        <f t="shared" si="116"/>
        <v>1866336</v>
      </c>
    </row>
    <row r="2493" spans="1:14" x14ac:dyDescent="0.25">
      <c r="A2493" s="1">
        <v>45533</v>
      </c>
      <c r="B2493" s="1" t="str">
        <f t="shared" si="114"/>
        <v>August</v>
      </c>
      <c r="C2493" s="3">
        <f t="shared" si="115"/>
        <v>2024</v>
      </c>
      <c r="D2493">
        <v>1324</v>
      </c>
      <c r="E2493" t="s">
        <v>18</v>
      </c>
      <c r="F2493" t="s">
        <v>29</v>
      </c>
      <c r="G2493">
        <v>3</v>
      </c>
      <c r="H2493" s="2">
        <v>279256</v>
      </c>
      <c r="I2493" t="s">
        <v>30</v>
      </c>
      <c r="J2493" t="s">
        <v>25</v>
      </c>
      <c r="K2493" t="s">
        <v>16</v>
      </c>
      <c r="L2493" t="s">
        <v>17</v>
      </c>
      <c r="M2493" s="2">
        <f t="shared" si="116"/>
        <v>837768</v>
      </c>
    </row>
    <row r="2494" spans="1:14" x14ac:dyDescent="0.25">
      <c r="A2494" s="1">
        <v>45504</v>
      </c>
      <c r="B2494" s="1" t="str">
        <f t="shared" si="114"/>
        <v>July</v>
      </c>
      <c r="C2494" s="3">
        <f t="shared" si="115"/>
        <v>2024</v>
      </c>
      <c r="D2494">
        <v>8487</v>
      </c>
      <c r="E2494" t="s">
        <v>27</v>
      </c>
      <c r="F2494" t="s">
        <v>29</v>
      </c>
      <c r="G2494">
        <v>4</v>
      </c>
      <c r="H2494" s="2">
        <v>159823</v>
      </c>
      <c r="I2494" t="s">
        <v>34</v>
      </c>
      <c r="J2494" t="s">
        <v>28</v>
      </c>
      <c r="K2494" t="s">
        <v>26</v>
      </c>
      <c r="L2494" t="s">
        <v>17</v>
      </c>
      <c r="M2494" s="2">
        <f t="shared" si="116"/>
        <v>639292</v>
      </c>
      <c r="N2494" s="1">
        <v>45510</v>
      </c>
    </row>
    <row r="2495" spans="1:14" x14ac:dyDescent="0.25">
      <c r="A2495" s="1">
        <v>45472</v>
      </c>
      <c r="B2495" s="1" t="str">
        <f t="shared" si="114"/>
        <v>June</v>
      </c>
      <c r="C2495" s="3">
        <f t="shared" si="115"/>
        <v>2024</v>
      </c>
      <c r="D2495">
        <v>6645</v>
      </c>
      <c r="E2495" t="s">
        <v>35</v>
      </c>
      <c r="F2495" t="s">
        <v>29</v>
      </c>
      <c r="G2495">
        <v>4</v>
      </c>
      <c r="H2495" s="2">
        <v>310207</v>
      </c>
      <c r="I2495" t="s">
        <v>14</v>
      </c>
      <c r="J2495" t="s">
        <v>31</v>
      </c>
      <c r="K2495" t="s">
        <v>16</v>
      </c>
      <c r="L2495" t="s">
        <v>17</v>
      </c>
      <c r="M2495" s="2">
        <f t="shared" si="116"/>
        <v>1240828</v>
      </c>
    </row>
    <row r="2496" spans="1:14" x14ac:dyDescent="0.25">
      <c r="A2496" s="1">
        <v>45629</v>
      </c>
      <c r="B2496" s="1" t="str">
        <f t="shared" si="114"/>
        <v>December</v>
      </c>
      <c r="C2496" s="3">
        <f t="shared" si="115"/>
        <v>2024</v>
      </c>
      <c r="D2496">
        <v>2945</v>
      </c>
      <c r="E2496" t="s">
        <v>27</v>
      </c>
      <c r="F2496" t="s">
        <v>37</v>
      </c>
      <c r="G2496">
        <v>4</v>
      </c>
      <c r="H2496" s="2">
        <v>173637</v>
      </c>
      <c r="I2496" t="s">
        <v>40</v>
      </c>
      <c r="J2496" t="s">
        <v>28</v>
      </c>
      <c r="K2496" t="s">
        <v>16</v>
      </c>
      <c r="L2496" t="s">
        <v>21</v>
      </c>
      <c r="M2496" s="2">
        <f t="shared" si="116"/>
        <v>694548</v>
      </c>
    </row>
    <row r="2497" spans="1:14" x14ac:dyDescent="0.25">
      <c r="A2497" s="1">
        <v>45464</v>
      </c>
      <c r="B2497" s="1" t="str">
        <f t="shared" si="114"/>
        <v>June</v>
      </c>
      <c r="C2497" s="3">
        <f t="shared" si="115"/>
        <v>2024</v>
      </c>
      <c r="D2497">
        <v>5486</v>
      </c>
      <c r="E2497" t="s">
        <v>12</v>
      </c>
      <c r="F2497" t="s">
        <v>37</v>
      </c>
      <c r="G2497">
        <v>1</v>
      </c>
      <c r="H2497" s="2">
        <v>127844</v>
      </c>
      <c r="I2497" t="s">
        <v>14</v>
      </c>
      <c r="J2497" t="s">
        <v>33</v>
      </c>
      <c r="K2497" t="s">
        <v>26</v>
      </c>
      <c r="L2497" t="s">
        <v>32</v>
      </c>
      <c r="M2497" s="2">
        <f t="shared" si="116"/>
        <v>127844</v>
      </c>
      <c r="N2497" s="1">
        <v>45474</v>
      </c>
    </row>
    <row r="2498" spans="1:14" x14ac:dyDescent="0.25">
      <c r="A2498" s="1">
        <v>45451</v>
      </c>
      <c r="B2498" s="1" t="str">
        <f t="shared" si="114"/>
        <v>June</v>
      </c>
      <c r="C2498" s="3">
        <f t="shared" si="115"/>
        <v>2024</v>
      </c>
      <c r="D2498">
        <v>3430</v>
      </c>
      <c r="E2498" t="s">
        <v>22</v>
      </c>
      <c r="F2498" t="s">
        <v>23</v>
      </c>
      <c r="G2498">
        <v>4</v>
      </c>
      <c r="H2498" s="2">
        <v>380190</v>
      </c>
      <c r="I2498" t="s">
        <v>14</v>
      </c>
      <c r="J2498" t="s">
        <v>25</v>
      </c>
      <c r="K2498" t="s">
        <v>26</v>
      </c>
      <c r="L2498" t="s">
        <v>21</v>
      </c>
      <c r="M2498" s="2">
        <f t="shared" si="116"/>
        <v>1520760</v>
      </c>
      <c r="N2498" s="1">
        <v>45464</v>
      </c>
    </row>
    <row r="2499" spans="1:14" x14ac:dyDescent="0.25">
      <c r="A2499" s="1">
        <v>45455</v>
      </c>
      <c r="B2499" s="1" t="str">
        <f t="shared" ref="B2499:B2562" si="117">TEXT(A2499, "mmmm")</f>
        <v>June</v>
      </c>
      <c r="C2499" s="3">
        <f t="shared" ref="C2499:C2562" si="118">YEAR(A2499)</f>
        <v>2024</v>
      </c>
      <c r="D2499">
        <v>4510</v>
      </c>
      <c r="E2499" t="s">
        <v>27</v>
      </c>
      <c r="F2499" t="s">
        <v>13</v>
      </c>
      <c r="G2499">
        <v>4</v>
      </c>
      <c r="H2499" s="2">
        <v>327876</v>
      </c>
      <c r="I2499" t="s">
        <v>14</v>
      </c>
      <c r="J2499" t="s">
        <v>15</v>
      </c>
      <c r="K2499" t="s">
        <v>16</v>
      </c>
      <c r="L2499" t="s">
        <v>38</v>
      </c>
      <c r="M2499" s="2">
        <f t="shared" ref="M2499:M2562" si="119">G2499*H2499</f>
        <v>1311504</v>
      </c>
    </row>
    <row r="2500" spans="1:14" x14ac:dyDescent="0.25">
      <c r="A2500" s="1">
        <v>45479</v>
      </c>
      <c r="B2500" s="1" t="str">
        <f t="shared" si="117"/>
        <v>July</v>
      </c>
      <c r="C2500" s="3">
        <f t="shared" si="118"/>
        <v>2024</v>
      </c>
      <c r="D2500">
        <v>1845</v>
      </c>
      <c r="E2500" t="s">
        <v>35</v>
      </c>
      <c r="F2500" t="s">
        <v>29</v>
      </c>
      <c r="G2500">
        <v>6</v>
      </c>
      <c r="H2500" s="2">
        <v>112557</v>
      </c>
      <c r="I2500" t="s">
        <v>20</v>
      </c>
      <c r="J2500" t="s">
        <v>28</v>
      </c>
      <c r="K2500" t="s">
        <v>16</v>
      </c>
      <c r="L2500" t="s">
        <v>32</v>
      </c>
      <c r="M2500" s="2">
        <f t="shared" si="119"/>
        <v>675342</v>
      </c>
    </row>
    <row r="2501" spans="1:14" x14ac:dyDescent="0.25">
      <c r="A2501" s="1">
        <v>45482</v>
      </c>
      <c r="B2501" s="1" t="str">
        <f t="shared" si="117"/>
        <v>July</v>
      </c>
      <c r="C2501" s="3">
        <f t="shared" si="118"/>
        <v>2024</v>
      </c>
      <c r="D2501">
        <v>1567</v>
      </c>
      <c r="E2501" t="s">
        <v>35</v>
      </c>
      <c r="F2501" t="s">
        <v>19</v>
      </c>
      <c r="G2501">
        <v>9</v>
      </c>
      <c r="H2501" s="2">
        <v>250654</v>
      </c>
      <c r="I2501" t="s">
        <v>24</v>
      </c>
      <c r="J2501" t="s">
        <v>15</v>
      </c>
      <c r="K2501" t="s">
        <v>26</v>
      </c>
      <c r="L2501" t="s">
        <v>32</v>
      </c>
      <c r="M2501" s="2">
        <f t="shared" si="119"/>
        <v>2255886</v>
      </c>
      <c r="N2501" s="1">
        <v>45495</v>
      </c>
    </row>
    <row r="2502" spans="1:14" x14ac:dyDescent="0.25">
      <c r="A2502" s="1">
        <v>45599</v>
      </c>
      <c r="B2502" s="1" t="str">
        <f t="shared" si="117"/>
        <v>November</v>
      </c>
      <c r="C2502" s="3">
        <f t="shared" si="118"/>
        <v>2024</v>
      </c>
      <c r="D2502">
        <v>3179</v>
      </c>
      <c r="E2502" t="s">
        <v>12</v>
      </c>
      <c r="F2502" t="s">
        <v>23</v>
      </c>
      <c r="G2502">
        <v>6</v>
      </c>
      <c r="H2502" s="2">
        <v>214033</v>
      </c>
      <c r="I2502" t="s">
        <v>30</v>
      </c>
      <c r="J2502" t="s">
        <v>33</v>
      </c>
      <c r="K2502" t="s">
        <v>16</v>
      </c>
      <c r="L2502" t="s">
        <v>17</v>
      </c>
      <c r="M2502" s="2">
        <f t="shared" si="119"/>
        <v>1284198</v>
      </c>
    </row>
    <row r="2503" spans="1:14" x14ac:dyDescent="0.25">
      <c r="A2503" s="1">
        <v>45547</v>
      </c>
      <c r="B2503" s="1" t="str">
        <f t="shared" si="117"/>
        <v>September</v>
      </c>
      <c r="C2503" s="3">
        <f t="shared" si="118"/>
        <v>2024</v>
      </c>
      <c r="D2503">
        <v>3019</v>
      </c>
      <c r="E2503" t="s">
        <v>12</v>
      </c>
      <c r="F2503" t="s">
        <v>23</v>
      </c>
      <c r="G2503">
        <v>6</v>
      </c>
      <c r="H2503" s="2">
        <v>268907</v>
      </c>
      <c r="I2503" t="s">
        <v>34</v>
      </c>
      <c r="J2503" t="s">
        <v>28</v>
      </c>
      <c r="K2503" t="s">
        <v>26</v>
      </c>
      <c r="L2503" t="s">
        <v>17</v>
      </c>
      <c r="M2503" s="2">
        <f t="shared" si="119"/>
        <v>1613442</v>
      </c>
      <c r="N2503" s="1">
        <v>45557</v>
      </c>
    </row>
    <row r="2504" spans="1:14" x14ac:dyDescent="0.25">
      <c r="A2504" s="1">
        <v>45474</v>
      </c>
      <c r="B2504" s="1" t="str">
        <f t="shared" si="117"/>
        <v>July</v>
      </c>
      <c r="C2504" s="3">
        <f t="shared" si="118"/>
        <v>2024</v>
      </c>
      <c r="D2504">
        <v>4319</v>
      </c>
      <c r="E2504" t="s">
        <v>36</v>
      </c>
      <c r="F2504" t="s">
        <v>29</v>
      </c>
      <c r="G2504">
        <v>7</v>
      </c>
      <c r="H2504" s="2">
        <v>87755</v>
      </c>
      <c r="I2504" t="s">
        <v>30</v>
      </c>
      <c r="J2504" t="s">
        <v>15</v>
      </c>
      <c r="K2504" t="s">
        <v>26</v>
      </c>
      <c r="L2504" t="s">
        <v>17</v>
      </c>
      <c r="M2504" s="2">
        <f t="shared" si="119"/>
        <v>614285</v>
      </c>
      <c r="N2504" s="1">
        <v>45484</v>
      </c>
    </row>
    <row r="2505" spans="1:14" x14ac:dyDescent="0.25">
      <c r="A2505" s="1">
        <v>45408</v>
      </c>
      <c r="B2505" s="1" t="str">
        <f t="shared" si="117"/>
        <v>April</v>
      </c>
      <c r="C2505" s="3">
        <f t="shared" si="118"/>
        <v>2024</v>
      </c>
      <c r="D2505">
        <v>3320</v>
      </c>
      <c r="E2505" t="s">
        <v>36</v>
      </c>
      <c r="F2505" t="s">
        <v>23</v>
      </c>
      <c r="G2505">
        <v>7</v>
      </c>
      <c r="H2505" s="2">
        <v>145788</v>
      </c>
      <c r="I2505" t="s">
        <v>20</v>
      </c>
      <c r="J2505" t="s">
        <v>25</v>
      </c>
      <c r="K2505" t="s">
        <v>26</v>
      </c>
      <c r="L2505" t="s">
        <v>21</v>
      </c>
      <c r="M2505" s="2">
        <f t="shared" si="119"/>
        <v>1020516</v>
      </c>
      <c r="N2505" s="1">
        <v>45409</v>
      </c>
    </row>
    <row r="2506" spans="1:14" x14ac:dyDescent="0.25">
      <c r="A2506" s="1">
        <v>45573</v>
      </c>
      <c r="B2506" s="1" t="str">
        <f t="shared" si="117"/>
        <v>October</v>
      </c>
      <c r="C2506" s="3">
        <f t="shared" si="118"/>
        <v>2024</v>
      </c>
      <c r="D2506">
        <v>2646</v>
      </c>
      <c r="E2506" t="s">
        <v>36</v>
      </c>
      <c r="F2506" t="s">
        <v>29</v>
      </c>
      <c r="G2506">
        <v>1</v>
      </c>
      <c r="H2506" s="2">
        <v>120315</v>
      </c>
      <c r="I2506" t="s">
        <v>40</v>
      </c>
      <c r="J2506" t="s">
        <v>39</v>
      </c>
      <c r="K2506" t="s">
        <v>16</v>
      </c>
      <c r="L2506" t="s">
        <v>38</v>
      </c>
      <c r="M2506" s="2">
        <f t="shared" si="119"/>
        <v>120315</v>
      </c>
    </row>
    <row r="2507" spans="1:14" x14ac:dyDescent="0.25">
      <c r="A2507" s="1">
        <v>45487</v>
      </c>
      <c r="B2507" s="1" t="str">
        <f t="shared" si="117"/>
        <v>July</v>
      </c>
      <c r="C2507" s="3">
        <f t="shared" si="118"/>
        <v>2024</v>
      </c>
      <c r="D2507">
        <v>4909</v>
      </c>
      <c r="E2507" t="s">
        <v>22</v>
      </c>
      <c r="F2507" t="s">
        <v>23</v>
      </c>
      <c r="G2507">
        <v>8</v>
      </c>
      <c r="H2507" s="2">
        <v>345307</v>
      </c>
      <c r="I2507" t="s">
        <v>34</v>
      </c>
      <c r="J2507" t="s">
        <v>28</v>
      </c>
      <c r="K2507" t="s">
        <v>16</v>
      </c>
      <c r="L2507" t="s">
        <v>17</v>
      </c>
      <c r="M2507" s="2">
        <f t="shared" si="119"/>
        <v>2762456</v>
      </c>
    </row>
    <row r="2508" spans="1:14" x14ac:dyDescent="0.25">
      <c r="A2508" s="1">
        <v>45325</v>
      </c>
      <c r="B2508" s="1" t="str">
        <f t="shared" si="117"/>
        <v>February</v>
      </c>
      <c r="C2508" s="3">
        <f t="shared" si="118"/>
        <v>2024</v>
      </c>
      <c r="D2508">
        <v>9015</v>
      </c>
      <c r="E2508" t="s">
        <v>35</v>
      </c>
      <c r="F2508" t="s">
        <v>13</v>
      </c>
      <c r="G2508">
        <v>1</v>
      </c>
      <c r="H2508" s="2">
        <v>276112</v>
      </c>
      <c r="I2508" t="s">
        <v>24</v>
      </c>
      <c r="J2508" t="s">
        <v>33</v>
      </c>
      <c r="K2508" t="s">
        <v>16</v>
      </c>
      <c r="L2508" t="s">
        <v>21</v>
      </c>
      <c r="M2508" s="2">
        <f t="shared" si="119"/>
        <v>276112</v>
      </c>
    </row>
    <row r="2509" spans="1:14" x14ac:dyDescent="0.25">
      <c r="A2509" s="1">
        <v>45343</v>
      </c>
      <c r="B2509" s="1" t="str">
        <f t="shared" si="117"/>
        <v>February</v>
      </c>
      <c r="C2509" s="3">
        <f t="shared" si="118"/>
        <v>2024</v>
      </c>
      <c r="D2509">
        <v>4420</v>
      </c>
      <c r="E2509" t="s">
        <v>36</v>
      </c>
      <c r="F2509" t="s">
        <v>23</v>
      </c>
      <c r="G2509">
        <v>9</v>
      </c>
      <c r="H2509" s="2">
        <v>445789</v>
      </c>
      <c r="I2509" t="s">
        <v>24</v>
      </c>
      <c r="J2509" t="s">
        <v>15</v>
      </c>
      <c r="K2509" t="s">
        <v>26</v>
      </c>
      <c r="L2509" t="s">
        <v>38</v>
      </c>
      <c r="M2509" s="2">
        <f t="shared" si="119"/>
        <v>4012101</v>
      </c>
      <c r="N2509" s="1">
        <v>45352</v>
      </c>
    </row>
    <row r="2510" spans="1:14" x14ac:dyDescent="0.25">
      <c r="A2510" s="1">
        <v>45403</v>
      </c>
      <c r="B2510" s="1" t="str">
        <f t="shared" si="117"/>
        <v>April</v>
      </c>
      <c r="C2510" s="3">
        <f t="shared" si="118"/>
        <v>2024</v>
      </c>
      <c r="D2510">
        <v>1356</v>
      </c>
      <c r="E2510" t="s">
        <v>35</v>
      </c>
      <c r="F2510" t="s">
        <v>23</v>
      </c>
      <c r="G2510">
        <v>4</v>
      </c>
      <c r="H2510" s="2">
        <v>424581</v>
      </c>
      <c r="I2510" t="s">
        <v>24</v>
      </c>
      <c r="J2510" t="s">
        <v>28</v>
      </c>
      <c r="K2510" t="s">
        <v>16</v>
      </c>
      <c r="L2510" t="s">
        <v>21</v>
      </c>
      <c r="M2510" s="2">
        <f t="shared" si="119"/>
        <v>1698324</v>
      </c>
    </row>
    <row r="2511" spans="1:14" x14ac:dyDescent="0.25">
      <c r="A2511" s="1">
        <v>45543</v>
      </c>
      <c r="B2511" s="1" t="str">
        <f t="shared" si="117"/>
        <v>September</v>
      </c>
      <c r="C2511" s="3">
        <f t="shared" si="118"/>
        <v>2024</v>
      </c>
      <c r="D2511">
        <v>8485</v>
      </c>
      <c r="E2511" t="s">
        <v>12</v>
      </c>
      <c r="F2511" t="s">
        <v>19</v>
      </c>
      <c r="G2511">
        <v>9</v>
      </c>
      <c r="H2511" s="2">
        <v>76506</v>
      </c>
      <c r="I2511" t="s">
        <v>24</v>
      </c>
      <c r="J2511" t="s">
        <v>15</v>
      </c>
      <c r="K2511" t="s">
        <v>26</v>
      </c>
      <c r="L2511" t="s">
        <v>32</v>
      </c>
      <c r="M2511" s="2">
        <f t="shared" si="119"/>
        <v>688554</v>
      </c>
      <c r="N2511" s="1">
        <v>45548</v>
      </c>
    </row>
    <row r="2512" spans="1:14" x14ac:dyDescent="0.25">
      <c r="A2512" s="1">
        <v>45373</v>
      </c>
      <c r="B2512" s="1" t="str">
        <f t="shared" si="117"/>
        <v>March</v>
      </c>
      <c r="C2512" s="3">
        <f t="shared" si="118"/>
        <v>2024</v>
      </c>
      <c r="D2512">
        <v>4081</v>
      </c>
      <c r="E2512" t="s">
        <v>22</v>
      </c>
      <c r="F2512" t="s">
        <v>13</v>
      </c>
      <c r="G2512">
        <v>8</v>
      </c>
      <c r="H2512" s="2">
        <v>266906</v>
      </c>
      <c r="I2512" t="s">
        <v>20</v>
      </c>
      <c r="J2512" t="s">
        <v>15</v>
      </c>
      <c r="K2512" t="s">
        <v>16</v>
      </c>
      <c r="L2512" t="s">
        <v>32</v>
      </c>
      <c r="M2512" s="2">
        <f t="shared" si="119"/>
        <v>2135248</v>
      </c>
    </row>
    <row r="2513" spans="1:14" x14ac:dyDescent="0.25">
      <c r="A2513" s="1">
        <v>45523</v>
      </c>
      <c r="B2513" s="1" t="str">
        <f t="shared" si="117"/>
        <v>August</v>
      </c>
      <c r="C2513" s="3">
        <f t="shared" si="118"/>
        <v>2024</v>
      </c>
      <c r="D2513">
        <v>3280</v>
      </c>
      <c r="E2513" t="s">
        <v>12</v>
      </c>
      <c r="F2513" t="s">
        <v>13</v>
      </c>
      <c r="G2513">
        <v>9</v>
      </c>
      <c r="H2513" s="2">
        <v>205009</v>
      </c>
      <c r="I2513" t="s">
        <v>30</v>
      </c>
      <c r="J2513" t="s">
        <v>39</v>
      </c>
      <c r="K2513" t="s">
        <v>16</v>
      </c>
      <c r="L2513" t="s">
        <v>38</v>
      </c>
      <c r="M2513" s="2">
        <f t="shared" si="119"/>
        <v>1845081</v>
      </c>
    </row>
    <row r="2514" spans="1:14" x14ac:dyDescent="0.25">
      <c r="A2514" s="1">
        <v>45518</v>
      </c>
      <c r="B2514" s="1" t="str">
        <f t="shared" si="117"/>
        <v>August</v>
      </c>
      <c r="C2514" s="3">
        <f t="shared" si="118"/>
        <v>2024</v>
      </c>
      <c r="D2514">
        <v>5131</v>
      </c>
      <c r="E2514" t="s">
        <v>35</v>
      </c>
      <c r="F2514" t="s">
        <v>13</v>
      </c>
      <c r="G2514">
        <v>6</v>
      </c>
      <c r="H2514" s="2">
        <v>225807</v>
      </c>
      <c r="I2514" t="s">
        <v>40</v>
      </c>
      <c r="J2514" t="s">
        <v>15</v>
      </c>
      <c r="K2514" t="s">
        <v>26</v>
      </c>
      <c r="L2514" t="s">
        <v>17</v>
      </c>
      <c r="M2514" s="2">
        <f t="shared" si="119"/>
        <v>1354842</v>
      </c>
      <c r="N2514" s="1">
        <v>45528</v>
      </c>
    </row>
    <row r="2515" spans="1:14" x14ac:dyDescent="0.25">
      <c r="A2515" s="1">
        <v>45524</v>
      </c>
      <c r="B2515" s="1" t="str">
        <f t="shared" si="117"/>
        <v>August</v>
      </c>
      <c r="C2515" s="3">
        <f t="shared" si="118"/>
        <v>2024</v>
      </c>
      <c r="D2515">
        <v>6123</v>
      </c>
      <c r="E2515" t="s">
        <v>18</v>
      </c>
      <c r="F2515" t="s">
        <v>23</v>
      </c>
      <c r="G2515">
        <v>9</v>
      </c>
      <c r="H2515" s="2">
        <v>104538</v>
      </c>
      <c r="I2515" t="s">
        <v>34</v>
      </c>
      <c r="J2515" t="s">
        <v>28</v>
      </c>
      <c r="K2515" t="s">
        <v>16</v>
      </c>
      <c r="L2515" t="s">
        <v>38</v>
      </c>
      <c r="M2515" s="2">
        <f t="shared" si="119"/>
        <v>940842</v>
      </c>
    </row>
    <row r="2516" spans="1:14" x14ac:dyDescent="0.25">
      <c r="A2516" s="1">
        <v>45512</v>
      </c>
      <c r="B2516" s="1" t="str">
        <f t="shared" si="117"/>
        <v>August</v>
      </c>
      <c r="C2516" s="3">
        <f t="shared" si="118"/>
        <v>2024</v>
      </c>
      <c r="D2516">
        <v>8422</v>
      </c>
      <c r="E2516" t="s">
        <v>18</v>
      </c>
      <c r="F2516" t="s">
        <v>37</v>
      </c>
      <c r="G2516">
        <v>4</v>
      </c>
      <c r="H2516" s="2">
        <v>285845</v>
      </c>
      <c r="I2516" t="s">
        <v>34</v>
      </c>
      <c r="J2516" t="s">
        <v>33</v>
      </c>
      <c r="K2516" t="s">
        <v>26</v>
      </c>
      <c r="L2516" t="s">
        <v>21</v>
      </c>
      <c r="M2516" s="2">
        <f t="shared" si="119"/>
        <v>1143380</v>
      </c>
      <c r="N2516" s="1">
        <v>45519</v>
      </c>
    </row>
    <row r="2517" spans="1:14" x14ac:dyDescent="0.25">
      <c r="A2517" s="1">
        <v>45333</v>
      </c>
      <c r="B2517" s="1" t="str">
        <f t="shared" si="117"/>
        <v>February</v>
      </c>
      <c r="C2517" s="3">
        <f t="shared" si="118"/>
        <v>2024</v>
      </c>
      <c r="D2517">
        <v>3787</v>
      </c>
      <c r="E2517" t="s">
        <v>36</v>
      </c>
      <c r="F2517" t="s">
        <v>23</v>
      </c>
      <c r="G2517">
        <v>3</v>
      </c>
      <c r="H2517" s="2">
        <v>154007</v>
      </c>
      <c r="I2517" t="s">
        <v>40</v>
      </c>
      <c r="J2517" t="s">
        <v>25</v>
      </c>
      <c r="K2517" t="s">
        <v>26</v>
      </c>
      <c r="L2517" t="s">
        <v>32</v>
      </c>
      <c r="M2517" s="2">
        <f t="shared" si="119"/>
        <v>462021</v>
      </c>
      <c r="N2517" s="1">
        <v>45345</v>
      </c>
    </row>
    <row r="2518" spans="1:14" x14ac:dyDescent="0.25">
      <c r="A2518" s="1">
        <v>45312</v>
      </c>
      <c r="B2518" s="1" t="str">
        <f t="shared" si="117"/>
        <v>January</v>
      </c>
      <c r="C2518" s="3">
        <f t="shared" si="118"/>
        <v>2024</v>
      </c>
      <c r="D2518">
        <v>5209</v>
      </c>
      <c r="E2518" t="s">
        <v>18</v>
      </c>
      <c r="F2518" t="s">
        <v>29</v>
      </c>
      <c r="G2518">
        <v>3</v>
      </c>
      <c r="H2518" s="2">
        <v>294989</v>
      </c>
      <c r="I2518" t="s">
        <v>40</v>
      </c>
      <c r="J2518" t="s">
        <v>33</v>
      </c>
      <c r="K2518" t="s">
        <v>26</v>
      </c>
      <c r="L2518" t="s">
        <v>17</v>
      </c>
      <c r="M2518" s="2">
        <f t="shared" si="119"/>
        <v>884967</v>
      </c>
      <c r="N2518" s="1">
        <v>45317</v>
      </c>
    </row>
    <row r="2519" spans="1:14" x14ac:dyDescent="0.25">
      <c r="A2519" s="1">
        <v>45333</v>
      </c>
      <c r="B2519" s="1" t="str">
        <f t="shared" si="117"/>
        <v>February</v>
      </c>
      <c r="C2519" s="3">
        <f t="shared" si="118"/>
        <v>2024</v>
      </c>
      <c r="D2519">
        <v>7540</v>
      </c>
      <c r="E2519" t="s">
        <v>12</v>
      </c>
      <c r="F2519" t="s">
        <v>19</v>
      </c>
      <c r="G2519">
        <v>8</v>
      </c>
      <c r="H2519" s="2">
        <v>349600</v>
      </c>
      <c r="I2519" t="s">
        <v>20</v>
      </c>
      <c r="J2519" t="s">
        <v>31</v>
      </c>
      <c r="K2519" t="s">
        <v>16</v>
      </c>
      <c r="L2519" t="s">
        <v>21</v>
      </c>
      <c r="M2519" s="2">
        <f t="shared" si="119"/>
        <v>2796800</v>
      </c>
    </row>
    <row r="2520" spans="1:14" x14ac:dyDescent="0.25">
      <c r="A2520" s="1">
        <v>45404</v>
      </c>
      <c r="B2520" s="1" t="str">
        <f t="shared" si="117"/>
        <v>April</v>
      </c>
      <c r="C2520" s="3">
        <f t="shared" si="118"/>
        <v>2024</v>
      </c>
      <c r="D2520">
        <v>1465</v>
      </c>
      <c r="E2520" t="s">
        <v>18</v>
      </c>
      <c r="F2520" t="s">
        <v>13</v>
      </c>
      <c r="G2520">
        <v>2</v>
      </c>
      <c r="H2520" s="2">
        <v>225869</v>
      </c>
      <c r="I2520" t="s">
        <v>20</v>
      </c>
      <c r="J2520" t="s">
        <v>15</v>
      </c>
      <c r="K2520" t="s">
        <v>26</v>
      </c>
      <c r="L2520" t="s">
        <v>21</v>
      </c>
      <c r="M2520" s="2">
        <f t="shared" si="119"/>
        <v>451738</v>
      </c>
      <c r="N2520" s="1">
        <v>45408</v>
      </c>
    </row>
    <row r="2521" spans="1:14" x14ac:dyDescent="0.25">
      <c r="A2521" s="1">
        <v>45396</v>
      </c>
      <c r="B2521" s="1" t="str">
        <f t="shared" si="117"/>
        <v>April</v>
      </c>
      <c r="C2521" s="3">
        <f t="shared" si="118"/>
        <v>2024</v>
      </c>
      <c r="D2521">
        <v>2487</v>
      </c>
      <c r="E2521" t="s">
        <v>27</v>
      </c>
      <c r="F2521" t="s">
        <v>29</v>
      </c>
      <c r="G2521">
        <v>6</v>
      </c>
      <c r="H2521" s="2">
        <v>49738</v>
      </c>
      <c r="I2521" t="s">
        <v>14</v>
      </c>
      <c r="J2521" t="s">
        <v>31</v>
      </c>
      <c r="K2521" t="s">
        <v>16</v>
      </c>
      <c r="L2521" t="s">
        <v>32</v>
      </c>
      <c r="M2521" s="2">
        <f t="shared" si="119"/>
        <v>298428</v>
      </c>
    </row>
    <row r="2522" spans="1:14" x14ac:dyDescent="0.25">
      <c r="A2522" s="1">
        <v>45483</v>
      </c>
      <c r="B2522" s="1" t="str">
        <f t="shared" si="117"/>
        <v>July</v>
      </c>
      <c r="C2522" s="3">
        <f t="shared" si="118"/>
        <v>2024</v>
      </c>
      <c r="D2522">
        <v>5942</v>
      </c>
      <c r="E2522" t="s">
        <v>22</v>
      </c>
      <c r="F2522" t="s">
        <v>29</v>
      </c>
      <c r="G2522">
        <v>9</v>
      </c>
      <c r="H2522" s="2">
        <v>16551</v>
      </c>
      <c r="I2522" t="s">
        <v>20</v>
      </c>
      <c r="J2522" t="s">
        <v>25</v>
      </c>
      <c r="K2522" t="s">
        <v>26</v>
      </c>
      <c r="L2522" t="s">
        <v>17</v>
      </c>
      <c r="M2522" s="2">
        <f t="shared" si="119"/>
        <v>148959</v>
      </c>
      <c r="N2522" s="1">
        <v>45490</v>
      </c>
    </row>
    <row r="2523" spans="1:14" x14ac:dyDescent="0.25">
      <c r="A2523" s="1">
        <v>45308</v>
      </c>
      <c r="B2523" s="1" t="str">
        <f t="shared" si="117"/>
        <v>January</v>
      </c>
      <c r="C2523" s="3">
        <f t="shared" si="118"/>
        <v>2024</v>
      </c>
      <c r="D2523">
        <v>5597</v>
      </c>
      <c r="E2523" t="s">
        <v>35</v>
      </c>
      <c r="F2523" t="s">
        <v>37</v>
      </c>
      <c r="G2523">
        <v>9</v>
      </c>
      <c r="H2523" s="2">
        <v>362915</v>
      </c>
      <c r="I2523" t="s">
        <v>24</v>
      </c>
      <c r="J2523" t="s">
        <v>33</v>
      </c>
      <c r="K2523" t="s">
        <v>26</v>
      </c>
      <c r="L2523" t="s">
        <v>38</v>
      </c>
      <c r="M2523" s="2">
        <f t="shared" si="119"/>
        <v>3266235</v>
      </c>
      <c r="N2523" s="1">
        <v>45321</v>
      </c>
    </row>
    <row r="2524" spans="1:14" x14ac:dyDescent="0.25">
      <c r="A2524" s="1">
        <v>45411</v>
      </c>
      <c r="B2524" s="1" t="str">
        <f t="shared" si="117"/>
        <v>April</v>
      </c>
      <c r="C2524" s="3">
        <f t="shared" si="118"/>
        <v>2024</v>
      </c>
      <c r="D2524">
        <v>5536</v>
      </c>
      <c r="E2524" t="s">
        <v>36</v>
      </c>
      <c r="F2524" t="s">
        <v>13</v>
      </c>
      <c r="G2524">
        <v>8</v>
      </c>
      <c r="H2524" s="2">
        <v>162557</v>
      </c>
      <c r="I2524" t="s">
        <v>30</v>
      </c>
      <c r="J2524" t="s">
        <v>31</v>
      </c>
      <c r="K2524" t="s">
        <v>26</v>
      </c>
      <c r="L2524" t="s">
        <v>32</v>
      </c>
      <c r="M2524" s="2">
        <f t="shared" si="119"/>
        <v>1300456</v>
      </c>
      <c r="N2524" s="1">
        <v>45416</v>
      </c>
    </row>
    <row r="2525" spans="1:14" x14ac:dyDescent="0.25">
      <c r="A2525" s="1">
        <v>45420</v>
      </c>
      <c r="B2525" s="1" t="str">
        <f t="shared" si="117"/>
        <v>May</v>
      </c>
      <c r="C2525" s="3">
        <f t="shared" si="118"/>
        <v>2024</v>
      </c>
      <c r="D2525">
        <v>1325</v>
      </c>
      <c r="E2525" t="s">
        <v>12</v>
      </c>
      <c r="F2525" t="s">
        <v>23</v>
      </c>
      <c r="G2525">
        <v>8</v>
      </c>
      <c r="H2525" s="2">
        <v>55851</v>
      </c>
      <c r="I2525" t="s">
        <v>40</v>
      </c>
      <c r="J2525" t="s">
        <v>15</v>
      </c>
      <c r="K2525" t="s">
        <v>26</v>
      </c>
      <c r="L2525" t="s">
        <v>32</v>
      </c>
      <c r="M2525" s="2">
        <f t="shared" si="119"/>
        <v>446808</v>
      </c>
      <c r="N2525" s="1">
        <v>45423</v>
      </c>
    </row>
    <row r="2526" spans="1:14" x14ac:dyDescent="0.25">
      <c r="A2526" s="1">
        <v>45421</v>
      </c>
      <c r="B2526" s="1" t="str">
        <f t="shared" si="117"/>
        <v>May</v>
      </c>
      <c r="C2526" s="3">
        <f t="shared" si="118"/>
        <v>2024</v>
      </c>
      <c r="D2526">
        <v>5162</v>
      </c>
      <c r="E2526" t="s">
        <v>22</v>
      </c>
      <c r="F2526" t="s">
        <v>13</v>
      </c>
      <c r="G2526">
        <v>1</v>
      </c>
      <c r="H2526" s="2">
        <v>229452</v>
      </c>
      <c r="I2526" t="s">
        <v>20</v>
      </c>
      <c r="J2526" t="s">
        <v>28</v>
      </c>
      <c r="K2526" t="s">
        <v>16</v>
      </c>
      <c r="L2526" t="s">
        <v>17</v>
      </c>
      <c r="M2526" s="2">
        <f t="shared" si="119"/>
        <v>229452</v>
      </c>
    </row>
    <row r="2527" spans="1:14" x14ac:dyDescent="0.25">
      <c r="A2527" s="1">
        <v>45351</v>
      </c>
      <c r="B2527" s="1" t="str">
        <f t="shared" si="117"/>
        <v>February</v>
      </c>
      <c r="C2527" s="3">
        <f t="shared" si="118"/>
        <v>2024</v>
      </c>
      <c r="D2527">
        <v>1303</v>
      </c>
      <c r="E2527" t="s">
        <v>36</v>
      </c>
      <c r="F2527" t="s">
        <v>19</v>
      </c>
      <c r="G2527">
        <v>7</v>
      </c>
      <c r="H2527" s="2">
        <v>171381</v>
      </c>
      <c r="I2527" t="s">
        <v>30</v>
      </c>
      <c r="J2527" t="s">
        <v>33</v>
      </c>
      <c r="K2527" t="s">
        <v>26</v>
      </c>
      <c r="L2527" t="s">
        <v>38</v>
      </c>
      <c r="M2527" s="2">
        <f t="shared" si="119"/>
        <v>1199667</v>
      </c>
      <c r="N2527" s="1">
        <v>45358</v>
      </c>
    </row>
    <row r="2528" spans="1:14" x14ac:dyDescent="0.25">
      <c r="A2528" s="1">
        <v>45339</v>
      </c>
      <c r="B2528" s="1" t="str">
        <f t="shared" si="117"/>
        <v>February</v>
      </c>
      <c r="C2528" s="3">
        <f t="shared" si="118"/>
        <v>2024</v>
      </c>
      <c r="D2528">
        <v>6067</v>
      </c>
      <c r="E2528" t="s">
        <v>12</v>
      </c>
      <c r="F2528" t="s">
        <v>13</v>
      </c>
      <c r="G2528">
        <v>1</v>
      </c>
      <c r="H2528" s="2">
        <v>386732</v>
      </c>
      <c r="I2528" t="s">
        <v>24</v>
      </c>
      <c r="J2528" t="s">
        <v>33</v>
      </c>
      <c r="K2528" t="s">
        <v>26</v>
      </c>
      <c r="L2528" t="s">
        <v>32</v>
      </c>
      <c r="M2528" s="2">
        <f t="shared" si="119"/>
        <v>386732</v>
      </c>
      <c r="N2528" s="1">
        <v>45348</v>
      </c>
    </row>
    <row r="2529" spans="1:14" x14ac:dyDescent="0.25">
      <c r="A2529" s="1">
        <v>45320</v>
      </c>
      <c r="B2529" s="1" t="str">
        <f t="shared" si="117"/>
        <v>January</v>
      </c>
      <c r="C2529" s="3">
        <f t="shared" si="118"/>
        <v>2024</v>
      </c>
      <c r="D2529">
        <v>6024</v>
      </c>
      <c r="E2529" t="s">
        <v>18</v>
      </c>
      <c r="F2529" t="s">
        <v>29</v>
      </c>
      <c r="G2529">
        <v>9</v>
      </c>
      <c r="H2529" s="2">
        <v>435226</v>
      </c>
      <c r="I2529" t="s">
        <v>20</v>
      </c>
      <c r="J2529" t="s">
        <v>39</v>
      </c>
      <c r="K2529" t="s">
        <v>16</v>
      </c>
      <c r="L2529" t="s">
        <v>38</v>
      </c>
      <c r="M2529" s="2">
        <f t="shared" si="119"/>
        <v>3917034</v>
      </c>
    </row>
    <row r="2530" spans="1:14" x14ac:dyDescent="0.25">
      <c r="A2530" s="1">
        <v>45388</v>
      </c>
      <c r="B2530" s="1" t="str">
        <f t="shared" si="117"/>
        <v>April</v>
      </c>
      <c r="C2530" s="3">
        <f t="shared" si="118"/>
        <v>2024</v>
      </c>
      <c r="D2530">
        <v>8715</v>
      </c>
      <c r="E2530" t="s">
        <v>35</v>
      </c>
      <c r="F2530" t="s">
        <v>29</v>
      </c>
      <c r="G2530">
        <v>3</v>
      </c>
      <c r="H2530" s="2">
        <v>375539</v>
      </c>
      <c r="I2530" t="s">
        <v>20</v>
      </c>
      <c r="J2530" t="s">
        <v>33</v>
      </c>
      <c r="K2530" t="s">
        <v>26</v>
      </c>
      <c r="L2530" t="s">
        <v>32</v>
      </c>
      <c r="M2530" s="2">
        <f t="shared" si="119"/>
        <v>1126617</v>
      </c>
      <c r="N2530" s="1">
        <v>45395</v>
      </c>
    </row>
    <row r="2531" spans="1:14" x14ac:dyDescent="0.25">
      <c r="A2531" s="1">
        <v>45301</v>
      </c>
      <c r="B2531" s="1" t="str">
        <f t="shared" si="117"/>
        <v>January</v>
      </c>
      <c r="C2531" s="3">
        <f t="shared" si="118"/>
        <v>2024</v>
      </c>
      <c r="D2531">
        <v>9340</v>
      </c>
      <c r="E2531" t="s">
        <v>27</v>
      </c>
      <c r="F2531" t="s">
        <v>23</v>
      </c>
      <c r="G2531">
        <v>1</v>
      </c>
      <c r="H2531" s="2">
        <v>163612</v>
      </c>
      <c r="I2531" t="s">
        <v>30</v>
      </c>
      <c r="J2531" t="s">
        <v>15</v>
      </c>
      <c r="K2531" t="s">
        <v>26</v>
      </c>
      <c r="L2531" t="s">
        <v>38</v>
      </c>
      <c r="M2531" s="2">
        <f t="shared" si="119"/>
        <v>163612</v>
      </c>
      <c r="N2531" s="1">
        <v>45304</v>
      </c>
    </row>
    <row r="2532" spans="1:14" x14ac:dyDescent="0.25">
      <c r="A2532" s="1">
        <v>45533</v>
      </c>
      <c r="B2532" s="1" t="str">
        <f t="shared" si="117"/>
        <v>August</v>
      </c>
      <c r="C2532" s="3">
        <f t="shared" si="118"/>
        <v>2024</v>
      </c>
      <c r="D2532">
        <v>3631</v>
      </c>
      <c r="E2532" t="s">
        <v>27</v>
      </c>
      <c r="F2532" t="s">
        <v>23</v>
      </c>
      <c r="G2532">
        <v>8</v>
      </c>
      <c r="H2532" s="2">
        <v>282078</v>
      </c>
      <c r="I2532" t="s">
        <v>34</v>
      </c>
      <c r="J2532" t="s">
        <v>15</v>
      </c>
      <c r="K2532" t="s">
        <v>26</v>
      </c>
      <c r="L2532" t="s">
        <v>38</v>
      </c>
      <c r="M2532" s="2">
        <f t="shared" si="119"/>
        <v>2256624</v>
      </c>
      <c r="N2532" s="1">
        <v>45544</v>
      </c>
    </row>
    <row r="2533" spans="1:14" x14ac:dyDescent="0.25">
      <c r="A2533" s="1">
        <v>45605</v>
      </c>
      <c r="B2533" s="1" t="str">
        <f t="shared" si="117"/>
        <v>November</v>
      </c>
      <c r="C2533" s="3">
        <f t="shared" si="118"/>
        <v>2024</v>
      </c>
      <c r="D2533">
        <v>7391</v>
      </c>
      <c r="E2533" t="s">
        <v>18</v>
      </c>
      <c r="F2533" t="s">
        <v>23</v>
      </c>
      <c r="G2533">
        <v>7</v>
      </c>
      <c r="H2533" s="2">
        <v>351376</v>
      </c>
      <c r="I2533" t="s">
        <v>34</v>
      </c>
      <c r="J2533" t="s">
        <v>39</v>
      </c>
      <c r="K2533" t="s">
        <v>16</v>
      </c>
      <c r="L2533" t="s">
        <v>21</v>
      </c>
      <c r="M2533" s="2">
        <f t="shared" si="119"/>
        <v>2459632</v>
      </c>
    </row>
    <row r="2534" spans="1:14" x14ac:dyDescent="0.25">
      <c r="A2534" s="1">
        <v>45523</v>
      </c>
      <c r="B2534" s="1" t="str">
        <f t="shared" si="117"/>
        <v>August</v>
      </c>
      <c r="C2534" s="3">
        <f t="shared" si="118"/>
        <v>2024</v>
      </c>
      <c r="D2534">
        <v>9287</v>
      </c>
      <c r="E2534" t="s">
        <v>35</v>
      </c>
      <c r="F2534" t="s">
        <v>19</v>
      </c>
      <c r="G2534">
        <v>2</v>
      </c>
      <c r="H2534" s="2">
        <v>241756</v>
      </c>
      <c r="I2534" t="s">
        <v>24</v>
      </c>
      <c r="J2534" t="s">
        <v>39</v>
      </c>
      <c r="K2534" t="s">
        <v>16</v>
      </c>
      <c r="L2534" t="s">
        <v>32</v>
      </c>
      <c r="M2534" s="2">
        <f t="shared" si="119"/>
        <v>483512</v>
      </c>
    </row>
    <row r="2535" spans="1:14" x14ac:dyDescent="0.25">
      <c r="A2535" s="1">
        <v>45568</v>
      </c>
      <c r="B2535" s="1" t="str">
        <f t="shared" si="117"/>
        <v>October</v>
      </c>
      <c r="C2535" s="3">
        <f t="shared" si="118"/>
        <v>2024</v>
      </c>
      <c r="D2535">
        <v>3369</v>
      </c>
      <c r="E2535" t="s">
        <v>22</v>
      </c>
      <c r="F2535" t="s">
        <v>13</v>
      </c>
      <c r="G2535">
        <v>7</v>
      </c>
      <c r="H2535" s="2">
        <v>200006</v>
      </c>
      <c r="I2535" t="s">
        <v>20</v>
      </c>
      <c r="J2535" t="s">
        <v>33</v>
      </c>
      <c r="K2535" t="s">
        <v>16</v>
      </c>
      <c r="L2535" t="s">
        <v>21</v>
      </c>
      <c r="M2535" s="2">
        <f t="shared" si="119"/>
        <v>1400042</v>
      </c>
    </row>
    <row r="2536" spans="1:14" x14ac:dyDescent="0.25">
      <c r="A2536" s="1">
        <v>45575</v>
      </c>
      <c r="B2536" s="1" t="str">
        <f t="shared" si="117"/>
        <v>October</v>
      </c>
      <c r="C2536" s="3">
        <f t="shared" si="118"/>
        <v>2024</v>
      </c>
      <c r="D2536">
        <v>1528</v>
      </c>
      <c r="E2536" t="s">
        <v>35</v>
      </c>
      <c r="F2536" t="s">
        <v>37</v>
      </c>
      <c r="G2536">
        <v>5</v>
      </c>
      <c r="H2536" s="2">
        <v>87404</v>
      </c>
      <c r="I2536" t="s">
        <v>30</v>
      </c>
      <c r="J2536" t="s">
        <v>39</v>
      </c>
      <c r="K2536" t="s">
        <v>16</v>
      </c>
      <c r="L2536" t="s">
        <v>32</v>
      </c>
      <c r="M2536" s="2">
        <f t="shared" si="119"/>
        <v>437020</v>
      </c>
    </row>
    <row r="2537" spans="1:14" x14ac:dyDescent="0.25">
      <c r="A2537" s="1">
        <v>45494</v>
      </c>
      <c r="B2537" s="1" t="str">
        <f t="shared" si="117"/>
        <v>July</v>
      </c>
      <c r="C2537" s="3">
        <f t="shared" si="118"/>
        <v>2024</v>
      </c>
      <c r="D2537">
        <v>5675</v>
      </c>
      <c r="E2537" t="s">
        <v>18</v>
      </c>
      <c r="F2537" t="s">
        <v>13</v>
      </c>
      <c r="G2537">
        <v>7</v>
      </c>
      <c r="H2537" s="2">
        <v>58155</v>
      </c>
      <c r="I2537" t="s">
        <v>24</v>
      </c>
      <c r="J2537" t="s">
        <v>39</v>
      </c>
      <c r="K2537" t="s">
        <v>16</v>
      </c>
      <c r="L2537" t="s">
        <v>21</v>
      </c>
      <c r="M2537" s="2">
        <f t="shared" si="119"/>
        <v>407085</v>
      </c>
    </row>
    <row r="2538" spans="1:14" x14ac:dyDescent="0.25">
      <c r="A2538" s="1">
        <v>45538</v>
      </c>
      <c r="B2538" s="1" t="str">
        <f t="shared" si="117"/>
        <v>September</v>
      </c>
      <c r="C2538" s="3">
        <f t="shared" si="118"/>
        <v>2024</v>
      </c>
      <c r="D2538">
        <v>2663</v>
      </c>
      <c r="E2538" t="s">
        <v>12</v>
      </c>
      <c r="F2538" t="s">
        <v>23</v>
      </c>
      <c r="G2538">
        <v>7</v>
      </c>
      <c r="H2538" s="2">
        <v>286269</v>
      </c>
      <c r="I2538" t="s">
        <v>20</v>
      </c>
      <c r="J2538" t="s">
        <v>39</v>
      </c>
      <c r="K2538" t="s">
        <v>16</v>
      </c>
      <c r="L2538" t="s">
        <v>21</v>
      </c>
      <c r="M2538" s="2">
        <f t="shared" si="119"/>
        <v>2003883</v>
      </c>
    </row>
    <row r="2539" spans="1:14" x14ac:dyDescent="0.25">
      <c r="A2539" s="1">
        <v>45581</v>
      </c>
      <c r="B2539" s="1" t="str">
        <f t="shared" si="117"/>
        <v>October</v>
      </c>
      <c r="C2539" s="3">
        <f t="shared" si="118"/>
        <v>2024</v>
      </c>
      <c r="D2539">
        <v>4364</v>
      </c>
      <c r="E2539" t="s">
        <v>22</v>
      </c>
      <c r="F2539" t="s">
        <v>19</v>
      </c>
      <c r="G2539">
        <v>2</v>
      </c>
      <c r="H2539" s="2">
        <v>130571</v>
      </c>
      <c r="I2539" t="s">
        <v>34</v>
      </c>
      <c r="J2539" t="s">
        <v>15</v>
      </c>
      <c r="K2539" t="s">
        <v>26</v>
      </c>
      <c r="L2539" t="s">
        <v>21</v>
      </c>
      <c r="M2539" s="2">
        <f t="shared" si="119"/>
        <v>261142</v>
      </c>
      <c r="N2539" s="1">
        <v>45585</v>
      </c>
    </row>
    <row r="2540" spans="1:14" x14ac:dyDescent="0.25">
      <c r="A2540" s="1">
        <v>45555</v>
      </c>
      <c r="B2540" s="1" t="str">
        <f t="shared" si="117"/>
        <v>September</v>
      </c>
      <c r="C2540" s="3">
        <f t="shared" si="118"/>
        <v>2024</v>
      </c>
      <c r="D2540">
        <v>3341</v>
      </c>
      <c r="E2540" t="s">
        <v>27</v>
      </c>
      <c r="F2540" t="s">
        <v>13</v>
      </c>
      <c r="G2540">
        <v>2</v>
      </c>
      <c r="H2540" s="2">
        <v>239420</v>
      </c>
      <c r="I2540" t="s">
        <v>20</v>
      </c>
      <c r="J2540" t="s">
        <v>31</v>
      </c>
      <c r="K2540" t="s">
        <v>26</v>
      </c>
      <c r="L2540" t="s">
        <v>21</v>
      </c>
      <c r="M2540" s="2">
        <f t="shared" si="119"/>
        <v>478840</v>
      </c>
      <c r="N2540" s="1">
        <v>45569</v>
      </c>
    </row>
    <row r="2541" spans="1:14" x14ac:dyDescent="0.25">
      <c r="A2541" s="1">
        <v>45505</v>
      </c>
      <c r="B2541" s="1" t="str">
        <f t="shared" si="117"/>
        <v>August</v>
      </c>
      <c r="C2541" s="3">
        <f t="shared" si="118"/>
        <v>2024</v>
      </c>
      <c r="D2541">
        <v>7656</v>
      </c>
      <c r="E2541" t="s">
        <v>18</v>
      </c>
      <c r="F2541" t="s">
        <v>29</v>
      </c>
      <c r="G2541">
        <v>7</v>
      </c>
      <c r="H2541" s="2">
        <v>175057</v>
      </c>
      <c r="I2541" t="s">
        <v>40</v>
      </c>
      <c r="J2541" t="s">
        <v>28</v>
      </c>
      <c r="K2541" t="s">
        <v>16</v>
      </c>
      <c r="L2541" t="s">
        <v>21</v>
      </c>
      <c r="M2541" s="2">
        <f t="shared" si="119"/>
        <v>1225399</v>
      </c>
    </row>
    <row r="2542" spans="1:14" x14ac:dyDescent="0.25">
      <c r="A2542" s="1">
        <v>45491</v>
      </c>
      <c r="B2542" s="1" t="str">
        <f t="shared" si="117"/>
        <v>July</v>
      </c>
      <c r="C2542" s="3">
        <f t="shared" si="118"/>
        <v>2024</v>
      </c>
      <c r="D2542">
        <v>5905</v>
      </c>
      <c r="E2542" t="s">
        <v>12</v>
      </c>
      <c r="F2542" t="s">
        <v>13</v>
      </c>
      <c r="G2542">
        <v>3</v>
      </c>
      <c r="H2542" s="2">
        <v>34088</v>
      </c>
      <c r="I2542" t="s">
        <v>14</v>
      </c>
      <c r="J2542" t="s">
        <v>15</v>
      </c>
      <c r="K2542" t="s">
        <v>16</v>
      </c>
      <c r="L2542" t="s">
        <v>32</v>
      </c>
      <c r="M2542" s="2">
        <f t="shared" si="119"/>
        <v>102264</v>
      </c>
    </row>
    <row r="2543" spans="1:14" x14ac:dyDescent="0.25">
      <c r="A2543" s="1">
        <v>45370</v>
      </c>
      <c r="B2543" s="1" t="str">
        <f t="shared" si="117"/>
        <v>March</v>
      </c>
      <c r="C2543" s="3">
        <f t="shared" si="118"/>
        <v>2024</v>
      </c>
      <c r="D2543">
        <v>9884</v>
      </c>
      <c r="E2543" t="s">
        <v>18</v>
      </c>
      <c r="F2543" t="s">
        <v>29</v>
      </c>
      <c r="G2543">
        <v>4</v>
      </c>
      <c r="H2543" s="2">
        <v>264819</v>
      </c>
      <c r="I2543" t="s">
        <v>24</v>
      </c>
      <c r="J2543" t="s">
        <v>25</v>
      </c>
      <c r="K2543" t="s">
        <v>26</v>
      </c>
      <c r="L2543" t="s">
        <v>17</v>
      </c>
      <c r="M2543" s="2">
        <f t="shared" si="119"/>
        <v>1059276</v>
      </c>
      <c r="N2543" s="1">
        <v>45378</v>
      </c>
    </row>
    <row r="2544" spans="1:14" x14ac:dyDescent="0.25">
      <c r="A2544" s="1">
        <v>45634</v>
      </c>
      <c r="B2544" s="1" t="str">
        <f t="shared" si="117"/>
        <v>December</v>
      </c>
      <c r="C2544" s="3">
        <f t="shared" si="118"/>
        <v>2024</v>
      </c>
      <c r="D2544">
        <v>6950</v>
      </c>
      <c r="E2544" t="s">
        <v>36</v>
      </c>
      <c r="F2544" t="s">
        <v>13</v>
      </c>
      <c r="G2544">
        <v>7</v>
      </c>
      <c r="H2544" s="2">
        <v>166774</v>
      </c>
      <c r="I2544" t="s">
        <v>30</v>
      </c>
      <c r="J2544" t="s">
        <v>33</v>
      </c>
      <c r="K2544" t="s">
        <v>16</v>
      </c>
      <c r="L2544" t="s">
        <v>21</v>
      </c>
      <c r="M2544" s="2">
        <f t="shared" si="119"/>
        <v>1167418</v>
      </c>
    </row>
    <row r="2545" spans="1:14" x14ac:dyDescent="0.25">
      <c r="A2545" s="1">
        <v>45635</v>
      </c>
      <c r="B2545" s="1" t="str">
        <f t="shared" si="117"/>
        <v>December</v>
      </c>
      <c r="C2545" s="3">
        <f t="shared" si="118"/>
        <v>2024</v>
      </c>
      <c r="D2545">
        <v>2360</v>
      </c>
      <c r="E2545" t="s">
        <v>36</v>
      </c>
      <c r="F2545" t="s">
        <v>13</v>
      </c>
      <c r="G2545">
        <v>2</v>
      </c>
      <c r="H2545" s="2">
        <v>340984</v>
      </c>
      <c r="I2545" t="s">
        <v>40</v>
      </c>
      <c r="J2545" t="s">
        <v>15</v>
      </c>
      <c r="K2545" t="s">
        <v>16</v>
      </c>
      <c r="L2545" t="s">
        <v>17</v>
      </c>
      <c r="M2545" s="2">
        <f t="shared" si="119"/>
        <v>681968</v>
      </c>
    </row>
    <row r="2546" spans="1:14" x14ac:dyDescent="0.25">
      <c r="A2546" s="1">
        <v>45464</v>
      </c>
      <c r="B2546" s="1" t="str">
        <f t="shared" si="117"/>
        <v>June</v>
      </c>
      <c r="C2546" s="3">
        <f t="shared" si="118"/>
        <v>2024</v>
      </c>
      <c r="D2546">
        <v>6127</v>
      </c>
      <c r="E2546" t="s">
        <v>36</v>
      </c>
      <c r="F2546" t="s">
        <v>13</v>
      </c>
      <c r="G2546">
        <v>2</v>
      </c>
      <c r="H2546" s="2">
        <v>404535</v>
      </c>
      <c r="I2546" t="s">
        <v>20</v>
      </c>
      <c r="J2546" t="s">
        <v>33</v>
      </c>
      <c r="K2546" t="s">
        <v>26</v>
      </c>
      <c r="L2546" t="s">
        <v>21</v>
      </c>
      <c r="M2546" s="2">
        <f t="shared" si="119"/>
        <v>809070</v>
      </c>
      <c r="N2546" s="1">
        <v>45472</v>
      </c>
    </row>
    <row r="2547" spans="1:14" x14ac:dyDescent="0.25">
      <c r="A2547" s="1">
        <v>45360</v>
      </c>
      <c r="B2547" s="1" t="str">
        <f t="shared" si="117"/>
        <v>March</v>
      </c>
      <c r="C2547" s="3">
        <f t="shared" si="118"/>
        <v>2024</v>
      </c>
      <c r="D2547">
        <v>6562</v>
      </c>
      <c r="E2547" t="s">
        <v>27</v>
      </c>
      <c r="F2547" t="s">
        <v>23</v>
      </c>
      <c r="G2547">
        <v>9</v>
      </c>
      <c r="H2547" s="2">
        <v>426709</v>
      </c>
      <c r="I2547" t="s">
        <v>30</v>
      </c>
      <c r="J2547" t="s">
        <v>15</v>
      </c>
      <c r="K2547" t="s">
        <v>16</v>
      </c>
      <c r="L2547" t="s">
        <v>32</v>
      </c>
      <c r="M2547" s="2">
        <f t="shared" si="119"/>
        <v>3840381</v>
      </c>
    </row>
    <row r="2548" spans="1:14" x14ac:dyDescent="0.25">
      <c r="A2548" s="1">
        <v>45378</v>
      </c>
      <c r="B2548" s="1" t="str">
        <f t="shared" si="117"/>
        <v>March</v>
      </c>
      <c r="C2548" s="3">
        <f t="shared" si="118"/>
        <v>2024</v>
      </c>
      <c r="D2548">
        <v>9730</v>
      </c>
      <c r="E2548" t="s">
        <v>35</v>
      </c>
      <c r="F2548" t="s">
        <v>29</v>
      </c>
      <c r="G2548">
        <v>1</v>
      </c>
      <c r="H2548" s="2">
        <v>177399</v>
      </c>
      <c r="I2548" t="s">
        <v>40</v>
      </c>
      <c r="J2548" t="s">
        <v>31</v>
      </c>
      <c r="K2548" t="s">
        <v>26</v>
      </c>
      <c r="L2548" t="s">
        <v>38</v>
      </c>
      <c r="M2548" s="2">
        <f t="shared" si="119"/>
        <v>177399</v>
      </c>
      <c r="N2548" s="1">
        <v>45379</v>
      </c>
    </row>
    <row r="2549" spans="1:14" x14ac:dyDescent="0.25">
      <c r="A2549" s="1">
        <v>45392</v>
      </c>
      <c r="B2549" s="1" t="str">
        <f t="shared" si="117"/>
        <v>April</v>
      </c>
      <c r="C2549" s="3">
        <f t="shared" si="118"/>
        <v>2024</v>
      </c>
      <c r="D2549">
        <v>6777</v>
      </c>
      <c r="E2549" t="s">
        <v>22</v>
      </c>
      <c r="F2549" t="s">
        <v>19</v>
      </c>
      <c r="G2549">
        <v>3</v>
      </c>
      <c r="H2549" s="2">
        <v>175367</v>
      </c>
      <c r="I2549" t="s">
        <v>40</v>
      </c>
      <c r="J2549" t="s">
        <v>33</v>
      </c>
      <c r="K2549" t="s">
        <v>26</v>
      </c>
      <c r="L2549" t="s">
        <v>17</v>
      </c>
      <c r="M2549" s="2">
        <f t="shared" si="119"/>
        <v>526101</v>
      </c>
      <c r="N2549" s="1">
        <v>45394</v>
      </c>
    </row>
    <row r="2550" spans="1:14" x14ac:dyDescent="0.25">
      <c r="A2550" s="1">
        <v>45299</v>
      </c>
      <c r="B2550" s="1" t="str">
        <f t="shared" si="117"/>
        <v>January</v>
      </c>
      <c r="C2550" s="3">
        <f t="shared" si="118"/>
        <v>2024</v>
      </c>
      <c r="D2550">
        <v>4925</v>
      </c>
      <c r="E2550" t="s">
        <v>27</v>
      </c>
      <c r="F2550" t="s">
        <v>37</v>
      </c>
      <c r="G2550">
        <v>4</v>
      </c>
      <c r="H2550" s="2">
        <v>41999</v>
      </c>
      <c r="I2550" t="s">
        <v>34</v>
      </c>
      <c r="J2550" t="s">
        <v>39</v>
      </c>
      <c r="K2550" t="s">
        <v>26</v>
      </c>
      <c r="L2550" t="s">
        <v>17</v>
      </c>
      <c r="M2550" s="2">
        <f t="shared" si="119"/>
        <v>167996</v>
      </c>
      <c r="N2550" s="1">
        <v>45309</v>
      </c>
    </row>
    <row r="2551" spans="1:14" x14ac:dyDescent="0.25">
      <c r="A2551" s="1">
        <v>45624</v>
      </c>
      <c r="B2551" s="1" t="str">
        <f t="shared" si="117"/>
        <v>November</v>
      </c>
      <c r="C2551" s="3">
        <f t="shared" si="118"/>
        <v>2024</v>
      </c>
      <c r="D2551">
        <v>9463</v>
      </c>
      <c r="E2551" t="s">
        <v>12</v>
      </c>
      <c r="F2551" t="s">
        <v>29</v>
      </c>
      <c r="G2551">
        <v>5</v>
      </c>
      <c r="H2551" s="2">
        <v>58606</v>
      </c>
      <c r="I2551" t="s">
        <v>34</v>
      </c>
      <c r="J2551" t="s">
        <v>33</v>
      </c>
      <c r="K2551" t="s">
        <v>16</v>
      </c>
      <c r="L2551" t="s">
        <v>32</v>
      </c>
      <c r="M2551" s="2">
        <f t="shared" si="119"/>
        <v>293030</v>
      </c>
    </row>
    <row r="2552" spans="1:14" x14ac:dyDescent="0.25">
      <c r="A2552" s="1">
        <v>45491</v>
      </c>
      <c r="B2552" s="1" t="str">
        <f t="shared" si="117"/>
        <v>July</v>
      </c>
      <c r="C2552" s="3">
        <f t="shared" si="118"/>
        <v>2024</v>
      </c>
      <c r="D2552">
        <v>9001</v>
      </c>
      <c r="E2552" t="s">
        <v>12</v>
      </c>
      <c r="F2552" t="s">
        <v>23</v>
      </c>
      <c r="G2552">
        <v>3</v>
      </c>
      <c r="H2552" s="2">
        <v>191532</v>
      </c>
      <c r="I2552" t="s">
        <v>14</v>
      </c>
      <c r="J2552" t="s">
        <v>25</v>
      </c>
      <c r="K2552" t="s">
        <v>26</v>
      </c>
      <c r="L2552" t="s">
        <v>38</v>
      </c>
      <c r="M2552" s="2">
        <f t="shared" si="119"/>
        <v>574596</v>
      </c>
      <c r="N2552" s="1">
        <v>45492</v>
      </c>
    </row>
    <row r="2553" spans="1:14" x14ac:dyDescent="0.25">
      <c r="A2553" s="1">
        <v>45378</v>
      </c>
      <c r="B2553" s="1" t="str">
        <f t="shared" si="117"/>
        <v>March</v>
      </c>
      <c r="C2553" s="3">
        <f t="shared" si="118"/>
        <v>2024</v>
      </c>
      <c r="D2553">
        <v>2028</v>
      </c>
      <c r="E2553" t="s">
        <v>36</v>
      </c>
      <c r="F2553" t="s">
        <v>29</v>
      </c>
      <c r="G2553">
        <v>9</v>
      </c>
      <c r="H2553" s="2">
        <v>146032</v>
      </c>
      <c r="I2553" t="s">
        <v>34</v>
      </c>
      <c r="J2553" t="s">
        <v>31</v>
      </c>
      <c r="K2553" t="s">
        <v>16</v>
      </c>
      <c r="L2553" t="s">
        <v>17</v>
      </c>
      <c r="M2553" s="2">
        <f t="shared" si="119"/>
        <v>1314288</v>
      </c>
    </row>
    <row r="2554" spans="1:14" x14ac:dyDescent="0.25">
      <c r="A2554" s="1">
        <v>45334</v>
      </c>
      <c r="B2554" s="1" t="str">
        <f t="shared" si="117"/>
        <v>February</v>
      </c>
      <c r="C2554" s="3">
        <f t="shared" si="118"/>
        <v>2024</v>
      </c>
      <c r="D2554">
        <v>7018</v>
      </c>
      <c r="E2554" t="s">
        <v>22</v>
      </c>
      <c r="F2554" t="s">
        <v>19</v>
      </c>
      <c r="G2554">
        <v>5</v>
      </c>
      <c r="H2554" s="2">
        <v>153144</v>
      </c>
      <c r="I2554" t="s">
        <v>40</v>
      </c>
      <c r="J2554" t="s">
        <v>28</v>
      </c>
      <c r="K2554" t="s">
        <v>16</v>
      </c>
      <c r="L2554" t="s">
        <v>32</v>
      </c>
      <c r="M2554" s="2">
        <f t="shared" si="119"/>
        <v>765720</v>
      </c>
    </row>
    <row r="2555" spans="1:14" x14ac:dyDescent="0.25">
      <c r="A2555" s="1">
        <v>45400</v>
      </c>
      <c r="B2555" s="1" t="str">
        <f t="shared" si="117"/>
        <v>April</v>
      </c>
      <c r="C2555" s="3">
        <f t="shared" si="118"/>
        <v>2024</v>
      </c>
      <c r="D2555">
        <v>2242</v>
      </c>
      <c r="E2555" t="s">
        <v>36</v>
      </c>
      <c r="F2555" t="s">
        <v>29</v>
      </c>
      <c r="G2555">
        <v>7</v>
      </c>
      <c r="H2555" s="2">
        <v>204694</v>
      </c>
      <c r="I2555" t="s">
        <v>24</v>
      </c>
      <c r="J2555" t="s">
        <v>25</v>
      </c>
      <c r="K2555" t="s">
        <v>16</v>
      </c>
      <c r="L2555" t="s">
        <v>21</v>
      </c>
      <c r="M2555" s="2">
        <f t="shared" si="119"/>
        <v>1432858</v>
      </c>
    </row>
    <row r="2556" spans="1:14" x14ac:dyDescent="0.25">
      <c r="A2556" s="1">
        <v>45443</v>
      </c>
      <c r="B2556" s="1" t="str">
        <f t="shared" si="117"/>
        <v>May</v>
      </c>
      <c r="C2556" s="3">
        <f t="shared" si="118"/>
        <v>2024</v>
      </c>
      <c r="D2556">
        <v>9784</v>
      </c>
      <c r="E2556" t="s">
        <v>12</v>
      </c>
      <c r="F2556" t="s">
        <v>23</v>
      </c>
      <c r="G2556">
        <v>7</v>
      </c>
      <c r="H2556" s="2">
        <v>235610</v>
      </c>
      <c r="I2556" t="s">
        <v>14</v>
      </c>
      <c r="J2556" t="s">
        <v>25</v>
      </c>
      <c r="K2556" t="s">
        <v>16</v>
      </c>
      <c r="L2556" t="s">
        <v>17</v>
      </c>
      <c r="M2556" s="2">
        <f t="shared" si="119"/>
        <v>1649270</v>
      </c>
    </row>
    <row r="2557" spans="1:14" x14ac:dyDescent="0.25">
      <c r="A2557" s="1">
        <v>45308</v>
      </c>
      <c r="B2557" s="1" t="str">
        <f t="shared" si="117"/>
        <v>January</v>
      </c>
      <c r="C2557" s="3">
        <f t="shared" si="118"/>
        <v>2024</v>
      </c>
      <c r="D2557">
        <v>8119</v>
      </c>
      <c r="E2557" t="s">
        <v>12</v>
      </c>
      <c r="F2557" t="s">
        <v>23</v>
      </c>
      <c r="G2557">
        <v>9</v>
      </c>
      <c r="H2557" s="2">
        <v>31773</v>
      </c>
      <c r="I2557" t="s">
        <v>14</v>
      </c>
      <c r="J2557" t="s">
        <v>31</v>
      </c>
      <c r="K2557" t="s">
        <v>16</v>
      </c>
      <c r="L2557" t="s">
        <v>38</v>
      </c>
      <c r="M2557" s="2">
        <f t="shared" si="119"/>
        <v>285957</v>
      </c>
    </row>
    <row r="2558" spans="1:14" x14ac:dyDescent="0.25">
      <c r="A2558" s="1">
        <v>45424</v>
      </c>
      <c r="B2558" s="1" t="str">
        <f t="shared" si="117"/>
        <v>May</v>
      </c>
      <c r="C2558" s="3">
        <f t="shared" si="118"/>
        <v>2024</v>
      </c>
      <c r="D2558">
        <v>5210</v>
      </c>
      <c r="E2558" t="s">
        <v>35</v>
      </c>
      <c r="F2558" t="s">
        <v>37</v>
      </c>
      <c r="G2558">
        <v>2</v>
      </c>
      <c r="H2558" s="2">
        <v>131336</v>
      </c>
      <c r="I2558" t="s">
        <v>20</v>
      </c>
      <c r="J2558" t="s">
        <v>25</v>
      </c>
      <c r="K2558" t="s">
        <v>16</v>
      </c>
      <c r="L2558" t="s">
        <v>17</v>
      </c>
      <c r="M2558" s="2">
        <f t="shared" si="119"/>
        <v>262672</v>
      </c>
    </row>
    <row r="2559" spans="1:14" x14ac:dyDescent="0.25">
      <c r="A2559" s="1">
        <v>45439</v>
      </c>
      <c r="B2559" s="1" t="str">
        <f t="shared" si="117"/>
        <v>May</v>
      </c>
      <c r="C2559" s="3">
        <f t="shared" si="118"/>
        <v>2024</v>
      </c>
      <c r="D2559">
        <v>7406</v>
      </c>
      <c r="E2559" t="s">
        <v>35</v>
      </c>
      <c r="F2559" t="s">
        <v>19</v>
      </c>
      <c r="G2559">
        <v>3</v>
      </c>
      <c r="H2559" s="2">
        <v>56725</v>
      </c>
      <c r="I2559" t="s">
        <v>20</v>
      </c>
      <c r="J2559" t="s">
        <v>15</v>
      </c>
      <c r="K2559" t="s">
        <v>16</v>
      </c>
      <c r="L2559" t="s">
        <v>21</v>
      </c>
      <c r="M2559" s="2">
        <f t="shared" si="119"/>
        <v>170175</v>
      </c>
    </row>
    <row r="2560" spans="1:14" x14ac:dyDescent="0.25">
      <c r="A2560" s="1">
        <v>45568</v>
      </c>
      <c r="B2560" s="1" t="str">
        <f t="shared" si="117"/>
        <v>October</v>
      </c>
      <c r="C2560" s="3">
        <f t="shared" si="118"/>
        <v>2024</v>
      </c>
      <c r="D2560">
        <v>4377</v>
      </c>
      <c r="E2560" t="s">
        <v>35</v>
      </c>
      <c r="F2560" t="s">
        <v>37</v>
      </c>
      <c r="G2560">
        <v>4</v>
      </c>
      <c r="H2560" s="2">
        <v>416755</v>
      </c>
      <c r="I2560" t="s">
        <v>24</v>
      </c>
      <c r="J2560" t="s">
        <v>15</v>
      </c>
      <c r="K2560" t="s">
        <v>26</v>
      </c>
      <c r="L2560" t="s">
        <v>38</v>
      </c>
      <c r="M2560" s="2">
        <f t="shared" si="119"/>
        <v>1667020</v>
      </c>
      <c r="N2560" s="1">
        <v>45580</v>
      </c>
    </row>
    <row r="2561" spans="1:14" x14ac:dyDescent="0.25">
      <c r="A2561" s="1">
        <v>45523</v>
      </c>
      <c r="B2561" s="1" t="str">
        <f t="shared" si="117"/>
        <v>August</v>
      </c>
      <c r="C2561" s="3">
        <f t="shared" si="118"/>
        <v>2024</v>
      </c>
      <c r="D2561">
        <v>5071</v>
      </c>
      <c r="E2561" t="s">
        <v>36</v>
      </c>
      <c r="F2561" t="s">
        <v>13</v>
      </c>
      <c r="G2561">
        <v>8</v>
      </c>
      <c r="H2561" s="2">
        <v>125069</v>
      </c>
      <c r="I2561" t="s">
        <v>30</v>
      </c>
      <c r="J2561" t="s">
        <v>39</v>
      </c>
      <c r="K2561" t="s">
        <v>26</v>
      </c>
      <c r="L2561" t="s">
        <v>21</v>
      </c>
      <c r="M2561" s="2">
        <f t="shared" si="119"/>
        <v>1000552</v>
      </c>
      <c r="N2561" s="1">
        <v>45529</v>
      </c>
    </row>
    <row r="2562" spans="1:14" x14ac:dyDescent="0.25">
      <c r="A2562" s="1">
        <v>45605</v>
      </c>
      <c r="B2562" s="1" t="str">
        <f t="shared" si="117"/>
        <v>November</v>
      </c>
      <c r="C2562" s="3">
        <f t="shared" si="118"/>
        <v>2024</v>
      </c>
      <c r="D2562">
        <v>2440</v>
      </c>
      <c r="E2562" t="s">
        <v>18</v>
      </c>
      <c r="F2562" t="s">
        <v>23</v>
      </c>
      <c r="G2562">
        <v>1</v>
      </c>
      <c r="H2562" s="2">
        <v>417753</v>
      </c>
      <c r="I2562" t="s">
        <v>34</v>
      </c>
      <c r="J2562" t="s">
        <v>31</v>
      </c>
      <c r="K2562" t="s">
        <v>26</v>
      </c>
      <c r="L2562" t="s">
        <v>38</v>
      </c>
      <c r="M2562" s="2">
        <f t="shared" si="119"/>
        <v>417753</v>
      </c>
      <c r="N2562" s="1">
        <v>45614</v>
      </c>
    </row>
    <row r="2563" spans="1:14" x14ac:dyDescent="0.25">
      <c r="A2563" s="1">
        <v>45657</v>
      </c>
      <c r="B2563" s="1" t="str">
        <f t="shared" ref="B2563:B2626" si="120">TEXT(A2563, "mmmm")</f>
        <v>December</v>
      </c>
      <c r="C2563" s="3">
        <f t="shared" ref="C2563:C2626" si="121">YEAR(A2563)</f>
        <v>2024</v>
      </c>
      <c r="D2563">
        <v>4626</v>
      </c>
      <c r="E2563" t="s">
        <v>22</v>
      </c>
      <c r="F2563" t="s">
        <v>37</v>
      </c>
      <c r="G2563">
        <v>9</v>
      </c>
      <c r="H2563" s="2">
        <v>178359</v>
      </c>
      <c r="I2563" t="s">
        <v>34</v>
      </c>
      <c r="J2563" t="s">
        <v>15</v>
      </c>
      <c r="K2563" t="s">
        <v>26</v>
      </c>
      <c r="L2563" t="s">
        <v>21</v>
      </c>
      <c r="M2563" s="2">
        <f t="shared" ref="M2563:M2626" si="122">G2563*H2563</f>
        <v>1605231</v>
      </c>
      <c r="N2563" s="1">
        <v>45663</v>
      </c>
    </row>
    <row r="2564" spans="1:14" x14ac:dyDescent="0.25">
      <c r="A2564" s="1">
        <v>45519</v>
      </c>
      <c r="B2564" s="1" t="str">
        <f t="shared" si="120"/>
        <v>August</v>
      </c>
      <c r="C2564" s="3">
        <f t="shared" si="121"/>
        <v>2024</v>
      </c>
      <c r="D2564">
        <v>1184</v>
      </c>
      <c r="E2564" t="s">
        <v>35</v>
      </c>
      <c r="F2564" t="s">
        <v>23</v>
      </c>
      <c r="G2564">
        <v>5</v>
      </c>
      <c r="H2564" s="2">
        <v>194263</v>
      </c>
      <c r="I2564" t="s">
        <v>24</v>
      </c>
      <c r="J2564" t="s">
        <v>25</v>
      </c>
      <c r="K2564" t="s">
        <v>16</v>
      </c>
      <c r="L2564" t="s">
        <v>38</v>
      </c>
      <c r="M2564" s="2">
        <f t="shared" si="122"/>
        <v>971315</v>
      </c>
    </row>
    <row r="2565" spans="1:14" x14ac:dyDescent="0.25">
      <c r="A2565" s="1">
        <v>45430</v>
      </c>
      <c r="B2565" s="1" t="str">
        <f t="shared" si="120"/>
        <v>May</v>
      </c>
      <c r="C2565" s="3">
        <f t="shared" si="121"/>
        <v>2024</v>
      </c>
      <c r="D2565">
        <v>5996</v>
      </c>
      <c r="E2565" t="s">
        <v>27</v>
      </c>
      <c r="F2565" t="s">
        <v>23</v>
      </c>
      <c r="G2565">
        <v>4</v>
      </c>
      <c r="H2565" s="2">
        <v>194353</v>
      </c>
      <c r="I2565" t="s">
        <v>14</v>
      </c>
      <c r="J2565" t="s">
        <v>25</v>
      </c>
      <c r="K2565" t="s">
        <v>16</v>
      </c>
      <c r="L2565" t="s">
        <v>38</v>
      </c>
      <c r="M2565" s="2">
        <f t="shared" si="122"/>
        <v>777412</v>
      </c>
    </row>
    <row r="2566" spans="1:14" x14ac:dyDescent="0.25">
      <c r="A2566" s="1">
        <v>45502</v>
      </c>
      <c r="B2566" s="1" t="str">
        <f t="shared" si="120"/>
        <v>July</v>
      </c>
      <c r="C2566" s="3">
        <f t="shared" si="121"/>
        <v>2024</v>
      </c>
      <c r="D2566">
        <v>9412</v>
      </c>
      <c r="E2566" t="s">
        <v>35</v>
      </c>
      <c r="F2566" t="s">
        <v>13</v>
      </c>
      <c r="G2566">
        <v>8</v>
      </c>
      <c r="H2566" s="2">
        <v>222805</v>
      </c>
      <c r="I2566" t="s">
        <v>20</v>
      </c>
      <c r="J2566" t="s">
        <v>15</v>
      </c>
      <c r="K2566" t="s">
        <v>26</v>
      </c>
      <c r="L2566" t="s">
        <v>21</v>
      </c>
      <c r="M2566" s="2">
        <f t="shared" si="122"/>
        <v>1782440</v>
      </c>
      <c r="N2566" s="1">
        <v>45514</v>
      </c>
    </row>
    <row r="2567" spans="1:14" x14ac:dyDescent="0.25">
      <c r="A2567" s="1">
        <v>45319</v>
      </c>
      <c r="B2567" s="1" t="str">
        <f t="shared" si="120"/>
        <v>January</v>
      </c>
      <c r="C2567" s="3">
        <f t="shared" si="121"/>
        <v>2024</v>
      </c>
      <c r="D2567">
        <v>9031</v>
      </c>
      <c r="E2567" t="s">
        <v>36</v>
      </c>
      <c r="F2567" t="s">
        <v>23</v>
      </c>
      <c r="G2567">
        <v>9</v>
      </c>
      <c r="H2567" s="2">
        <v>173212</v>
      </c>
      <c r="I2567" t="s">
        <v>24</v>
      </c>
      <c r="J2567" t="s">
        <v>31</v>
      </c>
      <c r="K2567" t="s">
        <v>26</v>
      </c>
      <c r="L2567" t="s">
        <v>17</v>
      </c>
      <c r="M2567" s="2">
        <f t="shared" si="122"/>
        <v>1558908</v>
      </c>
      <c r="N2567" s="1">
        <v>45332</v>
      </c>
    </row>
    <row r="2568" spans="1:14" x14ac:dyDescent="0.25">
      <c r="A2568" s="1">
        <v>45342</v>
      </c>
      <c r="B2568" s="1" t="str">
        <f t="shared" si="120"/>
        <v>February</v>
      </c>
      <c r="C2568" s="3">
        <f t="shared" si="121"/>
        <v>2024</v>
      </c>
      <c r="D2568">
        <v>6563</v>
      </c>
      <c r="E2568" t="s">
        <v>22</v>
      </c>
      <c r="F2568" t="s">
        <v>37</v>
      </c>
      <c r="G2568">
        <v>3</v>
      </c>
      <c r="H2568" s="2">
        <v>358434</v>
      </c>
      <c r="I2568" t="s">
        <v>20</v>
      </c>
      <c r="J2568" t="s">
        <v>31</v>
      </c>
      <c r="K2568" t="s">
        <v>16</v>
      </c>
      <c r="L2568" t="s">
        <v>32</v>
      </c>
      <c r="M2568" s="2">
        <f t="shared" si="122"/>
        <v>1075302</v>
      </c>
    </row>
    <row r="2569" spans="1:14" x14ac:dyDescent="0.25">
      <c r="A2569" s="1">
        <v>45552</v>
      </c>
      <c r="B2569" s="1" t="str">
        <f t="shared" si="120"/>
        <v>September</v>
      </c>
      <c r="C2569" s="3">
        <f t="shared" si="121"/>
        <v>2024</v>
      </c>
      <c r="D2569">
        <v>4188</v>
      </c>
      <c r="E2569" t="s">
        <v>35</v>
      </c>
      <c r="F2569" t="s">
        <v>19</v>
      </c>
      <c r="G2569">
        <v>4</v>
      </c>
      <c r="H2569" s="2">
        <v>220129</v>
      </c>
      <c r="I2569" t="s">
        <v>24</v>
      </c>
      <c r="J2569" t="s">
        <v>28</v>
      </c>
      <c r="K2569" t="s">
        <v>26</v>
      </c>
      <c r="L2569" t="s">
        <v>17</v>
      </c>
      <c r="M2569" s="2">
        <f t="shared" si="122"/>
        <v>880516</v>
      </c>
      <c r="N2569" s="1">
        <v>45553</v>
      </c>
    </row>
    <row r="2570" spans="1:14" x14ac:dyDescent="0.25">
      <c r="A2570" s="1">
        <v>45552</v>
      </c>
      <c r="B2570" s="1" t="str">
        <f t="shared" si="120"/>
        <v>September</v>
      </c>
      <c r="C2570" s="3">
        <f t="shared" si="121"/>
        <v>2024</v>
      </c>
      <c r="D2570">
        <v>3945</v>
      </c>
      <c r="E2570" t="s">
        <v>22</v>
      </c>
      <c r="F2570" t="s">
        <v>29</v>
      </c>
      <c r="G2570">
        <v>1</v>
      </c>
      <c r="H2570" s="2">
        <v>387174</v>
      </c>
      <c r="I2570" t="s">
        <v>34</v>
      </c>
      <c r="J2570" t="s">
        <v>31</v>
      </c>
      <c r="K2570" t="s">
        <v>16</v>
      </c>
      <c r="L2570" t="s">
        <v>32</v>
      </c>
      <c r="M2570" s="2">
        <f t="shared" si="122"/>
        <v>387174</v>
      </c>
    </row>
    <row r="2571" spans="1:14" x14ac:dyDescent="0.25">
      <c r="A2571" s="1">
        <v>45641</v>
      </c>
      <c r="B2571" s="1" t="str">
        <f t="shared" si="120"/>
        <v>December</v>
      </c>
      <c r="C2571" s="3">
        <f t="shared" si="121"/>
        <v>2024</v>
      </c>
      <c r="D2571">
        <v>7765</v>
      </c>
      <c r="E2571" t="s">
        <v>27</v>
      </c>
      <c r="F2571" t="s">
        <v>37</v>
      </c>
      <c r="G2571">
        <v>3</v>
      </c>
      <c r="H2571" s="2">
        <v>381512</v>
      </c>
      <c r="I2571" t="s">
        <v>24</v>
      </c>
      <c r="J2571" t="s">
        <v>33</v>
      </c>
      <c r="K2571" t="s">
        <v>16</v>
      </c>
      <c r="L2571" t="s">
        <v>21</v>
      </c>
      <c r="M2571" s="2">
        <f t="shared" si="122"/>
        <v>1144536</v>
      </c>
    </row>
    <row r="2572" spans="1:14" x14ac:dyDescent="0.25">
      <c r="A2572" s="1">
        <v>45643</v>
      </c>
      <c r="B2572" s="1" t="str">
        <f t="shared" si="120"/>
        <v>December</v>
      </c>
      <c r="C2572" s="3">
        <f t="shared" si="121"/>
        <v>2024</v>
      </c>
      <c r="D2572">
        <v>3474</v>
      </c>
      <c r="E2572" t="s">
        <v>12</v>
      </c>
      <c r="F2572" t="s">
        <v>13</v>
      </c>
      <c r="G2572">
        <v>5</v>
      </c>
      <c r="H2572" s="2">
        <v>377685</v>
      </c>
      <c r="I2572" t="s">
        <v>40</v>
      </c>
      <c r="J2572" t="s">
        <v>33</v>
      </c>
      <c r="K2572" t="s">
        <v>26</v>
      </c>
      <c r="L2572" t="s">
        <v>17</v>
      </c>
      <c r="M2572" s="2">
        <f t="shared" si="122"/>
        <v>1888425</v>
      </c>
      <c r="N2572" s="1">
        <v>45648</v>
      </c>
    </row>
    <row r="2573" spans="1:14" x14ac:dyDescent="0.25">
      <c r="A2573" s="1">
        <v>45299</v>
      </c>
      <c r="B2573" s="1" t="str">
        <f t="shared" si="120"/>
        <v>January</v>
      </c>
      <c r="C2573" s="3">
        <f t="shared" si="121"/>
        <v>2024</v>
      </c>
      <c r="D2573">
        <v>7787</v>
      </c>
      <c r="E2573" t="s">
        <v>22</v>
      </c>
      <c r="F2573" t="s">
        <v>29</v>
      </c>
      <c r="G2573">
        <v>8</v>
      </c>
      <c r="H2573" s="2">
        <v>301924</v>
      </c>
      <c r="I2573" t="s">
        <v>24</v>
      </c>
      <c r="J2573" t="s">
        <v>33</v>
      </c>
      <c r="K2573" t="s">
        <v>26</v>
      </c>
      <c r="L2573" t="s">
        <v>21</v>
      </c>
      <c r="M2573" s="2">
        <f t="shared" si="122"/>
        <v>2415392</v>
      </c>
      <c r="N2573" s="1">
        <v>45303</v>
      </c>
    </row>
    <row r="2574" spans="1:14" x14ac:dyDescent="0.25">
      <c r="A2574" s="1">
        <v>45611</v>
      </c>
      <c r="B2574" s="1" t="str">
        <f t="shared" si="120"/>
        <v>November</v>
      </c>
      <c r="C2574" s="3">
        <f t="shared" si="121"/>
        <v>2024</v>
      </c>
      <c r="D2574">
        <v>9792</v>
      </c>
      <c r="E2574" t="s">
        <v>18</v>
      </c>
      <c r="F2574" t="s">
        <v>23</v>
      </c>
      <c r="G2574">
        <v>1</v>
      </c>
      <c r="H2574" s="2">
        <v>62873</v>
      </c>
      <c r="I2574" t="s">
        <v>20</v>
      </c>
      <c r="J2574" t="s">
        <v>15</v>
      </c>
      <c r="K2574" t="s">
        <v>26</v>
      </c>
      <c r="L2574" t="s">
        <v>32</v>
      </c>
      <c r="M2574" s="2">
        <f t="shared" si="122"/>
        <v>62873</v>
      </c>
      <c r="N2574" s="1">
        <v>45614</v>
      </c>
    </row>
    <row r="2575" spans="1:14" x14ac:dyDescent="0.25">
      <c r="A2575" s="1">
        <v>45429</v>
      </c>
      <c r="B2575" s="1" t="str">
        <f t="shared" si="120"/>
        <v>May</v>
      </c>
      <c r="C2575" s="3">
        <f t="shared" si="121"/>
        <v>2024</v>
      </c>
      <c r="D2575">
        <v>5599</v>
      </c>
      <c r="E2575" t="s">
        <v>35</v>
      </c>
      <c r="F2575" t="s">
        <v>37</v>
      </c>
      <c r="G2575">
        <v>1</v>
      </c>
      <c r="H2575" s="2">
        <v>355056</v>
      </c>
      <c r="I2575" t="s">
        <v>24</v>
      </c>
      <c r="J2575" t="s">
        <v>28</v>
      </c>
      <c r="K2575" t="s">
        <v>26</v>
      </c>
      <c r="L2575" t="s">
        <v>38</v>
      </c>
      <c r="M2575" s="2">
        <f t="shared" si="122"/>
        <v>355056</v>
      </c>
      <c r="N2575" s="1">
        <v>45442</v>
      </c>
    </row>
    <row r="2576" spans="1:14" x14ac:dyDescent="0.25">
      <c r="A2576" s="1">
        <v>45329</v>
      </c>
      <c r="B2576" s="1" t="str">
        <f t="shared" si="120"/>
        <v>February</v>
      </c>
      <c r="C2576" s="3">
        <f t="shared" si="121"/>
        <v>2024</v>
      </c>
      <c r="D2576">
        <v>7274</v>
      </c>
      <c r="E2576" t="s">
        <v>36</v>
      </c>
      <c r="F2576" t="s">
        <v>29</v>
      </c>
      <c r="G2576">
        <v>3</v>
      </c>
      <c r="H2576" s="2">
        <v>104835</v>
      </c>
      <c r="I2576" t="s">
        <v>30</v>
      </c>
      <c r="J2576" t="s">
        <v>25</v>
      </c>
      <c r="K2576" t="s">
        <v>16</v>
      </c>
      <c r="L2576" t="s">
        <v>21</v>
      </c>
      <c r="M2576" s="2">
        <f t="shared" si="122"/>
        <v>314505</v>
      </c>
    </row>
    <row r="2577" spans="1:14" x14ac:dyDescent="0.25">
      <c r="A2577" s="1">
        <v>45402</v>
      </c>
      <c r="B2577" s="1" t="str">
        <f t="shared" si="120"/>
        <v>April</v>
      </c>
      <c r="C2577" s="3">
        <f t="shared" si="121"/>
        <v>2024</v>
      </c>
      <c r="D2577">
        <v>5313</v>
      </c>
      <c r="E2577" t="s">
        <v>18</v>
      </c>
      <c r="F2577" t="s">
        <v>37</v>
      </c>
      <c r="G2577">
        <v>9</v>
      </c>
      <c r="H2577" s="2">
        <v>435794</v>
      </c>
      <c r="I2577" t="s">
        <v>34</v>
      </c>
      <c r="J2577" t="s">
        <v>15</v>
      </c>
      <c r="K2577" t="s">
        <v>26</v>
      </c>
      <c r="L2577" t="s">
        <v>17</v>
      </c>
      <c r="M2577" s="2">
        <f t="shared" si="122"/>
        <v>3922146</v>
      </c>
      <c r="N2577" s="1">
        <v>45408</v>
      </c>
    </row>
    <row r="2578" spans="1:14" x14ac:dyDescent="0.25">
      <c r="A2578" s="1">
        <v>45511</v>
      </c>
      <c r="B2578" s="1" t="str">
        <f t="shared" si="120"/>
        <v>August</v>
      </c>
      <c r="C2578" s="3">
        <f t="shared" si="121"/>
        <v>2024</v>
      </c>
      <c r="D2578">
        <v>3218</v>
      </c>
      <c r="E2578" t="s">
        <v>18</v>
      </c>
      <c r="F2578" t="s">
        <v>23</v>
      </c>
      <c r="G2578">
        <v>9</v>
      </c>
      <c r="H2578" s="2">
        <v>124938</v>
      </c>
      <c r="I2578" t="s">
        <v>34</v>
      </c>
      <c r="J2578" t="s">
        <v>39</v>
      </c>
      <c r="K2578" t="s">
        <v>26</v>
      </c>
      <c r="L2578" t="s">
        <v>21</v>
      </c>
      <c r="M2578" s="2">
        <f t="shared" si="122"/>
        <v>1124442</v>
      </c>
      <c r="N2578" s="1">
        <v>45524</v>
      </c>
    </row>
    <row r="2579" spans="1:14" x14ac:dyDescent="0.25">
      <c r="A2579" s="1">
        <v>45628</v>
      </c>
      <c r="B2579" s="1" t="str">
        <f t="shared" si="120"/>
        <v>December</v>
      </c>
      <c r="C2579" s="3">
        <f t="shared" si="121"/>
        <v>2024</v>
      </c>
      <c r="D2579">
        <v>2152</v>
      </c>
      <c r="E2579" t="s">
        <v>36</v>
      </c>
      <c r="F2579" t="s">
        <v>37</v>
      </c>
      <c r="G2579">
        <v>1</v>
      </c>
      <c r="H2579" s="2">
        <v>293859</v>
      </c>
      <c r="I2579" t="s">
        <v>40</v>
      </c>
      <c r="J2579" t="s">
        <v>39</v>
      </c>
      <c r="K2579" t="s">
        <v>16</v>
      </c>
      <c r="L2579" t="s">
        <v>21</v>
      </c>
      <c r="M2579" s="2">
        <f t="shared" si="122"/>
        <v>293859</v>
      </c>
    </row>
    <row r="2580" spans="1:14" x14ac:dyDescent="0.25">
      <c r="A2580" s="1">
        <v>45514</v>
      </c>
      <c r="B2580" s="1" t="str">
        <f t="shared" si="120"/>
        <v>August</v>
      </c>
      <c r="C2580" s="3">
        <f t="shared" si="121"/>
        <v>2024</v>
      </c>
      <c r="D2580">
        <v>1056</v>
      </c>
      <c r="E2580" t="s">
        <v>36</v>
      </c>
      <c r="F2580" t="s">
        <v>13</v>
      </c>
      <c r="G2580">
        <v>4</v>
      </c>
      <c r="H2580" s="2">
        <v>304688</v>
      </c>
      <c r="I2580" t="s">
        <v>24</v>
      </c>
      <c r="J2580" t="s">
        <v>31</v>
      </c>
      <c r="K2580" t="s">
        <v>16</v>
      </c>
      <c r="L2580" t="s">
        <v>21</v>
      </c>
      <c r="M2580" s="2">
        <f t="shared" si="122"/>
        <v>1218752</v>
      </c>
    </row>
    <row r="2581" spans="1:14" x14ac:dyDescent="0.25">
      <c r="A2581" s="1">
        <v>45427</v>
      </c>
      <c r="B2581" s="1" t="str">
        <f t="shared" si="120"/>
        <v>May</v>
      </c>
      <c r="C2581" s="3">
        <f t="shared" si="121"/>
        <v>2024</v>
      </c>
      <c r="D2581">
        <v>1143</v>
      </c>
      <c r="E2581" t="s">
        <v>36</v>
      </c>
      <c r="F2581" t="s">
        <v>29</v>
      </c>
      <c r="G2581">
        <v>8</v>
      </c>
      <c r="H2581" s="2">
        <v>60763</v>
      </c>
      <c r="I2581" t="s">
        <v>30</v>
      </c>
      <c r="J2581" t="s">
        <v>28</v>
      </c>
      <c r="K2581" t="s">
        <v>16</v>
      </c>
      <c r="L2581" t="s">
        <v>32</v>
      </c>
      <c r="M2581" s="2">
        <f t="shared" si="122"/>
        <v>486104</v>
      </c>
    </row>
    <row r="2582" spans="1:14" x14ac:dyDescent="0.25">
      <c r="A2582" s="1">
        <v>45547</v>
      </c>
      <c r="B2582" s="1" t="str">
        <f t="shared" si="120"/>
        <v>September</v>
      </c>
      <c r="C2582" s="3">
        <f t="shared" si="121"/>
        <v>2024</v>
      </c>
      <c r="D2582">
        <v>8218</v>
      </c>
      <c r="E2582" t="s">
        <v>18</v>
      </c>
      <c r="F2582" t="s">
        <v>29</v>
      </c>
      <c r="G2582">
        <v>2</v>
      </c>
      <c r="H2582" s="2">
        <v>186433</v>
      </c>
      <c r="I2582" t="s">
        <v>20</v>
      </c>
      <c r="J2582" t="s">
        <v>28</v>
      </c>
      <c r="K2582" t="s">
        <v>16</v>
      </c>
      <c r="L2582" t="s">
        <v>17</v>
      </c>
      <c r="M2582" s="2">
        <f t="shared" si="122"/>
        <v>372866</v>
      </c>
    </row>
    <row r="2583" spans="1:14" x14ac:dyDescent="0.25">
      <c r="A2583" s="1">
        <v>45651</v>
      </c>
      <c r="B2583" s="1" t="str">
        <f t="shared" si="120"/>
        <v>December</v>
      </c>
      <c r="C2583" s="3">
        <f t="shared" si="121"/>
        <v>2024</v>
      </c>
      <c r="D2583">
        <v>9559</v>
      </c>
      <c r="E2583" t="s">
        <v>22</v>
      </c>
      <c r="F2583" t="s">
        <v>29</v>
      </c>
      <c r="G2583">
        <v>4</v>
      </c>
      <c r="H2583" s="2">
        <v>192606</v>
      </c>
      <c r="I2583" t="s">
        <v>30</v>
      </c>
      <c r="J2583" t="s">
        <v>25</v>
      </c>
      <c r="K2583" t="s">
        <v>16</v>
      </c>
      <c r="L2583" t="s">
        <v>17</v>
      </c>
      <c r="M2583" s="2">
        <f t="shared" si="122"/>
        <v>770424</v>
      </c>
    </row>
    <row r="2584" spans="1:14" x14ac:dyDescent="0.25">
      <c r="A2584" s="1">
        <v>45620</v>
      </c>
      <c r="B2584" s="1" t="str">
        <f t="shared" si="120"/>
        <v>November</v>
      </c>
      <c r="C2584" s="3">
        <f t="shared" si="121"/>
        <v>2024</v>
      </c>
      <c r="D2584">
        <v>7361</v>
      </c>
      <c r="E2584" t="s">
        <v>36</v>
      </c>
      <c r="F2584" t="s">
        <v>37</v>
      </c>
      <c r="G2584">
        <v>7</v>
      </c>
      <c r="H2584" s="2">
        <v>375869</v>
      </c>
      <c r="I2584" t="s">
        <v>34</v>
      </c>
      <c r="J2584" t="s">
        <v>31</v>
      </c>
      <c r="K2584" t="s">
        <v>16</v>
      </c>
      <c r="L2584" t="s">
        <v>32</v>
      </c>
      <c r="M2584" s="2">
        <f t="shared" si="122"/>
        <v>2631083</v>
      </c>
    </row>
    <row r="2585" spans="1:14" x14ac:dyDescent="0.25">
      <c r="A2585" s="1">
        <v>45340</v>
      </c>
      <c r="B2585" s="1" t="str">
        <f t="shared" si="120"/>
        <v>February</v>
      </c>
      <c r="C2585" s="3">
        <f t="shared" si="121"/>
        <v>2024</v>
      </c>
      <c r="D2585">
        <v>1615</v>
      </c>
      <c r="E2585" t="s">
        <v>12</v>
      </c>
      <c r="F2585" t="s">
        <v>23</v>
      </c>
      <c r="G2585">
        <v>7</v>
      </c>
      <c r="H2585" s="2">
        <v>146047</v>
      </c>
      <c r="I2585" t="s">
        <v>40</v>
      </c>
      <c r="J2585" t="s">
        <v>28</v>
      </c>
      <c r="K2585" t="s">
        <v>26</v>
      </c>
      <c r="L2585" t="s">
        <v>17</v>
      </c>
      <c r="M2585" s="2">
        <f t="shared" si="122"/>
        <v>1022329</v>
      </c>
      <c r="N2585" s="1">
        <v>45344</v>
      </c>
    </row>
    <row r="2586" spans="1:14" x14ac:dyDescent="0.25">
      <c r="A2586" s="1">
        <v>45583</v>
      </c>
      <c r="B2586" s="1" t="str">
        <f t="shared" si="120"/>
        <v>October</v>
      </c>
      <c r="C2586" s="3">
        <f t="shared" si="121"/>
        <v>2024</v>
      </c>
      <c r="D2586">
        <v>9062</v>
      </c>
      <c r="E2586" t="s">
        <v>18</v>
      </c>
      <c r="F2586" t="s">
        <v>37</v>
      </c>
      <c r="G2586">
        <v>5</v>
      </c>
      <c r="H2586" s="2">
        <v>329079</v>
      </c>
      <c r="I2586" t="s">
        <v>20</v>
      </c>
      <c r="J2586" t="s">
        <v>15</v>
      </c>
      <c r="K2586" t="s">
        <v>16</v>
      </c>
      <c r="L2586" t="s">
        <v>17</v>
      </c>
      <c r="M2586" s="2">
        <f t="shared" si="122"/>
        <v>1645395</v>
      </c>
    </row>
    <row r="2587" spans="1:14" x14ac:dyDescent="0.25">
      <c r="A2587" s="1">
        <v>45615</v>
      </c>
      <c r="B2587" s="1" t="str">
        <f t="shared" si="120"/>
        <v>November</v>
      </c>
      <c r="C2587" s="3">
        <f t="shared" si="121"/>
        <v>2024</v>
      </c>
      <c r="D2587">
        <v>6977</v>
      </c>
      <c r="E2587" t="s">
        <v>18</v>
      </c>
      <c r="F2587" t="s">
        <v>37</v>
      </c>
      <c r="G2587">
        <v>7</v>
      </c>
      <c r="H2587" s="2">
        <v>167746</v>
      </c>
      <c r="I2587" t="s">
        <v>24</v>
      </c>
      <c r="J2587" t="s">
        <v>25</v>
      </c>
      <c r="K2587" t="s">
        <v>26</v>
      </c>
      <c r="L2587" t="s">
        <v>21</v>
      </c>
      <c r="M2587" s="2">
        <f t="shared" si="122"/>
        <v>1174222</v>
      </c>
      <c r="N2587" s="1">
        <v>45628</v>
      </c>
    </row>
    <row r="2588" spans="1:14" x14ac:dyDescent="0.25">
      <c r="A2588" s="1">
        <v>45369</v>
      </c>
      <c r="B2588" s="1" t="str">
        <f t="shared" si="120"/>
        <v>March</v>
      </c>
      <c r="C2588" s="3">
        <f t="shared" si="121"/>
        <v>2024</v>
      </c>
      <c r="D2588">
        <v>7984</v>
      </c>
      <c r="E2588" t="s">
        <v>18</v>
      </c>
      <c r="F2588" t="s">
        <v>29</v>
      </c>
      <c r="G2588">
        <v>6</v>
      </c>
      <c r="H2588" s="2">
        <v>402781</v>
      </c>
      <c r="I2588" t="s">
        <v>24</v>
      </c>
      <c r="J2588" t="s">
        <v>28</v>
      </c>
      <c r="K2588" t="s">
        <v>26</v>
      </c>
      <c r="L2588" t="s">
        <v>32</v>
      </c>
      <c r="M2588" s="2">
        <f t="shared" si="122"/>
        <v>2416686</v>
      </c>
      <c r="N2588" s="1">
        <v>45374</v>
      </c>
    </row>
    <row r="2589" spans="1:14" x14ac:dyDescent="0.25">
      <c r="A2589" s="1">
        <v>45396</v>
      </c>
      <c r="B2589" s="1" t="str">
        <f t="shared" si="120"/>
        <v>April</v>
      </c>
      <c r="C2589" s="3">
        <f t="shared" si="121"/>
        <v>2024</v>
      </c>
      <c r="D2589">
        <v>9890</v>
      </c>
      <c r="E2589" t="s">
        <v>27</v>
      </c>
      <c r="F2589" t="s">
        <v>23</v>
      </c>
      <c r="G2589">
        <v>2</v>
      </c>
      <c r="H2589" s="2">
        <v>375696</v>
      </c>
      <c r="I2589" t="s">
        <v>30</v>
      </c>
      <c r="J2589" t="s">
        <v>39</v>
      </c>
      <c r="K2589" t="s">
        <v>16</v>
      </c>
      <c r="L2589" t="s">
        <v>32</v>
      </c>
      <c r="M2589" s="2">
        <f t="shared" si="122"/>
        <v>751392</v>
      </c>
    </row>
    <row r="2590" spans="1:14" x14ac:dyDescent="0.25">
      <c r="A2590" s="1">
        <v>45460</v>
      </c>
      <c r="B2590" s="1" t="str">
        <f t="shared" si="120"/>
        <v>June</v>
      </c>
      <c r="C2590" s="3">
        <f t="shared" si="121"/>
        <v>2024</v>
      </c>
      <c r="D2590">
        <v>5971</v>
      </c>
      <c r="E2590" t="s">
        <v>22</v>
      </c>
      <c r="F2590" t="s">
        <v>19</v>
      </c>
      <c r="G2590">
        <v>9</v>
      </c>
      <c r="H2590" s="2">
        <v>185164</v>
      </c>
      <c r="I2590" t="s">
        <v>24</v>
      </c>
      <c r="J2590" t="s">
        <v>39</v>
      </c>
      <c r="K2590" t="s">
        <v>16</v>
      </c>
      <c r="L2590" t="s">
        <v>32</v>
      </c>
      <c r="M2590" s="2">
        <f t="shared" si="122"/>
        <v>1666476</v>
      </c>
    </row>
    <row r="2591" spans="1:14" x14ac:dyDescent="0.25">
      <c r="A2591" s="1">
        <v>45508</v>
      </c>
      <c r="B2591" s="1" t="str">
        <f t="shared" si="120"/>
        <v>August</v>
      </c>
      <c r="C2591" s="3">
        <f t="shared" si="121"/>
        <v>2024</v>
      </c>
      <c r="D2591">
        <v>6781</v>
      </c>
      <c r="E2591" t="s">
        <v>22</v>
      </c>
      <c r="F2591" t="s">
        <v>23</v>
      </c>
      <c r="G2591">
        <v>5</v>
      </c>
      <c r="H2591" s="2">
        <v>419954</v>
      </c>
      <c r="I2591" t="s">
        <v>20</v>
      </c>
      <c r="J2591" t="s">
        <v>28</v>
      </c>
      <c r="K2591" t="s">
        <v>16</v>
      </c>
      <c r="L2591" t="s">
        <v>38</v>
      </c>
      <c r="M2591" s="2">
        <f t="shared" si="122"/>
        <v>2099770</v>
      </c>
    </row>
    <row r="2592" spans="1:14" x14ac:dyDescent="0.25">
      <c r="A2592" s="1">
        <v>45410</v>
      </c>
      <c r="B2592" s="1" t="str">
        <f t="shared" si="120"/>
        <v>April</v>
      </c>
      <c r="C2592" s="3">
        <f t="shared" si="121"/>
        <v>2024</v>
      </c>
      <c r="D2592">
        <v>1944</v>
      </c>
      <c r="E2592" t="s">
        <v>36</v>
      </c>
      <c r="F2592" t="s">
        <v>37</v>
      </c>
      <c r="G2592">
        <v>2</v>
      </c>
      <c r="H2592" s="2">
        <v>112044</v>
      </c>
      <c r="I2592" t="s">
        <v>34</v>
      </c>
      <c r="J2592" t="s">
        <v>33</v>
      </c>
      <c r="K2592" t="s">
        <v>16</v>
      </c>
      <c r="L2592" t="s">
        <v>17</v>
      </c>
      <c r="M2592" s="2">
        <f t="shared" si="122"/>
        <v>224088</v>
      </c>
    </row>
    <row r="2593" spans="1:14" x14ac:dyDescent="0.25">
      <c r="A2593" s="1">
        <v>45481</v>
      </c>
      <c r="B2593" s="1" t="str">
        <f t="shared" si="120"/>
        <v>July</v>
      </c>
      <c r="C2593" s="3">
        <f t="shared" si="121"/>
        <v>2024</v>
      </c>
      <c r="D2593">
        <v>8078</v>
      </c>
      <c r="E2593" t="s">
        <v>18</v>
      </c>
      <c r="F2593" t="s">
        <v>13</v>
      </c>
      <c r="G2593">
        <v>6</v>
      </c>
      <c r="H2593" s="2">
        <v>321579</v>
      </c>
      <c r="I2593" t="s">
        <v>20</v>
      </c>
      <c r="J2593" t="s">
        <v>33</v>
      </c>
      <c r="K2593" t="s">
        <v>26</v>
      </c>
      <c r="L2593" t="s">
        <v>21</v>
      </c>
      <c r="M2593" s="2">
        <f t="shared" si="122"/>
        <v>1929474</v>
      </c>
      <c r="N2593" s="1">
        <v>45493</v>
      </c>
    </row>
    <row r="2594" spans="1:14" x14ac:dyDescent="0.25">
      <c r="A2594" s="1">
        <v>45546</v>
      </c>
      <c r="B2594" s="1" t="str">
        <f t="shared" si="120"/>
        <v>September</v>
      </c>
      <c r="C2594" s="3">
        <f t="shared" si="121"/>
        <v>2024</v>
      </c>
      <c r="D2594">
        <v>2746</v>
      </c>
      <c r="E2594" t="s">
        <v>18</v>
      </c>
      <c r="F2594" t="s">
        <v>23</v>
      </c>
      <c r="G2594">
        <v>5</v>
      </c>
      <c r="H2594" s="2">
        <v>419640</v>
      </c>
      <c r="I2594" t="s">
        <v>24</v>
      </c>
      <c r="J2594" t="s">
        <v>39</v>
      </c>
      <c r="K2594" t="s">
        <v>16</v>
      </c>
      <c r="L2594" t="s">
        <v>21</v>
      </c>
      <c r="M2594" s="2">
        <f t="shared" si="122"/>
        <v>2098200</v>
      </c>
    </row>
    <row r="2595" spans="1:14" x14ac:dyDescent="0.25">
      <c r="A2595" s="1">
        <v>45557</v>
      </c>
      <c r="B2595" s="1" t="str">
        <f t="shared" si="120"/>
        <v>September</v>
      </c>
      <c r="C2595" s="3">
        <f t="shared" si="121"/>
        <v>2024</v>
      </c>
      <c r="D2595">
        <v>6783</v>
      </c>
      <c r="E2595" t="s">
        <v>36</v>
      </c>
      <c r="F2595" t="s">
        <v>29</v>
      </c>
      <c r="G2595">
        <v>2</v>
      </c>
      <c r="H2595" s="2">
        <v>402319</v>
      </c>
      <c r="I2595" t="s">
        <v>30</v>
      </c>
      <c r="J2595" t="s">
        <v>15</v>
      </c>
      <c r="K2595" t="s">
        <v>16</v>
      </c>
      <c r="L2595" t="s">
        <v>21</v>
      </c>
      <c r="M2595" s="2">
        <f t="shared" si="122"/>
        <v>804638</v>
      </c>
    </row>
    <row r="2596" spans="1:14" x14ac:dyDescent="0.25">
      <c r="A2596" s="1">
        <v>45440</v>
      </c>
      <c r="B2596" s="1" t="str">
        <f t="shared" si="120"/>
        <v>May</v>
      </c>
      <c r="C2596" s="3">
        <f t="shared" si="121"/>
        <v>2024</v>
      </c>
      <c r="D2596">
        <v>7907</v>
      </c>
      <c r="E2596" t="s">
        <v>22</v>
      </c>
      <c r="F2596" t="s">
        <v>13</v>
      </c>
      <c r="G2596">
        <v>7</v>
      </c>
      <c r="H2596" s="2">
        <v>206427</v>
      </c>
      <c r="I2596" t="s">
        <v>24</v>
      </c>
      <c r="J2596" t="s">
        <v>25</v>
      </c>
      <c r="K2596" t="s">
        <v>26</v>
      </c>
      <c r="L2596" t="s">
        <v>21</v>
      </c>
      <c r="M2596" s="2">
        <f t="shared" si="122"/>
        <v>1444989</v>
      </c>
      <c r="N2596" s="1">
        <v>45454</v>
      </c>
    </row>
    <row r="2597" spans="1:14" x14ac:dyDescent="0.25">
      <c r="A2597" s="1">
        <v>45455</v>
      </c>
      <c r="B2597" s="1" t="str">
        <f t="shared" si="120"/>
        <v>June</v>
      </c>
      <c r="C2597" s="3">
        <f t="shared" si="121"/>
        <v>2024</v>
      </c>
      <c r="D2597">
        <v>9625</v>
      </c>
      <c r="E2597" t="s">
        <v>36</v>
      </c>
      <c r="F2597" t="s">
        <v>19</v>
      </c>
      <c r="G2597">
        <v>2</v>
      </c>
      <c r="H2597" s="2">
        <v>400723</v>
      </c>
      <c r="I2597" t="s">
        <v>34</v>
      </c>
      <c r="J2597" t="s">
        <v>15</v>
      </c>
      <c r="K2597" t="s">
        <v>16</v>
      </c>
      <c r="L2597" t="s">
        <v>17</v>
      </c>
      <c r="M2597" s="2">
        <f t="shared" si="122"/>
        <v>801446</v>
      </c>
    </row>
    <row r="2598" spans="1:14" x14ac:dyDescent="0.25">
      <c r="A2598" s="1">
        <v>45431</v>
      </c>
      <c r="B2598" s="1" t="str">
        <f t="shared" si="120"/>
        <v>May</v>
      </c>
      <c r="C2598" s="3">
        <f t="shared" si="121"/>
        <v>2024</v>
      </c>
      <c r="D2598">
        <v>3926</v>
      </c>
      <c r="E2598" t="s">
        <v>36</v>
      </c>
      <c r="F2598" t="s">
        <v>19</v>
      </c>
      <c r="G2598">
        <v>7</v>
      </c>
      <c r="H2598" s="2">
        <v>257194</v>
      </c>
      <c r="I2598" t="s">
        <v>14</v>
      </c>
      <c r="J2598" t="s">
        <v>39</v>
      </c>
      <c r="K2598" t="s">
        <v>16</v>
      </c>
      <c r="L2598" t="s">
        <v>32</v>
      </c>
      <c r="M2598" s="2">
        <f t="shared" si="122"/>
        <v>1800358</v>
      </c>
    </row>
    <row r="2599" spans="1:14" x14ac:dyDescent="0.25">
      <c r="A2599" s="1">
        <v>45638</v>
      </c>
      <c r="B2599" s="1" t="str">
        <f t="shared" si="120"/>
        <v>December</v>
      </c>
      <c r="C2599" s="3">
        <f t="shared" si="121"/>
        <v>2024</v>
      </c>
      <c r="D2599">
        <v>2089</v>
      </c>
      <c r="E2599" t="s">
        <v>36</v>
      </c>
      <c r="F2599" t="s">
        <v>13</v>
      </c>
      <c r="G2599">
        <v>6</v>
      </c>
      <c r="H2599" s="2">
        <v>174739</v>
      </c>
      <c r="I2599" t="s">
        <v>24</v>
      </c>
      <c r="J2599" t="s">
        <v>28</v>
      </c>
      <c r="K2599" t="s">
        <v>26</v>
      </c>
      <c r="L2599" t="s">
        <v>32</v>
      </c>
      <c r="M2599" s="2">
        <f t="shared" si="122"/>
        <v>1048434</v>
      </c>
      <c r="N2599" s="1">
        <v>45647</v>
      </c>
    </row>
    <row r="2600" spans="1:14" x14ac:dyDescent="0.25">
      <c r="A2600" s="1">
        <v>45549</v>
      </c>
      <c r="B2600" s="1" t="str">
        <f t="shared" si="120"/>
        <v>September</v>
      </c>
      <c r="C2600" s="3">
        <f t="shared" si="121"/>
        <v>2024</v>
      </c>
      <c r="D2600">
        <v>3957</v>
      </c>
      <c r="E2600" t="s">
        <v>36</v>
      </c>
      <c r="F2600" t="s">
        <v>19</v>
      </c>
      <c r="G2600">
        <v>4</v>
      </c>
      <c r="H2600" s="2">
        <v>371083</v>
      </c>
      <c r="I2600" t="s">
        <v>40</v>
      </c>
      <c r="J2600" t="s">
        <v>28</v>
      </c>
      <c r="K2600" t="s">
        <v>26</v>
      </c>
      <c r="L2600" t="s">
        <v>38</v>
      </c>
      <c r="M2600" s="2">
        <f t="shared" si="122"/>
        <v>1484332</v>
      </c>
      <c r="N2600" s="1">
        <v>45555</v>
      </c>
    </row>
    <row r="2601" spans="1:14" x14ac:dyDescent="0.25">
      <c r="A2601" s="1">
        <v>45560</v>
      </c>
      <c r="B2601" s="1" t="str">
        <f t="shared" si="120"/>
        <v>September</v>
      </c>
      <c r="C2601" s="3">
        <f t="shared" si="121"/>
        <v>2024</v>
      </c>
      <c r="D2601">
        <v>3612</v>
      </c>
      <c r="E2601" t="s">
        <v>36</v>
      </c>
      <c r="F2601" t="s">
        <v>13</v>
      </c>
      <c r="G2601">
        <v>4</v>
      </c>
      <c r="H2601" s="2">
        <v>331528</v>
      </c>
      <c r="I2601" t="s">
        <v>24</v>
      </c>
      <c r="J2601" t="s">
        <v>25</v>
      </c>
      <c r="K2601" t="s">
        <v>16</v>
      </c>
      <c r="L2601" t="s">
        <v>21</v>
      </c>
      <c r="M2601" s="2">
        <f t="shared" si="122"/>
        <v>1326112</v>
      </c>
    </row>
    <row r="2602" spans="1:14" x14ac:dyDescent="0.25">
      <c r="A2602" s="1">
        <v>45472</v>
      </c>
      <c r="B2602" s="1" t="str">
        <f t="shared" si="120"/>
        <v>June</v>
      </c>
      <c r="C2602" s="3">
        <f t="shared" si="121"/>
        <v>2024</v>
      </c>
      <c r="D2602">
        <v>7047</v>
      </c>
      <c r="E2602" t="s">
        <v>35</v>
      </c>
      <c r="F2602" t="s">
        <v>37</v>
      </c>
      <c r="G2602">
        <v>6</v>
      </c>
      <c r="H2602" s="2">
        <v>254515</v>
      </c>
      <c r="I2602" t="s">
        <v>34</v>
      </c>
      <c r="J2602" t="s">
        <v>39</v>
      </c>
      <c r="K2602" t="s">
        <v>26</v>
      </c>
      <c r="L2602" t="s">
        <v>38</v>
      </c>
      <c r="M2602" s="2">
        <f t="shared" si="122"/>
        <v>1527090</v>
      </c>
      <c r="N2602" s="1">
        <v>45485</v>
      </c>
    </row>
    <row r="2603" spans="1:14" x14ac:dyDescent="0.25">
      <c r="A2603" s="1">
        <v>45451</v>
      </c>
      <c r="B2603" s="1" t="str">
        <f t="shared" si="120"/>
        <v>June</v>
      </c>
      <c r="C2603" s="3">
        <f t="shared" si="121"/>
        <v>2024</v>
      </c>
      <c r="D2603">
        <v>7249</v>
      </c>
      <c r="E2603" t="s">
        <v>35</v>
      </c>
      <c r="F2603" t="s">
        <v>13</v>
      </c>
      <c r="G2603">
        <v>9</v>
      </c>
      <c r="H2603" s="2">
        <v>68013</v>
      </c>
      <c r="I2603" t="s">
        <v>14</v>
      </c>
      <c r="J2603" t="s">
        <v>39</v>
      </c>
      <c r="K2603" t="s">
        <v>16</v>
      </c>
      <c r="L2603" t="s">
        <v>17</v>
      </c>
      <c r="M2603" s="2">
        <f t="shared" si="122"/>
        <v>612117</v>
      </c>
    </row>
    <row r="2604" spans="1:14" x14ac:dyDescent="0.25">
      <c r="A2604" s="1">
        <v>45642</v>
      </c>
      <c r="B2604" s="1" t="str">
        <f t="shared" si="120"/>
        <v>December</v>
      </c>
      <c r="C2604" s="3">
        <f t="shared" si="121"/>
        <v>2024</v>
      </c>
      <c r="D2604">
        <v>4759</v>
      </c>
      <c r="E2604" t="s">
        <v>18</v>
      </c>
      <c r="F2604" t="s">
        <v>37</v>
      </c>
      <c r="G2604">
        <v>6</v>
      </c>
      <c r="H2604" s="2">
        <v>120010</v>
      </c>
      <c r="I2604" t="s">
        <v>40</v>
      </c>
      <c r="J2604" t="s">
        <v>39</v>
      </c>
      <c r="K2604" t="s">
        <v>16</v>
      </c>
      <c r="L2604" t="s">
        <v>38</v>
      </c>
      <c r="M2604" s="2">
        <f t="shared" si="122"/>
        <v>720060</v>
      </c>
    </row>
    <row r="2605" spans="1:14" x14ac:dyDescent="0.25">
      <c r="A2605" s="1">
        <v>45579</v>
      </c>
      <c r="B2605" s="1" t="str">
        <f t="shared" si="120"/>
        <v>October</v>
      </c>
      <c r="C2605" s="3">
        <f t="shared" si="121"/>
        <v>2024</v>
      </c>
      <c r="D2605">
        <v>8718</v>
      </c>
      <c r="E2605" t="s">
        <v>18</v>
      </c>
      <c r="F2605" t="s">
        <v>29</v>
      </c>
      <c r="G2605">
        <v>6</v>
      </c>
      <c r="H2605" s="2">
        <v>24559</v>
      </c>
      <c r="I2605" t="s">
        <v>30</v>
      </c>
      <c r="J2605" t="s">
        <v>31</v>
      </c>
      <c r="K2605" t="s">
        <v>26</v>
      </c>
      <c r="L2605" t="s">
        <v>17</v>
      </c>
      <c r="M2605" s="2">
        <f t="shared" si="122"/>
        <v>147354</v>
      </c>
      <c r="N2605" s="1">
        <v>45589</v>
      </c>
    </row>
    <row r="2606" spans="1:14" x14ac:dyDescent="0.25">
      <c r="A2606" s="1">
        <v>45579</v>
      </c>
      <c r="B2606" s="1" t="str">
        <f t="shared" si="120"/>
        <v>October</v>
      </c>
      <c r="C2606" s="3">
        <f t="shared" si="121"/>
        <v>2024</v>
      </c>
      <c r="D2606">
        <v>5263</v>
      </c>
      <c r="E2606" t="s">
        <v>35</v>
      </c>
      <c r="F2606" t="s">
        <v>29</v>
      </c>
      <c r="G2606">
        <v>1</v>
      </c>
      <c r="H2606" s="2">
        <v>350994</v>
      </c>
      <c r="I2606" t="s">
        <v>40</v>
      </c>
      <c r="J2606" t="s">
        <v>28</v>
      </c>
      <c r="K2606" t="s">
        <v>26</v>
      </c>
      <c r="L2606" t="s">
        <v>38</v>
      </c>
      <c r="M2606" s="2">
        <f t="shared" si="122"/>
        <v>350994</v>
      </c>
      <c r="N2606" s="1">
        <v>45591</v>
      </c>
    </row>
    <row r="2607" spans="1:14" x14ac:dyDescent="0.25">
      <c r="A2607" s="1">
        <v>45517</v>
      </c>
      <c r="B2607" s="1" t="str">
        <f t="shared" si="120"/>
        <v>August</v>
      </c>
      <c r="C2607" s="3">
        <f t="shared" si="121"/>
        <v>2024</v>
      </c>
      <c r="D2607">
        <v>2902</v>
      </c>
      <c r="E2607" t="s">
        <v>22</v>
      </c>
      <c r="F2607" t="s">
        <v>19</v>
      </c>
      <c r="G2607">
        <v>5</v>
      </c>
      <c r="H2607" s="2">
        <v>228741</v>
      </c>
      <c r="I2607" t="s">
        <v>20</v>
      </c>
      <c r="J2607" t="s">
        <v>39</v>
      </c>
      <c r="K2607" t="s">
        <v>26</v>
      </c>
      <c r="L2607" t="s">
        <v>17</v>
      </c>
      <c r="M2607" s="2">
        <f t="shared" si="122"/>
        <v>1143705</v>
      </c>
      <c r="N2607" s="1">
        <v>45527</v>
      </c>
    </row>
    <row r="2608" spans="1:14" x14ac:dyDescent="0.25">
      <c r="A2608" s="1">
        <v>45302</v>
      </c>
      <c r="B2608" s="1" t="str">
        <f t="shared" si="120"/>
        <v>January</v>
      </c>
      <c r="C2608" s="3">
        <f t="shared" si="121"/>
        <v>2024</v>
      </c>
      <c r="D2608">
        <v>3567</v>
      </c>
      <c r="E2608" t="s">
        <v>27</v>
      </c>
      <c r="F2608" t="s">
        <v>13</v>
      </c>
      <c r="G2608">
        <v>1</v>
      </c>
      <c r="H2608" s="2">
        <v>191446</v>
      </c>
      <c r="I2608" t="s">
        <v>34</v>
      </c>
      <c r="J2608" t="s">
        <v>25</v>
      </c>
      <c r="K2608" t="s">
        <v>26</v>
      </c>
      <c r="L2608" t="s">
        <v>17</v>
      </c>
      <c r="M2608" s="2">
        <f t="shared" si="122"/>
        <v>191446</v>
      </c>
      <c r="N2608" s="1">
        <v>45314</v>
      </c>
    </row>
    <row r="2609" spans="1:14" x14ac:dyDescent="0.25">
      <c r="A2609" s="1">
        <v>45301</v>
      </c>
      <c r="B2609" s="1" t="str">
        <f t="shared" si="120"/>
        <v>January</v>
      </c>
      <c r="C2609" s="3">
        <f t="shared" si="121"/>
        <v>2024</v>
      </c>
      <c r="D2609">
        <v>9075</v>
      </c>
      <c r="E2609" t="s">
        <v>22</v>
      </c>
      <c r="F2609" t="s">
        <v>37</v>
      </c>
      <c r="G2609">
        <v>9</v>
      </c>
      <c r="H2609" s="2">
        <v>245973</v>
      </c>
      <c r="I2609" t="s">
        <v>14</v>
      </c>
      <c r="J2609" t="s">
        <v>33</v>
      </c>
      <c r="K2609" t="s">
        <v>16</v>
      </c>
      <c r="L2609" t="s">
        <v>38</v>
      </c>
      <c r="M2609" s="2">
        <f t="shared" si="122"/>
        <v>2213757</v>
      </c>
    </row>
    <row r="2610" spans="1:14" x14ac:dyDescent="0.25">
      <c r="A2610" s="1">
        <v>45562</v>
      </c>
      <c r="B2610" s="1" t="str">
        <f t="shared" si="120"/>
        <v>September</v>
      </c>
      <c r="C2610" s="3">
        <f t="shared" si="121"/>
        <v>2024</v>
      </c>
      <c r="D2610">
        <v>3994</v>
      </c>
      <c r="E2610" t="s">
        <v>18</v>
      </c>
      <c r="F2610" t="s">
        <v>29</v>
      </c>
      <c r="G2610">
        <v>4</v>
      </c>
      <c r="H2610" s="2">
        <v>374901</v>
      </c>
      <c r="I2610" t="s">
        <v>20</v>
      </c>
      <c r="J2610" t="s">
        <v>31</v>
      </c>
      <c r="K2610" t="s">
        <v>16</v>
      </c>
      <c r="L2610" t="s">
        <v>32</v>
      </c>
      <c r="M2610" s="2">
        <f t="shared" si="122"/>
        <v>1499604</v>
      </c>
    </row>
    <row r="2611" spans="1:14" x14ac:dyDescent="0.25">
      <c r="A2611" s="1">
        <v>45564</v>
      </c>
      <c r="B2611" s="1" t="str">
        <f t="shared" si="120"/>
        <v>September</v>
      </c>
      <c r="C2611" s="3">
        <f t="shared" si="121"/>
        <v>2024</v>
      </c>
      <c r="D2611">
        <v>6229</v>
      </c>
      <c r="E2611" t="s">
        <v>35</v>
      </c>
      <c r="F2611" t="s">
        <v>29</v>
      </c>
      <c r="G2611">
        <v>2</v>
      </c>
      <c r="H2611" s="2">
        <v>236769</v>
      </c>
      <c r="I2611" t="s">
        <v>20</v>
      </c>
      <c r="J2611" t="s">
        <v>39</v>
      </c>
      <c r="K2611" t="s">
        <v>16</v>
      </c>
      <c r="L2611" t="s">
        <v>38</v>
      </c>
      <c r="M2611" s="2">
        <f t="shared" si="122"/>
        <v>473538</v>
      </c>
    </row>
    <row r="2612" spans="1:14" x14ac:dyDescent="0.25">
      <c r="A2612" s="1">
        <v>45474</v>
      </c>
      <c r="B2612" s="1" t="str">
        <f t="shared" si="120"/>
        <v>July</v>
      </c>
      <c r="C2612" s="3">
        <f t="shared" si="121"/>
        <v>2024</v>
      </c>
      <c r="D2612">
        <v>3010</v>
      </c>
      <c r="E2612" t="s">
        <v>22</v>
      </c>
      <c r="F2612" t="s">
        <v>29</v>
      </c>
      <c r="G2612">
        <v>9</v>
      </c>
      <c r="H2612" s="2">
        <v>381836</v>
      </c>
      <c r="I2612" t="s">
        <v>40</v>
      </c>
      <c r="J2612" t="s">
        <v>28</v>
      </c>
      <c r="K2612" t="s">
        <v>26</v>
      </c>
      <c r="L2612" t="s">
        <v>32</v>
      </c>
      <c r="M2612" s="2">
        <f t="shared" si="122"/>
        <v>3436524</v>
      </c>
      <c r="N2612" s="1">
        <v>45488</v>
      </c>
    </row>
    <row r="2613" spans="1:14" x14ac:dyDescent="0.25">
      <c r="A2613" s="1">
        <v>45444</v>
      </c>
      <c r="B2613" s="1" t="str">
        <f t="shared" si="120"/>
        <v>June</v>
      </c>
      <c r="C2613" s="3">
        <f t="shared" si="121"/>
        <v>2024</v>
      </c>
      <c r="D2613">
        <v>8377</v>
      </c>
      <c r="E2613" t="s">
        <v>27</v>
      </c>
      <c r="F2613" t="s">
        <v>19</v>
      </c>
      <c r="G2613">
        <v>6</v>
      </c>
      <c r="H2613" s="2">
        <v>23735</v>
      </c>
      <c r="I2613" t="s">
        <v>40</v>
      </c>
      <c r="J2613" t="s">
        <v>33</v>
      </c>
      <c r="K2613" t="s">
        <v>16</v>
      </c>
      <c r="L2613" t="s">
        <v>32</v>
      </c>
      <c r="M2613" s="2">
        <f t="shared" si="122"/>
        <v>142410</v>
      </c>
    </row>
    <row r="2614" spans="1:14" x14ac:dyDescent="0.25">
      <c r="A2614" s="1">
        <v>45606</v>
      </c>
      <c r="B2614" s="1" t="str">
        <f t="shared" si="120"/>
        <v>November</v>
      </c>
      <c r="C2614" s="3">
        <f t="shared" si="121"/>
        <v>2024</v>
      </c>
      <c r="D2614">
        <v>1830</v>
      </c>
      <c r="E2614" t="s">
        <v>36</v>
      </c>
      <c r="F2614" t="s">
        <v>29</v>
      </c>
      <c r="G2614">
        <v>3</v>
      </c>
      <c r="H2614" s="2">
        <v>86112</v>
      </c>
      <c r="I2614" t="s">
        <v>20</v>
      </c>
      <c r="J2614" t="s">
        <v>31</v>
      </c>
      <c r="K2614" t="s">
        <v>26</v>
      </c>
      <c r="L2614" t="s">
        <v>38</v>
      </c>
      <c r="M2614" s="2">
        <f t="shared" si="122"/>
        <v>258336</v>
      </c>
      <c r="N2614" s="1">
        <v>45617</v>
      </c>
    </row>
    <row r="2615" spans="1:14" x14ac:dyDescent="0.25">
      <c r="A2615" s="1">
        <v>45625</v>
      </c>
      <c r="B2615" s="1" t="str">
        <f t="shared" si="120"/>
        <v>November</v>
      </c>
      <c r="C2615" s="3">
        <f t="shared" si="121"/>
        <v>2024</v>
      </c>
      <c r="D2615">
        <v>1048</v>
      </c>
      <c r="E2615" t="s">
        <v>12</v>
      </c>
      <c r="F2615" t="s">
        <v>23</v>
      </c>
      <c r="G2615">
        <v>2</v>
      </c>
      <c r="H2615" s="2">
        <v>197424</v>
      </c>
      <c r="I2615" t="s">
        <v>34</v>
      </c>
      <c r="J2615" t="s">
        <v>15</v>
      </c>
      <c r="K2615" t="s">
        <v>26</v>
      </c>
      <c r="L2615" t="s">
        <v>21</v>
      </c>
      <c r="M2615" s="2">
        <f t="shared" si="122"/>
        <v>394848</v>
      </c>
      <c r="N2615" s="1">
        <v>45635</v>
      </c>
    </row>
    <row r="2616" spans="1:14" x14ac:dyDescent="0.25">
      <c r="A2616" s="1">
        <v>45415</v>
      </c>
      <c r="B2616" s="1" t="str">
        <f t="shared" si="120"/>
        <v>May</v>
      </c>
      <c r="C2616" s="3">
        <f t="shared" si="121"/>
        <v>2024</v>
      </c>
      <c r="D2616">
        <v>5210</v>
      </c>
      <c r="E2616" t="s">
        <v>35</v>
      </c>
      <c r="F2616" t="s">
        <v>19</v>
      </c>
      <c r="G2616">
        <v>6</v>
      </c>
      <c r="H2616" s="2">
        <v>328999</v>
      </c>
      <c r="I2616" t="s">
        <v>30</v>
      </c>
      <c r="J2616" t="s">
        <v>25</v>
      </c>
      <c r="K2616" t="s">
        <v>26</v>
      </c>
      <c r="L2616" t="s">
        <v>32</v>
      </c>
      <c r="M2616" s="2">
        <f t="shared" si="122"/>
        <v>1973994</v>
      </c>
      <c r="N2616" s="1">
        <v>45420</v>
      </c>
    </row>
    <row r="2617" spans="1:14" x14ac:dyDescent="0.25">
      <c r="A2617" s="1">
        <v>45405</v>
      </c>
      <c r="B2617" s="1" t="str">
        <f t="shared" si="120"/>
        <v>April</v>
      </c>
      <c r="C2617" s="3">
        <f t="shared" si="121"/>
        <v>2024</v>
      </c>
      <c r="D2617">
        <v>2178</v>
      </c>
      <c r="E2617" t="s">
        <v>35</v>
      </c>
      <c r="F2617" t="s">
        <v>13</v>
      </c>
      <c r="G2617">
        <v>6</v>
      </c>
      <c r="H2617" s="2">
        <v>350886</v>
      </c>
      <c r="I2617" t="s">
        <v>24</v>
      </c>
      <c r="J2617" t="s">
        <v>28</v>
      </c>
      <c r="K2617" t="s">
        <v>26</v>
      </c>
      <c r="L2617" t="s">
        <v>21</v>
      </c>
      <c r="M2617" s="2">
        <f t="shared" si="122"/>
        <v>2105316</v>
      </c>
      <c r="N2617" s="1">
        <v>45416</v>
      </c>
    </row>
    <row r="2618" spans="1:14" x14ac:dyDescent="0.25">
      <c r="A2618" s="1">
        <v>45569</v>
      </c>
      <c r="B2618" s="1" t="str">
        <f t="shared" si="120"/>
        <v>October</v>
      </c>
      <c r="C2618" s="3">
        <f t="shared" si="121"/>
        <v>2024</v>
      </c>
      <c r="D2618">
        <v>6768</v>
      </c>
      <c r="E2618" t="s">
        <v>27</v>
      </c>
      <c r="F2618" t="s">
        <v>23</v>
      </c>
      <c r="G2618">
        <v>9</v>
      </c>
      <c r="H2618" s="2">
        <v>368722</v>
      </c>
      <c r="I2618" t="s">
        <v>24</v>
      </c>
      <c r="J2618" t="s">
        <v>15</v>
      </c>
      <c r="K2618" t="s">
        <v>16</v>
      </c>
      <c r="L2618" t="s">
        <v>17</v>
      </c>
      <c r="M2618" s="2">
        <f t="shared" si="122"/>
        <v>3318498</v>
      </c>
    </row>
    <row r="2619" spans="1:14" x14ac:dyDescent="0.25">
      <c r="A2619" s="1">
        <v>45504</v>
      </c>
      <c r="B2619" s="1" t="str">
        <f t="shared" si="120"/>
        <v>July</v>
      </c>
      <c r="C2619" s="3">
        <f t="shared" si="121"/>
        <v>2024</v>
      </c>
      <c r="D2619">
        <v>8878</v>
      </c>
      <c r="E2619" t="s">
        <v>36</v>
      </c>
      <c r="F2619" t="s">
        <v>19</v>
      </c>
      <c r="G2619">
        <v>5</v>
      </c>
      <c r="H2619" s="2">
        <v>235945</v>
      </c>
      <c r="I2619" t="s">
        <v>14</v>
      </c>
      <c r="J2619" t="s">
        <v>28</v>
      </c>
      <c r="K2619" t="s">
        <v>16</v>
      </c>
      <c r="L2619" t="s">
        <v>17</v>
      </c>
      <c r="M2619" s="2">
        <f t="shared" si="122"/>
        <v>1179725</v>
      </c>
    </row>
    <row r="2620" spans="1:14" x14ac:dyDescent="0.25">
      <c r="A2620" s="1">
        <v>45463</v>
      </c>
      <c r="B2620" s="1" t="str">
        <f t="shared" si="120"/>
        <v>June</v>
      </c>
      <c r="C2620" s="3">
        <f t="shared" si="121"/>
        <v>2024</v>
      </c>
      <c r="D2620">
        <v>1070</v>
      </c>
      <c r="E2620" t="s">
        <v>36</v>
      </c>
      <c r="F2620" t="s">
        <v>19</v>
      </c>
      <c r="G2620">
        <v>9</v>
      </c>
      <c r="H2620" s="2">
        <v>138124</v>
      </c>
      <c r="I2620" t="s">
        <v>40</v>
      </c>
      <c r="J2620" t="s">
        <v>25</v>
      </c>
      <c r="K2620" t="s">
        <v>26</v>
      </c>
      <c r="L2620" t="s">
        <v>17</v>
      </c>
      <c r="M2620" s="2">
        <f t="shared" si="122"/>
        <v>1243116</v>
      </c>
      <c r="N2620" s="1">
        <v>45466</v>
      </c>
    </row>
    <row r="2621" spans="1:14" x14ac:dyDescent="0.25">
      <c r="A2621" s="1">
        <v>45579</v>
      </c>
      <c r="B2621" s="1" t="str">
        <f t="shared" si="120"/>
        <v>October</v>
      </c>
      <c r="C2621" s="3">
        <f t="shared" si="121"/>
        <v>2024</v>
      </c>
      <c r="D2621">
        <v>8686</v>
      </c>
      <c r="E2621" t="s">
        <v>12</v>
      </c>
      <c r="F2621" t="s">
        <v>37</v>
      </c>
      <c r="G2621">
        <v>5</v>
      </c>
      <c r="H2621" s="2">
        <v>210350</v>
      </c>
      <c r="I2621" t="s">
        <v>24</v>
      </c>
      <c r="J2621" t="s">
        <v>39</v>
      </c>
      <c r="K2621" t="s">
        <v>16</v>
      </c>
      <c r="L2621" t="s">
        <v>32</v>
      </c>
      <c r="M2621" s="2">
        <f t="shared" si="122"/>
        <v>1051750</v>
      </c>
    </row>
    <row r="2622" spans="1:14" x14ac:dyDescent="0.25">
      <c r="A2622" s="1">
        <v>45465</v>
      </c>
      <c r="B2622" s="1" t="str">
        <f t="shared" si="120"/>
        <v>June</v>
      </c>
      <c r="C2622" s="3">
        <f t="shared" si="121"/>
        <v>2024</v>
      </c>
      <c r="D2622">
        <v>8879</v>
      </c>
      <c r="E2622" t="s">
        <v>36</v>
      </c>
      <c r="F2622" t="s">
        <v>23</v>
      </c>
      <c r="G2622">
        <v>2</v>
      </c>
      <c r="H2622" s="2">
        <v>132302</v>
      </c>
      <c r="I2622" t="s">
        <v>30</v>
      </c>
      <c r="J2622" t="s">
        <v>15</v>
      </c>
      <c r="K2622" t="s">
        <v>26</v>
      </c>
      <c r="L2622" t="s">
        <v>32</v>
      </c>
      <c r="M2622" s="2">
        <f t="shared" si="122"/>
        <v>264604</v>
      </c>
      <c r="N2622" s="1">
        <v>45470</v>
      </c>
    </row>
    <row r="2623" spans="1:14" x14ac:dyDescent="0.25">
      <c r="A2623" s="1">
        <v>45404</v>
      </c>
      <c r="B2623" s="1" t="str">
        <f t="shared" si="120"/>
        <v>April</v>
      </c>
      <c r="C2623" s="3">
        <f t="shared" si="121"/>
        <v>2024</v>
      </c>
      <c r="D2623">
        <v>6455</v>
      </c>
      <c r="E2623" t="s">
        <v>27</v>
      </c>
      <c r="F2623" t="s">
        <v>23</v>
      </c>
      <c r="G2623">
        <v>1</v>
      </c>
      <c r="H2623" s="2">
        <v>73242</v>
      </c>
      <c r="I2623" t="s">
        <v>14</v>
      </c>
      <c r="J2623" t="s">
        <v>15</v>
      </c>
      <c r="K2623" t="s">
        <v>16</v>
      </c>
      <c r="L2623" t="s">
        <v>17</v>
      </c>
      <c r="M2623" s="2">
        <f t="shared" si="122"/>
        <v>73242</v>
      </c>
    </row>
    <row r="2624" spans="1:14" x14ac:dyDescent="0.25">
      <c r="A2624" s="1">
        <v>45413</v>
      </c>
      <c r="B2624" s="1" t="str">
        <f t="shared" si="120"/>
        <v>May</v>
      </c>
      <c r="C2624" s="3">
        <f t="shared" si="121"/>
        <v>2024</v>
      </c>
      <c r="D2624">
        <v>9258</v>
      </c>
      <c r="E2624" t="s">
        <v>18</v>
      </c>
      <c r="F2624" t="s">
        <v>23</v>
      </c>
      <c r="G2624">
        <v>9</v>
      </c>
      <c r="H2624" s="2">
        <v>245854</v>
      </c>
      <c r="I2624" t="s">
        <v>34</v>
      </c>
      <c r="J2624" t="s">
        <v>31</v>
      </c>
      <c r="K2624" t="s">
        <v>16</v>
      </c>
      <c r="L2624" t="s">
        <v>38</v>
      </c>
      <c r="M2624" s="2">
        <f t="shared" si="122"/>
        <v>2212686</v>
      </c>
    </row>
    <row r="2625" spans="1:14" x14ac:dyDescent="0.25">
      <c r="A2625" s="1">
        <v>45323</v>
      </c>
      <c r="B2625" s="1" t="str">
        <f t="shared" si="120"/>
        <v>February</v>
      </c>
      <c r="C2625" s="3">
        <f t="shared" si="121"/>
        <v>2024</v>
      </c>
      <c r="D2625">
        <v>6612</v>
      </c>
      <c r="E2625" t="s">
        <v>36</v>
      </c>
      <c r="F2625" t="s">
        <v>29</v>
      </c>
      <c r="G2625">
        <v>7</v>
      </c>
      <c r="H2625" s="2">
        <v>189090</v>
      </c>
      <c r="I2625" t="s">
        <v>40</v>
      </c>
      <c r="J2625" t="s">
        <v>39</v>
      </c>
      <c r="K2625" t="s">
        <v>16</v>
      </c>
      <c r="L2625" t="s">
        <v>38</v>
      </c>
      <c r="M2625" s="2">
        <f t="shared" si="122"/>
        <v>1323630</v>
      </c>
    </row>
    <row r="2626" spans="1:14" x14ac:dyDescent="0.25">
      <c r="A2626" s="1">
        <v>45513</v>
      </c>
      <c r="B2626" s="1" t="str">
        <f t="shared" si="120"/>
        <v>August</v>
      </c>
      <c r="C2626" s="3">
        <f t="shared" si="121"/>
        <v>2024</v>
      </c>
      <c r="D2626">
        <v>6769</v>
      </c>
      <c r="E2626" t="s">
        <v>18</v>
      </c>
      <c r="F2626" t="s">
        <v>29</v>
      </c>
      <c r="G2626">
        <v>3</v>
      </c>
      <c r="H2626" s="2">
        <v>405743</v>
      </c>
      <c r="I2626" t="s">
        <v>24</v>
      </c>
      <c r="J2626" t="s">
        <v>25</v>
      </c>
      <c r="K2626" t="s">
        <v>26</v>
      </c>
      <c r="L2626" t="s">
        <v>17</v>
      </c>
      <c r="M2626" s="2">
        <f t="shared" si="122"/>
        <v>1217229</v>
      </c>
      <c r="N2626" s="1">
        <v>45518</v>
      </c>
    </row>
    <row r="2627" spans="1:14" x14ac:dyDescent="0.25">
      <c r="A2627" s="1">
        <v>45410</v>
      </c>
      <c r="B2627" s="1" t="str">
        <f t="shared" ref="B2627:B2690" si="123">TEXT(A2627, "mmmm")</f>
        <v>April</v>
      </c>
      <c r="C2627" s="3">
        <f t="shared" ref="C2627:C2690" si="124">YEAR(A2627)</f>
        <v>2024</v>
      </c>
      <c r="D2627">
        <v>2777</v>
      </c>
      <c r="E2627" t="s">
        <v>18</v>
      </c>
      <c r="F2627" t="s">
        <v>13</v>
      </c>
      <c r="G2627">
        <v>6</v>
      </c>
      <c r="H2627" s="2">
        <v>246650</v>
      </c>
      <c r="I2627" t="s">
        <v>20</v>
      </c>
      <c r="J2627" t="s">
        <v>33</v>
      </c>
      <c r="K2627" t="s">
        <v>26</v>
      </c>
      <c r="L2627" t="s">
        <v>21</v>
      </c>
      <c r="M2627" s="2">
        <f t="shared" ref="M2627:M2690" si="125">G2627*H2627</f>
        <v>1479900</v>
      </c>
      <c r="N2627" s="1">
        <v>45415</v>
      </c>
    </row>
    <row r="2628" spans="1:14" x14ac:dyDescent="0.25">
      <c r="A2628" s="1">
        <v>45330</v>
      </c>
      <c r="B2628" s="1" t="str">
        <f t="shared" si="123"/>
        <v>February</v>
      </c>
      <c r="C2628" s="3">
        <f t="shared" si="124"/>
        <v>2024</v>
      </c>
      <c r="D2628">
        <v>8380</v>
      </c>
      <c r="E2628" t="s">
        <v>27</v>
      </c>
      <c r="F2628" t="s">
        <v>13</v>
      </c>
      <c r="G2628">
        <v>4</v>
      </c>
      <c r="H2628" s="2">
        <v>115465</v>
      </c>
      <c r="I2628" t="s">
        <v>30</v>
      </c>
      <c r="J2628" t="s">
        <v>31</v>
      </c>
      <c r="K2628" t="s">
        <v>16</v>
      </c>
      <c r="L2628" t="s">
        <v>17</v>
      </c>
      <c r="M2628" s="2">
        <f t="shared" si="125"/>
        <v>461860</v>
      </c>
    </row>
    <row r="2629" spans="1:14" x14ac:dyDescent="0.25">
      <c r="A2629" s="1">
        <v>45559</v>
      </c>
      <c r="B2629" s="1" t="str">
        <f t="shared" si="123"/>
        <v>September</v>
      </c>
      <c r="C2629" s="3">
        <f t="shared" si="124"/>
        <v>2024</v>
      </c>
      <c r="D2629">
        <v>3228</v>
      </c>
      <c r="E2629" t="s">
        <v>35</v>
      </c>
      <c r="F2629" t="s">
        <v>13</v>
      </c>
      <c r="G2629">
        <v>9</v>
      </c>
      <c r="H2629" s="2">
        <v>428208</v>
      </c>
      <c r="I2629" t="s">
        <v>30</v>
      </c>
      <c r="J2629" t="s">
        <v>15</v>
      </c>
      <c r="K2629" t="s">
        <v>16</v>
      </c>
      <c r="L2629" t="s">
        <v>32</v>
      </c>
      <c r="M2629" s="2">
        <f t="shared" si="125"/>
        <v>3853872</v>
      </c>
    </row>
    <row r="2630" spans="1:14" x14ac:dyDescent="0.25">
      <c r="A2630" s="1">
        <v>45524</v>
      </c>
      <c r="B2630" s="1" t="str">
        <f t="shared" si="123"/>
        <v>August</v>
      </c>
      <c r="C2630" s="3">
        <f t="shared" si="124"/>
        <v>2024</v>
      </c>
      <c r="D2630">
        <v>9804</v>
      </c>
      <c r="E2630" t="s">
        <v>35</v>
      </c>
      <c r="F2630" t="s">
        <v>29</v>
      </c>
      <c r="G2630">
        <v>2</v>
      </c>
      <c r="H2630" s="2">
        <v>326899</v>
      </c>
      <c r="I2630" t="s">
        <v>40</v>
      </c>
      <c r="J2630" t="s">
        <v>28</v>
      </c>
      <c r="K2630" t="s">
        <v>16</v>
      </c>
      <c r="L2630" t="s">
        <v>21</v>
      </c>
      <c r="M2630" s="2">
        <f t="shared" si="125"/>
        <v>653798</v>
      </c>
    </row>
    <row r="2631" spans="1:14" x14ac:dyDescent="0.25">
      <c r="A2631" s="1">
        <v>45309</v>
      </c>
      <c r="B2631" s="1" t="str">
        <f t="shared" si="123"/>
        <v>January</v>
      </c>
      <c r="C2631" s="3">
        <f t="shared" si="124"/>
        <v>2024</v>
      </c>
      <c r="D2631">
        <v>9888</v>
      </c>
      <c r="E2631" t="s">
        <v>35</v>
      </c>
      <c r="F2631" t="s">
        <v>37</v>
      </c>
      <c r="G2631">
        <v>4</v>
      </c>
      <c r="H2631" s="2">
        <v>281187</v>
      </c>
      <c r="I2631" t="s">
        <v>34</v>
      </c>
      <c r="J2631" t="s">
        <v>25</v>
      </c>
      <c r="K2631" t="s">
        <v>26</v>
      </c>
      <c r="L2631" t="s">
        <v>38</v>
      </c>
      <c r="M2631" s="2">
        <f t="shared" si="125"/>
        <v>1124748</v>
      </c>
      <c r="N2631" s="1">
        <v>45321</v>
      </c>
    </row>
    <row r="2632" spans="1:14" x14ac:dyDescent="0.25">
      <c r="A2632" s="1">
        <v>45440</v>
      </c>
      <c r="B2632" s="1" t="str">
        <f t="shared" si="123"/>
        <v>May</v>
      </c>
      <c r="C2632" s="3">
        <f t="shared" si="124"/>
        <v>2024</v>
      </c>
      <c r="D2632">
        <v>7746</v>
      </c>
      <c r="E2632" t="s">
        <v>22</v>
      </c>
      <c r="F2632" t="s">
        <v>13</v>
      </c>
      <c r="G2632">
        <v>1</v>
      </c>
      <c r="H2632" s="2">
        <v>317166</v>
      </c>
      <c r="I2632" t="s">
        <v>30</v>
      </c>
      <c r="J2632" t="s">
        <v>31</v>
      </c>
      <c r="K2632" t="s">
        <v>16</v>
      </c>
      <c r="L2632" t="s">
        <v>38</v>
      </c>
      <c r="M2632" s="2">
        <f t="shared" si="125"/>
        <v>317166</v>
      </c>
    </row>
    <row r="2633" spans="1:14" x14ac:dyDescent="0.25">
      <c r="A2633" s="1">
        <v>45440</v>
      </c>
      <c r="B2633" s="1" t="str">
        <f t="shared" si="123"/>
        <v>May</v>
      </c>
      <c r="C2633" s="3">
        <f t="shared" si="124"/>
        <v>2024</v>
      </c>
      <c r="D2633">
        <v>7391</v>
      </c>
      <c r="E2633" t="s">
        <v>35</v>
      </c>
      <c r="F2633" t="s">
        <v>19</v>
      </c>
      <c r="G2633">
        <v>7</v>
      </c>
      <c r="H2633" s="2">
        <v>306408</v>
      </c>
      <c r="I2633" t="s">
        <v>40</v>
      </c>
      <c r="J2633" t="s">
        <v>33</v>
      </c>
      <c r="K2633" t="s">
        <v>16</v>
      </c>
      <c r="L2633" t="s">
        <v>21</v>
      </c>
      <c r="M2633" s="2">
        <f t="shared" si="125"/>
        <v>2144856</v>
      </c>
    </row>
    <row r="2634" spans="1:14" x14ac:dyDescent="0.25">
      <c r="A2634" s="1">
        <v>45417</v>
      </c>
      <c r="B2634" s="1" t="str">
        <f t="shared" si="123"/>
        <v>May</v>
      </c>
      <c r="C2634" s="3">
        <f t="shared" si="124"/>
        <v>2024</v>
      </c>
      <c r="D2634">
        <v>3406</v>
      </c>
      <c r="E2634" t="s">
        <v>27</v>
      </c>
      <c r="F2634" t="s">
        <v>29</v>
      </c>
      <c r="G2634">
        <v>4</v>
      </c>
      <c r="H2634" s="2">
        <v>323473</v>
      </c>
      <c r="I2634" t="s">
        <v>30</v>
      </c>
      <c r="J2634" t="s">
        <v>39</v>
      </c>
      <c r="K2634" t="s">
        <v>26</v>
      </c>
      <c r="L2634" t="s">
        <v>21</v>
      </c>
      <c r="M2634" s="2">
        <f t="shared" si="125"/>
        <v>1293892</v>
      </c>
      <c r="N2634" s="1">
        <v>45425</v>
      </c>
    </row>
    <row r="2635" spans="1:14" x14ac:dyDescent="0.25">
      <c r="A2635" s="1">
        <v>45593</v>
      </c>
      <c r="B2635" s="1" t="str">
        <f t="shared" si="123"/>
        <v>October</v>
      </c>
      <c r="C2635" s="3">
        <f t="shared" si="124"/>
        <v>2024</v>
      </c>
      <c r="D2635">
        <v>9440</v>
      </c>
      <c r="E2635" t="s">
        <v>12</v>
      </c>
      <c r="F2635" t="s">
        <v>37</v>
      </c>
      <c r="G2635">
        <v>5</v>
      </c>
      <c r="H2635" s="2">
        <v>200593</v>
      </c>
      <c r="I2635" t="s">
        <v>24</v>
      </c>
      <c r="J2635" t="s">
        <v>33</v>
      </c>
      <c r="K2635" t="s">
        <v>16</v>
      </c>
      <c r="L2635" t="s">
        <v>32</v>
      </c>
      <c r="M2635" s="2">
        <f t="shared" si="125"/>
        <v>1002965</v>
      </c>
    </row>
    <row r="2636" spans="1:14" x14ac:dyDescent="0.25">
      <c r="A2636" s="1">
        <v>45651</v>
      </c>
      <c r="B2636" s="1" t="str">
        <f t="shared" si="123"/>
        <v>December</v>
      </c>
      <c r="C2636" s="3">
        <f t="shared" si="124"/>
        <v>2024</v>
      </c>
      <c r="D2636">
        <v>1637</v>
      </c>
      <c r="E2636" t="s">
        <v>36</v>
      </c>
      <c r="F2636" t="s">
        <v>19</v>
      </c>
      <c r="G2636">
        <v>1</v>
      </c>
      <c r="H2636" s="2">
        <v>144960</v>
      </c>
      <c r="I2636" t="s">
        <v>34</v>
      </c>
      <c r="J2636" t="s">
        <v>28</v>
      </c>
      <c r="K2636" t="s">
        <v>16</v>
      </c>
      <c r="L2636" t="s">
        <v>17</v>
      </c>
      <c r="M2636" s="2">
        <f t="shared" si="125"/>
        <v>144960</v>
      </c>
    </row>
    <row r="2637" spans="1:14" x14ac:dyDescent="0.25">
      <c r="A2637" s="1">
        <v>45529</v>
      </c>
      <c r="B2637" s="1" t="str">
        <f t="shared" si="123"/>
        <v>August</v>
      </c>
      <c r="C2637" s="3">
        <f t="shared" si="124"/>
        <v>2024</v>
      </c>
      <c r="D2637">
        <v>9090</v>
      </c>
      <c r="E2637" t="s">
        <v>35</v>
      </c>
      <c r="F2637" t="s">
        <v>19</v>
      </c>
      <c r="G2637">
        <v>2</v>
      </c>
      <c r="H2637" s="2">
        <v>34876</v>
      </c>
      <c r="I2637" t="s">
        <v>40</v>
      </c>
      <c r="J2637" t="s">
        <v>31</v>
      </c>
      <c r="K2637" t="s">
        <v>16</v>
      </c>
      <c r="L2637" t="s">
        <v>21</v>
      </c>
      <c r="M2637" s="2">
        <f t="shared" si="125"/>
        <v>69752</v>
      </c>
    </row>
    <row r="2638" spans="1:14" x14ac:dyDescent="0.25">
      <c r="A2638" s="1">
        <v>45426</v>
      </c>
      <c r="B2638" s="1" t="str">
        <f t="shared" si="123"/>
        <v>May</v>
      </c>
      <c r="C2638" s="3">
        <f t="shared" si="124"/>
        <v>2024</v>
      </c>
      <c r="D2638">
        <v>1949</v>
      </c>
      <c r="E2638" t="s">
        <v>22</v>
      </c>
      <c r="F2638" t="s">
        <v>29</v>
      </c>
      <c r="G2638">
        <v>4</v>
      </c>
      <c r="H2638" s="2">
        <v>239182</v>
      </c>
      <c r="I2638" t="s">
        <v>30</v>
      </c>
      <c r="J2638" t="s">
        <v>25</v>
      </c>
      <c r="K2638" t="s">
        <v>16</v>
      </c>
      <c r="L2638" t="s">
        <v>21</v>
      </c>
      <c r="M2638" s="2">
        <f t="shared" si="125"/>
        <v>956728</v>
      </c>
    </row>
    <row r="2639" spans="1:14" x14ac:dyDescent="0.25">
      <c r="A2639" s="1">
        <v>45442</v>
      </c>
      <c r="B2639" s="1" t="str">
        <f t="shared" si="123"/>
        <v>May</v>
      </c>
      <c r="C2639" s="3">
        <f t="shared" si="124"/>
        <v>2024</v>
      </c>
      <c r="D2639">
        <v>4587</v>
      </c>
      <c r="E2639" t="s">
        <v>18</v>
      </c>
      <c r="F2639" t="s">
        <v>23</v>
      </c>
      <c r="G2639">
        <v>2</v>
      </c>
      <c r="H2639" s="2">
        <v>223392</v>
      </c>
      <c r="I2639" t="s">
        <v>24</v>
      </c>
      <c r="J2639" t="s">
        <v>28</v>
      </c>
      <c r="K2639" t="s">
        <v>26</v>
      </c>
      <c r="L2639" t="s">
        <v>38</v>
      </c>
      <c r="M2639" s="2">
        <f t="shared" si="125"/>
        <v>446784</v>
      </c>
      <c r="N2639" s="1">
        <v>45456</v>
      </c>
    </row>
    <row r="2640" spans="1:14" x14ac:dyDescent="0.25">
      <c r="A2640" s="1">
        <v>45527</v>
      </c>
      <c r="B2640" s="1" t="str">
        <f t="shared" si="123"/>
        <v>August</v>
      </c>
      <c r="C2640" s="3">
        <f t="shared" si="124"/>
        <v>2024</v>
      </c>
      <c r="D2640">
        <v>2111</v>
      </c>
      <c r="E2640" t="s">
        <v>22</v>
      </c>
      <c r="F2640" t="s">
        <v>37</v>
      </c>
      <c r="G2640">
        <v>1</v>
      </c>
      <c r="H2640" s="2">
        <v>89732</v>
      </c>
      <c r="I2640" t="s">
        <v>34</v>
      </c>
      <c r="J2640" t="s">
        <v>31</v>
      </c>
      <c r="K2640" t="s">
        <v>16</v>
      </c>
      <c r="L2640" t="s">
        <v>38</v>
      </c>
      <c r="M2640" s="2">
        <f t="shared" si="125"/>
        <v>89732</v>
      </c>
    </row>
    <row r="2641" spans="1:14" x14ac:dyDescent="0.25">
      <c r="A2641" s="1">
        <v>45515</v>
      </c>
      <c r="B2641" s="1" t="str">
        <f t="shared" si="123"/>
        <v>August</v>
      </c>
      <c r="C2641" s="3">
        <f t="shared" si="124"/>
        <v>2024</v>
      </c>
      <c r="D2641">
        <v>9367</v>
      </c>
      <c r="E2641" t="s">
        <v>27</v>
      </c>
      <c r="F2641" t="s">
        <v>29</v>
      </c>
      <c r="G2641">
        <v>1</v>
      </c>
      <c r="H2641" s="2">
        <v>349434</v>
      </c>
      <c r="I2641" t="s">
        <v>24</v>
      </c>
      <c r="J2641" t="s">
        <v>31</v>
      </c>
      <c r="K2641" t="s">
        <v>16</v>
      </c>
      <c r="L2641" t="s">
        <v>17</v>
      </c>
      <c r="M2641" s="2">
        <f t="shared" si="125"/>
        <v>349434</v>
      </c>
    </row>
    <row r="2642" spans="1:14" x14ac:dyDescent="0.25">
      <c r="A2642" s="1">
        <v>45494</v>
      </c>
      <c r="B2642" s="1" t="str">
        <f t="shared" si="123"/>
        <v>July</v>
      </c>
      <c r="C2642" s="3">
        <f t="shared" si="124"/>
        <v>2024</v>
      </c>
      <c r="D2642">
        <v>1722</v>
      </c>
      <c r="E2642" t="s">
        <v>12</v>
      </c>
      <c r="F2642" t="s">
        <v>23</v>
      </c>
      <c r="G2642">
        <v>6</v>
      </c>
      <c r="H2642" s="2">
        <v>258235</v>
      </c>
      <c r="I2642" t="s">
        <v>24</v>
      </c>
      <c r="J2642" t="s">
        <v>33</v>
      </c>
      <c r="K2642" t="s">
        <v>26</v>
      </c>
      <c r="L2642" t="s">
        <v>21</v>
      </c>
      <c r="M2642" s="2">
        <f t="shared" si="125"/>
        <v>1549410</v>
      </c>
      <c r="N2642" s="1">
        <v>45500</v>
      </c>
    </row>
    <row r="2643" spans="1:14" x14ac:dyDescent="0.25">
      <c r="A2643" s="1">
        <v>45547</v>
      </c>
      <c r="B2643" s="1" t="str">
        <f t="shared" si="123"/>
        <v>September</v>
      </c>
      <c r="C2643" s="3">
        <f t="shared" si="124"/>
        <v>2024</v>
      </c>
      <c r="D2643">
        <v>4842</v>
      </c>
      <c r="E2643" t="s">
        <v>35</v>
      </c>
      <c r="F2643" t="s">
        <v>29</v>
      </c>
      <c r="G2643">
        <v>2</v>
      </c>
      <c r="H2643" s="2">
        <v>108240</v>
      </c>
      <c r="I2643" t="s">
        <v>34</v>
      </c>
      <c r="J2643" t="s">
        <v>25</v>
      </c>
      <c r="K2643" t="s">
        <v>26</v>
      </c>
      <c r="L2643" t="s">
        <v>38</v>
      </c>
      <c r="M2643" s="2">
        <f t="shared" si="125"/>
        <v>216480</v>
      </c>
      <c r="N2643" s="1">
        <v>45559</v>
      </c>
    </row>
    <row r="2644" spans="1:14" x14ac:dyDescent="0.25">
      <c r="A2644" s="1">
        <v>45377</v>
      </c>
      <c r="B2644" s="1" t="str">
        <f t="shared" si="123"/>
        <v>March</v>
      </c>
      <c r="C2644" s="3">
        <f t="shared" si="124"/>
        <v>2024</v>
      </c>
      <c r="D2644">
        <v>4674</v>
      </c>
      <c r="E2644" t="s">
        <v>35</v>
      </c>
      <c r="F2644" t="s">
        <v>29</v>
      </c>
      <c r="G2644">
        <v>3</v>
      </c>
      <c r="H2644" s="2">
        <v>198358</v>
      </c>
      <c r="I2644" t="s">
        <v>40</v>
      </c>
      <c r="J2644" t="s">
        <v>39</v>
      </c>
      <c r="K2644" t="s">
        <v>16</v>
      </c>
      <c r="L2644" t="s">
        <v>17</v>
      </c>
      <c r="M2644" s="2">
        <f t="shared" si="125"/>
        <v>595074</v>
      </c>
    </row>
    <row r="2645" spans="1:14" x14ac:dyDescent="0.25">
      <c r="A2645" s="1">
        <v>45441</v>
      </c>
      <c r="B2645" s="1" t="str">
        <f t="shared" si="123"/>
        <v>May</v>
      </c>
      <c r="C2645" s="3">
        <f t="shared" si="124"/>
        <v>2024</v>
      </c>
      <c r="D2645">
        <v>5866</v>
      </c>
      <c r="E2645" t="s">
        <v>22</v>
      </c>
      <c r="F2645" t="s">
        <v>19</v>
      </c>
      <c r="G2645">
        <v>5</v>
      </c>
      <c r="H2645" s="2">
        <v>324585</v>
      </c>
      <c r="I2645" t="s">
        <v>40</v>
      </c>
      <c r="J2645" t="s">
        <v>28</v>
      </c>
      <c r="K2645" t="s">
        <v>26</v>
      </c>
      <c r="L2645" t="s">
        <v>38</v>
      </c>
      <c r="M2645" s="2">
        <f t="shared" si="125"/>
        <v>1622925</v>
      </c>
      <c r="N2645" s="1">
        <v>45454</v>
      </c>
    </row>
    <row r="2646" spans="1:14" x14ac:dyDescent="0.25">
      <c r="A2646" s="1">
        <v>45526</v>
      </c>
      <c r="B2646" s="1" t="str">
        <f t="shared" si="123"/>
        <v>August</v>
      </c>
      <c r="C2646" s="3">
        <f t="shared" si="124"/>
        <v>2024</v>
      </c>
      <c r="D2646">
        <v>1702</v>
      </c>
      <c r="E2646" t="s">
        <v>27</v>
      </c>
      <c r="F2646" t="s">
        <v>29</v>
      </c>
      <c r="G2646">
        <v>3</v>
      </c>
      <c r="H2646" s="2">
        <v>74155</v>
      </c>
      <c r="I2646" t="s">
        <v>30</v>
      </c>
      <c r="J2646" t="s">
        <v>33</v>
      </c>
      <c r="K2646" t="s">
        <v>26</v>
      </c>
      <c r="L2646" t="s">
        <v>38</v>
      </c>
      <c r="M2646" s="2">
        <f t="shared" si="125"/>
        <v>222465</v>
      </c>
      <c r="N2646" s="1">
        <v>45535</v>
      </c>
    </row>
    <row r="2647" spans="1:14" x14ac:dyDescent="0.25">
      <c r="A2647" s="1">
        <v>45636</v>
      </c>
      <c r="B2647" s="1" t="str">
        <f t="shared" si="123"/>
        <v>December</v>
      </c>
      <c r="C2647" s="3">
        <f t="shared" si="124"/>
        <v>2024</v>
      </c>
      <c r="D2647">
        <v>3128</v>
      </c>
      <c r="E2647" t="s">
        <v>22</v>
      </c>
      <c r="F2647" t="s">
        <v>23</v>
      </c>
      <c r="G2647">
        <v>6</v>
      </c>
      <c r="H2647" s="2">
        <v>359878</v>
      </c>
      <c r="I2647" t="s">
        <v>34</v>
      </c>
      <c r="J2647" t="s">
        <v>31</v>
      </c>
      <c r="K2647" t="s">
        <v>26</v>
      </c>
      <c r="L2647" t="s">
        <v>38</v>
      </c>
      <c r="M2647" s="2">
        <f t="shared" si="125"/>
        <v>2159268</v>
      </c>
      <c r="N2647" s="1">
        <v>45646</v>
      </c>
    </row>
    <row r="2648" spans="1:14" x14ac:dyDescent="0.25">
      <c r="A2648" s="1">
        <v>45313</v>
      </c>
      <c r="B2648" s="1" t="str">
        <f t="shared" si="123"/>
        <v>January</v>
      </c>
      <c r="C2648" s="3">
        <f t="shared" si="124"/>
        <v>2024</v>
      </c>
      <c r="D2648">
        <v>5233</v>
      </c>
      <c r="E2648" t="s">
        <v>22</v>
      </c>
      <c r="F2648" t="s">
        <v>19</v>
      </c>
      <c r="G2648">
        <v>7</v>
      </c>
      <c r="H2648" s="2">
        <v>23723</v>
      </c>
      <c r="I2648" t="s">
        <v>34</v>
      </c>
      <c r="J2648" t="s">
        <v>33</v>
      </c>
      <c r="K2648" t="s">
        <v>16</v>
      </c>
      <c r="L2648" t="s">
        <v>32</v>
      </c>
      <c r="M2648" s="2">
        <f t="shared" si="125"/>
        <v>166061</v>
      </c>
    </row>
    <row r="2649" spans="1:14" x14ac:dyDescent="0.25">
      <c r="A2649" s="1">
        <v>45639</v>
      </c>
      <c r="B2649" s="1" t="str">
        <f t="shared" si="123"/>
        <v>December</v>
      </c>
      <c r="C2649" s="3">
        <f t="shared" si="124"/>
        <v>2024</v>
      </c>
      <c r="D2649">
        <v>3517</v>
      </c>
      <c r="E2649" t="s">
        <v>12</v>
      </c>
      <c r="F2649" t="s">
        <v>23</v>
      </c>
      <c r="G2649">
        <v>6</v>
      </c>
      <c r="H2649" s="2">
        <v>195229</v>
      </c>
      <c r="I2649" t="s">
        <v>34</v>
      </c>
      <c r="J2649" t="s">
        <v>33</v>
      </c>
      <c r="K2649" t="s">
        <v>26</v>
      </c>
      <c r="L2649" t="s">
        <v>32</v>
      </c>
      <c r="M2649" s="2">
        <f t="shared" si="125"/>
        <v>1171374</v>
      </c>
      <c r="N2649" s="1">
        <v>45644</v>
      </c>
    </row>
    <row r="2650" spans="1:14" x14ac:dyDescent="0.25">
      <c r="A2650" s="1">
        <v>45576</v>
      </c>
      <c r="B2650" s="1" t="str">
        <f t="shared" si="123"/>
        <v>October</v>
      </c>
      <c r="C2650" s="3">
        <f t="shared" si="124"/>
        <v>2024</v>
      </c>
      <c r="D2650">
        <v>2149</v>
      </c>
      <c r="E2650" t="s">
        <v>27</v>
      </c>
      <c r="F2650" t="s">
        <v>23</v>
      </c>
      <c r="G2650">
        <v>2</v>
      </c>
      <c r="H2650" s="2">
        <v>253152</v>
      </c>
      <c r="I2650" t="s">
        <v>20</v>
      </c>
      <c r="J2650" t="s">
        <v>33</v>
      </c>
      <c r="K2650" t="s">
        <v>26</v>
      </c>
      <c r="L2650" t="s">
        <v>21</v>
      </c>
      <c r="M2650" s="2">
        <f t="shared" si="125"/>
        <v>506304</v>
      </c>
      <c r="N2650" s="1">
        <v>45581</v>
      </c>
    </row>
    <row r="2651" spans="1:14" x14ac:dyDescent="0.25">
      <c r="A2651" s="1">
        <v>45560</v>
      </c>
      <c r="B2651" s="1" t="str">
        <f t="shared" si="123"/>
        <v>September</v>
      </c>
      <c r="C2651" s="3">
        <f t="shared" si="124"/>
        <v>2024</v>
      </c>
      <c r="D2651">
        <v>2878</v>
      </c>
      <c r="E2651" t="s">
        <v>12</v>
      </c>
      <c r="F2651" t="s">
        <v>19</v>
      </c>
      <c r="G2651">
        <v>9</v>
      </c>
      <c r="H2651" s="2">
        <v>77058</v>
      </c>
      <c r="I2651" t="s">
        <v>20</v>
      </c>
      <c r="J2651" t="s">
        <v>25</v>
      </c>
      <c r="K2651" t="s">
        <v>26</v>
      </c>
      <c r="L2651" t="s">
        <v>17</v>
      </c>
      <c r="M2651" s="2">
        <f t="shared" si="125"/>
        <v>693522</v>
      </c>
      <c r="N2651" s="1">
        <v>45570</v>
      </c>
    </row>
    <row r="2652" spans="1:14" x14ac:dyDescent="0.25">
      <c r="A2652" s="1">
        <v>45549</v>
      </c>
      <c r="B2652" s="1" t="str">
        <f t="shared" si="123"/>
        <v>September</v>
      </c>
      <c r="C2652" s="3">
        <f t="shared" si="124"/>
        <v>2024</v>
      </c>
      <c r="D2652">
        <v>1309</v>
      </c>
      <c r="E2652" t="s">
        <v>27</v>
      </c>
      <c r="F2652" t="s">
        <v>23</v>
      </c>
      <c r="G2652">
        <v>2</v>
      </c>
      <c r="H2652" s="2">
        <v>444660</v>
      </c>
      <c r="I2652" t="s">
        <v>14</v>
      </c>
      <c r="J2652" t="s">
        <v>31</v>
      </c>
      <c r="K2652" t="s">
        <v>16</v>
      </c>
      <c r="L2652" t="s">
        <v>17</v>
      </c>
      <c r="M2652" s="2">
        <f t="shared" si="125"/>
        <v>889320</v>
      </c>
    </row>
    <row r="2653" spans="1:14" x14ac:dyDescent="0.25">
      <c r="A2653" s="1">
        <v>45320</v>
      </c>
      <c r="B2653" s="1" t="str">
        <f t="shared" si="123"/>
        <v>January</v>
      </c>
      <c r="C2653" s="3">
        <f t="shared" si="124"/>
        <v>2024</v>
      </c>
      <c r="D2653">
        <v>4952</v>
      </c>
      <c r="E2653" t="s">
        <v>35</v>
      </c>
      <c r="F2653" t="s">
        <v>13</v>
      </c>
      <c r="G2653">
        <v>6</v>
      </c>
      <c r="H2653" s="2">
        <v>98454</v>
      </c>
      <c r="I2653" t="s">
        <v>20</v>
      </c>
      <c r="J2653" t="s">
        <v>25</v>
      </c>
      <c r="K2653" t="s">
        <v>26</v>
      </c>
      <c r="L2653" t="s">
        <v>32</v>
      </c>
      <c r="M2653" s="2">
        <f t="shared" si="125"/>
        <v>590724</v>
      </c>
      <c r="N2653" s="1">
        <v>45327</v>
      </c>
    </row>
    <row r="2654" spans="1:14" x14ac:dyDescent="0.25">
      <c r="A2654" s="1">
        <v>45504</v>
      </c>
      <c r="B2654" s="1" t="str">
        <f t="shared" si="123"/>
        <v>July</v>
      </c>
      <c r="C2654" s="3">
        <f t="shared" si="124"/>
        <v>2024</v>
      </c>
      <c r="D2654">
        <v>8728</v>
      </c>
      <c r="E2654" t="s">
        <v>36</v>
      </c>
      <c r="F2654" t="s">
        <v>29</v>
      </c>
      <c r="G2654">
        <v>9</v>
      </c>
      <c r="H2654" s="2">
        <v>388532</v>
      </c>
      <c r="I2654" t="s">
        <v>34</v>
      </c>
      <c r="J2654" t="s">
        <v>25</v>
      </c>
      <c r="K2654" t="s">
        <v>16</v>
      </c>
      <c r="L2654" t="s">
        <v>17</v>
      </c>
      <c r="M2654" s="2">
        <f t="shared" si="125"/>
        <v>3496788</v>
      </c>
    </row>
    <row r="2655" spans="1:14" x14ac:dyDescent="0.25">
      <c r="A2655" s="1">
        <v>45574</v>
      </c>
      <c r="B2655" s="1" t="str">
        <f t="shared" si="123"/>
        <v>October</v>
      </c>
      <c r="C2655" s="3">
        <f t="shared" si="124"/>
        <v>2024</v>
      </c>
      <c r="D2655">
        <v>4049</v>
      </c>
      <c r="E2655" t="s">
        <v>18</v>
      </c>
      <c r="F2655" t="s">
        <v>19</v>
      </c>
      <c r="G2655">
        <v>9</v>
      </c>
      <c r="H2655" s="2">
        <v>65636</v>
      </c>
      <c r="I2655" t="s">
        <v>20</v>
      </c>
      <c r="J2655" t="s">
        <v>31</v>
      </c>
      <c r="K2655" t="s">
        <v>16</v>
      </c>
      <c r="L2655" t="s">
        <v>21</v>
      </c>
      <c r="M2655" s="2">
        <f t="shared" si="125"/>
        <v>590724</v>
      </c>
    </row>
    <row r="2656" spans="1:14" x14ac:dyDescent="0.25">
      <c r="A2656" s="1">
        <v>45341</v>
      </c>
      <c r="B2656" s="1" t="str">
        <f t="shared" si="123"/>
        <v>February</v>
      </c>
      <c r="C2656" s="3">
        <f t="shared" si="124"/>
        <v>2024</v>
      </c>
      <c r="D2656">
        <v>6766</v>
      </c>
      <c r="E2656" t="s">
        <v>36</v>
      </c>
      <c r="F2656" t="s">
        <v>19</v>
      </c>
      <c r="G2656">
        <v>2</v>
      </c>
      <c r="H2656" s="2">
        <v>148338</v>
      </c>
      <c r="I2656" t="s">
        <v>30</v>
      </c>
      <c r="J2656" t="s">
        <v>33</v>
      </c>
      <c r="K2656" t="s">
        <v>26</v>
      </c>
      <c r="L2656" t="s">
        <v>17</v>
      </c>
      <c r="M2656" s="2">
        <f t="shared" si="125"/>
        <v>296676</v>
      </c>
      <c r="N2656" s="1">
        <v>45349</v>
      </c>
    </row>
    <row r="2657" spans="1:14" x14ac:dyDescent="0.25">
      <c r="A2657" s="1">
        <v>45386</v>
      </c>
      <c r="B2657" s="1" t="str">
        <f t="shared" si="123"/>
        <v>April</v>
      </c>
      <c r="C2657" s="3">
        <f t="shared" si="124"/>
        <v>2024</v>
      </c>
      <c r="D2657">
        <v>7412</v>
      </c>
      <c r="E2657" t="s">
        <v>27</v>
      </c>
      <c r="F2657" t="s">
        <v>13</v>
      </c>
      <c r="G2657">
        <v>9</v>
      </c>
      <c r="H2657" s="2">
        <v>388624</v>
      </c>
      <c r="I2657" t="s">
        <v>40</v>
      </c>
      <c r="J2657" t="s">
        <v>33</v>
      </c>
      <c r="K2657" t="s">
        <v>16</v>
      </c>
      <c r="L2657" t="s">
        <v>17</v>
      </c>
      <c r="M2657" s="2">
        <f t="shared" si="125"/>
        <v>3497616</v>
      </c>
    </row>
    <row r="2658" spans="1:14" x14ac:dyDescent="0.25">
      <c r="A2658" s="1">
        <v>45379</v>
      </c>
      <c r="B2658" s="1" t="str">
        <f t="shared" si="123"/>
        <v>March</v>
      </c>
      <c r="C2658" s="3">
        <f t="shared" si="124"/>
        <v>2024</v>
      </c>
      <c r="D2658">
        <v>5865</v>
      </c>
      <c r="E2658" t="s">
        <v>36</v>
      </c>
      <c r="F2658" t="s">
        <v>13</v>
      </c>
      <c r="G2658">
        <v>8</v>
      </c>
      <c r="H2658" s="2">
        <v>114622</v>
      </c>
      <c r="I2658" t="s">
        <v>20</v>
      </c>
      <c r="J2658" t="s">
        <v>25</v>
      </c>
      <c r="K2658" t="s">
        <v>16</v>
      </c>
      <c r="L2658" t="s">
        <v>32</v>
      </c>
      <c r="M2658" s="2">
        <f t="shared" si="125"/>
        <v>916976</v>
      </c>
    </row>
    <row r="2659" spans="1:14" x14ac:dyDescent="0.25">
      <c r="A2659" s="1">
        <v>45335</v>
      </c>
      <c r="B2659" s="1" t="str">
        <f t="shared" si="123"/>
        <v>February</v>
      </c>
      <c r="C2659" s="3">
        <f t="shared" si="124"/>
        <v>2024</v>
      </c>
      <c r="D2659">
        <v>1015</v>
      </c>
      <c r="E2659" t="s">
        <v>22</v>
      </c>
      <c r="F2659" t="s">
        <v>13</v>
      </c>
      <c r="G2659">
        <v>7</v>
      </c>
      <c r="H2659" s="2">
        <v>410768</v>
      </c>
      <c r="I2659" t="s">
        <v>14</v>
      </c>
      <c r="J2659" t="s">
        <v>28</v>
      </c>
      <c r="K2659" t="s">
        <v>16</v>
      </c>
      <c r="L2659" t="s">
        <v>32</v>
      </c>
      <c r="M2659" s="2">
        <f t="shared" si="125"/>
        <v>2875376</v>
      </c>
    </row>
    <row r="2660" spans="1:14" x14ac:dyDescent="0.25">
      <c r="A2660" s="1">
        <v>45569</v>
      </c>
      <c r="B2660" s="1" t="str">
        <f t="shared" si="123"/>
        <v>October</v>
      </c>
      <c r="C2660" s="3">
        <f t="shared" si="124"/>
        <v>2024</v>
      </c>
      <c r="D2660">
        <v>1605</v>
      </c>
      <c r="E2660" t="s">
        <v>35</v>
      </c>
      <c r="F2660" t="s">
        <v>13</v>
      </c>
      <c r="G2660">
        <v>8</v>
      </c>
      <c r="H2660" s="2">
        <v>77751</v>
      </c>
      <c r="I2660" t="s">
        <v>30</v>
      </c>
      <c r="J2660" t="s">
        <v>33</v>
      </c>
      <c r="K2660" t="s">
        <v>16</v>
      </c>
      <c r="L2660" t="s">
        <v>17</v>
      </c>
      <c r="M2660" s="2">
        <f t="shared" si="125"/>
        <v>622008</v>
      </c>
    </row>
    <row r="2661" spans="1:14" x14ac:dyDescent="0.25">
      <c r="A2661" s="1">
        <v>45462</v>
      </c>
      <c r="B2661" s="1" t="str">
        <f t="shared" si="123"/>
        <v>June</v>
      </c>
      <c r="C2661" s="3">
        <f t="shared" si="124"/>
        <v>2024</v>
      </c>
      <c r="D2661">
        <v>5908</v>
      </c>
      <c r="E2661" t="s">
        <v>18</v>
      </c>
      <c r="F2661" t="s">
        <v>37</v>
      </c>
      <c r="G2661">
        <v>8</v>
      </c>
      <c r="H2661" s="2">
        <v>249794</v>
      </c>
      <c r="I2661" t="s">
        <v>24</v>
      </c>
      <c r="J2661" t="s">
        <v>25</v>
      </c>
      <c r="K2661" t="s">
        <v>26</v>
      </c>
      <c r="L2661" t="s">
        <v>17</v>
      </c>
      <c r="M2661" s="2">
        <f t="shared" si="125"/>
        <v>1998352</v>
      </c>
      <c r="N2661" s="1">
        <v>45467</v>
      </c>
    </row>
    <row r="2662" spans="1:14" x14ac:dyDescent="0.25">
      <c r="A2662" s="1">
        <v>45480</v>
      </c>
      <c r="B2662" s="1" t="str">
        <f t="shared" si="123"/>
        <v>July</v>
      </c>
      <c r="C2662" s="3">
        <f t="shared" si="124"/>
        <v>2024</v>
      </c>
      <c r="D2662">
        <v>9006</v>
      </c>
      <c r="E2662" t="s">
        <v>18</v>
      </c>
      <c r="F2662" t="s">
        <v>19</v>
      </c>
      <c r="G2662">
        <v>1</v>
      </c>
      <c r="H2662" s="2">
        <v>143619</v>
      </c>
      <c r="I2662" t="s">
        <v>24</v>
      </c>
      <c r="J2662" t="s">
        <v>39</v>
      </c>
      <c r="K2662" t="s">
        <v>16</v>
      </c>
      <c r="L2662" t="s">
        <v>21</v>
      </c>
      <c r="M2662" s="2">
        <f t="shared" si="125"/>
        <v>143619</v>
      </c>
    </row>
    <row r="2663" spans="1:14" x14ac:dyDescent="0.25">
      <c r="A2663" s="1">
        <v>45644</v>
      </c>
      <c r="B2663" s="1" t="str">
        <f t="shared" si="123"/>
        <v>December</v>
      </c>
      <c r="C2663" s="3">
        <f t="shared" si="124"/>
        <v>2024</v>
      </c>
      <c r="D2663">
        <v>7412</v>
      </c>
      <c r="E2663" t="s">
        <v>18</v>
      </c>
      <c r="F2663" t="s">
        <v>23</v>
      </c>
      <c r="G2663">
        <v>9</v>
      </c>
      <c r="H2663" s="2">
        <v>427460</v>
      </c>
      <c r="I2663" t="s">
        <v>14</v>
      </c>
      <c r="J2663" t="s">
        <v>39</v>
      </c>
      <c r="K2663" t="s">
        <v>16</v>
      </c>
      <c r="L2663" t="s">
        <v>21</v>
      </c>
      <c r="M2663" s="2">
        <f t="shared" si="125"/>
        <v>3847140</v>
      </c>
    </row>
    <row r="2664" spans="1:14" x14ac:dyDescent="0.25">
      <c r="A2664" s="1">
        <v>45475</v>
      </c>
      <c r="B2664" s="1" t="str">
        <f t="shared" si="123"/>
        <v>July</v>
      </c>
      <c r="C2664" s="3">
        <f t="shared" si="124"/>
        <v>2024</v>
      </c>
      <c r="D2664">
        <v>9605</v>
      </c>
      <c r="E2664" t="s">
        <v>35</v>
      </c>
      <c r="F2664" t="s">
        <v>19</v>
      </c>
      <c r="G2664">
        <v>6</v>
      </c>
      <c r="H2664" s="2">
        <v>251096</v>
      </c>
      <c r="I2664" t="s">
        <v>40</v>
      </c>
      <c r="J2664" t="s">
        <v>25</v>
      </c>
      <c r="K2664" t="s">
        <v>26</v>
      </c>
      <c r="L2664" t="s">
        <v>21</v>
      </c>
      <c r="M2664" s="2">
        <f t="shared" si="125"/>
        <v>1506576</v>
      </c>
      <c r="N2664" s="1">
        <v>45483</v>
      </c>
    </row>
    <row r="2665" spans="1:14" x14ac:dyDescent="0.25">
      <c r="A2665" s="1">
        <v>45294</v>
      </c>
      <c r="B2665" s="1" t="str">
        <f t="shared" si="123"/>
        <v>January</v>
      </c>
      <c r="C2665" s="3">
        <f t="shared" si="124"/>
        <v>2024</v>
      </c>
      <c r="D2665">
        <v>5120</v>
      </c>
      <c r="E2665" t="s">
        <v>36</v>
      </c>
      <c r="F2665" t="s">
        <v>19</v>
      </c>
      <c r="G2665">
        <v>1</v>
      </c>
      <c r="H2665" s="2">
        <v>374217</v>
      </c>
      <c r="I2665" t="s">
        <v>34</v>
      </c>
      <c r="J2665" t="s">
        <v>28</v>
      </c>
      <c r="K2665" t="s">
        <v>16</v>
      </c>
      <c r="L2665" t="s">
        <v>38</v>
      </c>
      <c r="M2665" s="2">
        <f t="shared" si="125"/>
        <v>374217</v>
      </c>
    </row>
    <row r="2666" spans="1:14" x14ac:dyDescent="0.25">
      <c r="A2666" s="1">
        <v>45482</v>
      </c>
      <c r="B2666" s="1" t="str">
        <f t="shared" si="123"/>
        <v>July</v>
      </c>
      <c r="C2666" s="3">
        <f t="shared" si="124"/>
        <v>2024</v>
      </c>
      <c r="D2666">
        <v>9507</v>
      </c>
      <c r="E2666" t="s">
        <v>18</v>
      </c>
      <c r="F2666" t="s">
        <v>19</v>
      </c>
      <c r="G2666">
        <v>1</v>
      </c>
      <c r="H2666" s="2">
        <v>310989</v>
      </c>
      <c r="I2666" t="s">
        <v>24</v>
      </c>
      <c r="J2666" t="s">
        <v>33</v>
      </c>
      <c r="K2666" t="s">
        <v>26</v>
      </c>
      <c r="L2666" t="s">
        <v>38</v>
      </c>
      <c r="M2666" s="2">
        <f t="shared" si="125"/>
        <v>310989</v>
      </c>
      <c r="N2666" s="1">
        <v>45484</v>
      </c>
    </row>
    <row r="2667" spans="1:14" x14ac:dyDescent="0.25">
      <c r="A2667" s="1">
        <v>45409</v>
      </c>
      <c r="B2667" s="1" t="str">
        <f t="shared" si="123"/>
        <v>April</v>
      </c>
      <c r="C2667" s="3">
        <f t="shared" si="124"/>
        <v>2024</v>
      </c>
      <c r="D2667">
        <v>5666</v>
      </c>
      <c r="E2667" t="s">
        <v>18</v>
      </c>
      <c r="F2667" t="s">
        <v>13</v>
      </c>
      <c r="G2667">
        <v>7</v>
      </c>
      <c r="H2667" s="2">
        <v>206282</v>
      </c>
      <c r="I2667" t="s">
        <v>40</v>
      </c>
      <c r="J2667" t="s">
        <v>15</v>
      </c>
      <c r="K2667" t="s">
        <v>26</v>
      </c>
      <c r="L2667" t="s">
        <v>38</v>
      </c>
      <c r="M2667" s="2">
        <f t="shared" si="125"/>
        <v>1443974</v>
      </c>
      <c r="N2667" s="1">
        <v>45412</v>
      </c>
    </row>
    <row r="2668" spans="1:14" x14ac:dyDescent="0.25">
      <c r="A2668" s="1">
        <v>45310</v>
      </c>
      <c r="B2668" s="1" t="str">
        <f t="shared" si="123"/>
        <v>January</v>
      </c>
      <c r="C2668" s="3">
        <f t="shared" si="124"/>
        <v>2024</v>
      </c>
      <c r="D2668">
        <v>5820</v>
      </c>
      <c r="E2668" t="s">
        <v>27</v>
      </c>
      <c r="F2668" t="s">
        <v>13</v>
      </c>
      <c r="G2668">
        <v>2</v>
      </c>
      <c r="H2668" s="2">
        <v>364503</v>
      </c>
      <c r="I2668" t="s">
        <v>20</v>
      </c>
      <c r="J2668" t="s">
        <v>15</v>
      </c>
      <c r="K2668" t="s">
        <v>26</v>
      </c>
      <c r="L2668" t="s">
        <v>17</v>
      </c>
      <c r="M2668" s="2">
        <f t="shared" si="125"/>
        <v>729006</v>
      </c>
      <c r="N2668" s="1">
        <v>45311</v>
      </c>
    </row>
    <row r="2669" spans="1:14" x14ac:dyDescent="0.25">
      <c r="A2669" s="1">
        <v>45314</v>
      </c>
      <c r="B2669" s="1" t="str">
        <f t="shared" si="123"/>
        <v>January</v>
      </c>
      <c r="C2669" s="3">
        <f t="shared" si="124"/>
        <v>2024</v>
      </c>
      <c r="D2669">
        <v>8835</v>
      </c>
      <c r="E2669" t="s">
        <v>22</v>
      </c>
      <c r="F2669" t="s">
        <v>37</v>
      </c>
      <c r="G2669">
        <v>6</v>
      </c>
      <c r="H2669" s="2">
        <v>17526</v>
      </c>
      <c r="I2669" t="s">
        <v>20</v>
      </c>
      <c r="J2669" t="s">
        <v>28</v>
      </c>
      <c r="K2669" t="s">
        <v>26</v>
      </c>
      <c r="L2669" t="s">
        <v>21</v>
      </c>
      <c r="M2669" s="2">
        <f t="shared" si="125"/>
        <v>105156</v>
      </c>
      <c r="N2669" s="1">
        <v>45320</v>
      </c>
    </row>
    <row r="2670" spans="1:14" x14ac:dyDescent="0.25">
      <c r="A2670" s="1">
        <v>45321</v>
      </c>
      <c r="B2670" s="1" t="str">
        <f t="shared" si="123"/>
        <v>January</v>
      </c>
      <c r="C2670" s="3">
        <f t="shared" si="124"/>
        <v>2024</v>
      </c>
      <c r="D2670">
        <v>2849</v>
      </c>
      <c r="E2670" t="s">
        <v>27</v>
      </c>
      <c r="F2670" t="s">
        <v>19</v>
      </c>
      <c r="G2670">
        <v>5</v>
      </c>
      <c r="H2670" s="2">
        <v>391349</v>
      </c>
      <c r="I2670" t="s">
        <v>20</v>
      </c>
      <c r="J2670" t="s">
        <v>39</v>
      </c>
      <c r="K2670" t="s">
        <v>26</v>
      </c>
      <c r="L2670" t="s">
        <v>38</v>
      </c>
      <c r="M2670" s="2">
        <f t="shared" si="125"/>
        <v>1956745</v>
      </c>
      <c r="N2670" s="1">
        <v>45331</v>
      </c>
    </row>
    <row r="2671" spans="1:14" x14ac:dyDescent="0.25">
      <c r="A2671" s="1">
        <v>45586</v>
      </c>
      <c r="B2671" s="1" t="str">
        <f t="shared" si="123"/>
        <v>October</v>
      </c>
      <c r="C2671" s="3">
        <f t="shared" si="124"/>
        <v>2024</v>
      </c>
      <c r="D2671">
        <v>2953</v>
      </c>
      <c r="E2671" t="s">
        <v>36</v>
      </c>
      <c r="F2671" t="s">
        <v>29</v>
      </c>
      <c r="G2671">
        <v>5</v>
      </c>
      <c r="H2671" s="2">
        <v>309645</v>
      </c>
      <c r="I2671" t="s">
        <v>24</v>
      </c>
      <c r="J2671" t="s">
        <v>25</v>
      </c>
      <c r="K2671" t="s">
        <v>16</v>
      </c>
      <c r="L2671" t="s">
        <v>32</v>
      </c>
      <c r="M2671" s="2">
        <f t="shared" si="125"/>
        <v>1548225</v>
      </c>
    </row>
    <row r="2672" spans="1:14" x14ac:dyDescent="0.25">
      <c r="A2672" s="1">
        <v>45399</v>
      </c>
      <c r="B2672" s="1" t="str">
        <f t="shared" si="123"/>
        <v>April</v>
      </c>
      <c r="C2672" s="3">
        <f t="shared" si="124"/>
        <v>2024</v>
      </c>
      <c r="D2672">
        <v>9580</v>
      </c>
      <c r="E2672" t="s">
        <v>35</v>
      </c>
      <c r="F2672" t="s">
        <v>37</v>
      </c>
      <c r="G2672">
        <v>6</v>
      </c>
      <c r="H2672" s="2">
        <v>48489</v>
      </c>
      <c r="I2672" t="s">
        <v>24</v>
      </c>
      <c r="J2672" t="s">
        <v>31</v>
      </c>
      <c r="K2672" t="s">
        <v>16</v>
      </c>
      <c r="L2672" t="s">
        <v>32</v>
      </c>
      <c r="M2672" s="2">
        <f t="shared" si="125"/>
        <v>290934</v>
      </c>
    </row>
    <row r="2673" spans="1:14" x14ac:dyDescent="0.25">
      <c r="A2673" s="1">
        <v>45572</v>
      </c>
      <c r="B2673" s="1" t="str">
        <f t="shared" si="123"/>
        <v>October</v>
      </c>
      <c r="C2673" s="3">
        <f t="shared" si="124"/>
        <v>2024</v>
      </c>
      <c r="D2673">
        <v>3769</v>
      </c>
      <c r="E2673" t="s">
        <v>35</v>
      </c>
      <c r="F2673" t="s">
        <v>13</v>
      </c>
      <c r="G2673">
        <v>8</v>
      </c>
      <c r="H2673" s="2">
        <v>122740</v>
      </c>
      <c r="I2673" t="s">
        <v>40</v>
      </c>
      <c r="J2673" t="s">
        <v>25</v>
      </c>
      <c r="K2673" t="s">
        <v>26</v>
      </c>
      <c r="L2673" t="s">
        <v>17</v>
      </c>
      <c r="M2673" s="2">
        <f t="shared" si="125"/>
        <v>981920</v>
      </c>
      <c r="N2673" s="1">
        <v>45579</v>
      </c>
    </row>
    <row r="2674" spans="1:14" x14ac:dyDescent="0.25">
      <c r="A2674" s="1">
        <v>45419</v>
      </c>
      <c r="B2674" s="1" t="str">
        <f t="shared" si="123"/>
        <v>May</v>
      </c>
      <c r="C2674" s="3">
        <f t="shared" si="124"/>
        <v>2024</v>
      </c>
      <c r="D2674">
        <v>4046</v>
      </c>
      <c r="E2674" t="s">
        <v>27</v>
      </c>
      <c r="F2674" t="s">
        <v>19</v>
      </c>
      <c r="G2674">
        <v>5</v>
      </c>
      <c r="H2674" s="2">
        <v>282945</v>
      </c>
      <c r="I2674" t="s">
        <v>40</v>
      </c>
      <c r="J2674" t="s">
        <v>25</v>
      </c>
      <c r="K2674" t="s">
        <v>16</v>
      </c>
      <c r="L2674" t="s">
        <v>32</v>
      </c>
      <c r="M2674" s="2">
        <f t="shared" si="125"/>
        <v>1414725</v>
      </c>
    </row>
    <row r="2675" spans="1:14" x14ac:dyDescent="0.25">
      <c r="A2675" s="1">
        <v>45520</v>
      </c>
      <c r="B2675" s="1" t="str">
        <f t="shared" si="123"/>
        <v>August</v>
      </c>
      <c r="C2675" s="3">
        <f t="shared" si="124"/>
        <v>2024</v>
      </c>
      <c r="D2675">
        <v>8594</v>
      </c>
      <c r="E2675" t="s">
        <v>12</v>
      </c>
      <c r="F2675" t="s">
        <v>13</v>
      </c>
      <c r="G2675">
        <v>8</v>
      </c>
      <c r="H2675" s="2">
        <v>168509</v>
      </c>
      <c r="I2675" t="s">
        <v>34</v>
      </c>
      <c r="J2675" t="s">
        <v>15</v>
      </c>
      <c r="K2675" t="s">
        <v>26</v>
      </c>
      <c r="L2675" t="s">
        <v>17</v>
      </c>
      <c r="M2675" s="2">
        <f t="shared" si="125"/>
        <v>1348072</v>
      </c>
      <c r="N2675" s="1">
        <v>45527</v>
      </c>
    </row>
    <row r="2676" spans="1:14" x14ac:dyDescent="0.25">
      <c r="A2676" s="1">
        <v>45402</v>
      </c>
      <c r="B2676" s="1" t="str">
        <f t="shared" si="123"/>
        <v>April</v>
      </c>
      <c r="C2676" s="3">
        <f t="shared" si="124"/>
        <v>2024</v>
      </c>
      <c r="D2676">
        <v>7840</v>
      </c>
      <c r="E2676" t="s">
        <v>27</v>
      </c>
      <c r="F2676" t="s">
        <v>23</v>
      </c>
      <c r="G2676">
        <v>5</v>
      </c>
      <c r="H2676" s="2">
        <v>112493</v>
      </c>
      <c r="I2676" t="s">
        <v>14</v>
      </c>
      <c r="J2676" t="s">
        <v>25</v>
      </c>
      <c r="K2676" t="s">
        <v>16</v>
      </c>
      <c r="L2676" t="s">
        <v>32</v>
      </c>
      <c r="M2676" s="2">
        <f t="shared" si="125"/>
        <v>562465</v>
      </c>
    </row>
    <row r="2677" spans="1:14" x14ac:dyDescent="0.25">
      <c r="A2677" s="1">
        <v>45427</v>
      </c>
      <c r="B2677" s="1" t="str">
        <f t="shared" si="123"/>
        <v>May</v>
      </c>
      <c r="C2677" s="3">
        <f t="shared" si="124"/>
        <v>2024</v>
      </c>
      <c r="D2677">
        <v>6066</v>
      </c>
      <c r="E2677" t="s">
        <v>12</v>
      </c>
      <c r="F2677" t="s">
        <v>13</v>
      </c>
      <c r="G2677">
        <v>6</v>
      </c>
      <c r="H2677" s="2">
        <v>212953</v>
      </c>
      <c r="I2677" t="s">
        <v>34</v>
      </c>
      <c r="J2677" t="s">
        <v>15</v>
      </c>
      <c r="K2677" t="s">
        <v>16</v>
      </c>
      <c r="L2677" t="s">
        <v>38</v>
      </c>
      <c r="M2677" s="2">
        <f t="shared" si="125"/>
        <v>1277718</v>
      </c>
    </row>
    <row r="2678" spans="1:14" x14ac:dyDescent="0.25">
      <c r="A2678" s="1">
        <v>45653</v>
      </c>
      <c r="B2678" s="1" t="str">
        <f t="shared" si="123"/>
        <v>December</v>
      </c>
      <c r="C2678" s="3">
        <f t="shared" si="124"/>
        <v>2024</v>
      </c>
      <c r="D2678">
        <v>3415</v>
      </c>
      <c r="E2678" t="s">
        <v>27</v>
      </c>
      <c r="F2678" t="s">
        <v>13</v>
      </c>
      <c r="G2678">
        <v>8</v>
      </c>
      <c r="H2678" s="2">
        <v>404700</v>
      </c>
      <c r="I2678" t="s">
        <v>20</v>
      </c>
      <c r="J2678" t="s">
        <v>31</v>
      </c>
      <c r="K2678" t="s">
        <v>26</v>
      </c>
      <c r="L2678" t="s">
        <v>38</v>
      </c>
      <c r="M2678" s="2">
        <f t="shared" si="125"/>
        <v>3237600</v>
      </c>
      <c r="N2678" s="1">
        <v>45656</v>
      </c>
    </row>
    <row r="2679" spans="1:14" x14ac:dyDescent="0.25">
      <c r="A2679" s="1">
        <v>45477</v>
      </c>
      <c r="B2679" s="1" t="str">
        <f t="shared" si="123"/>
        <v>July</v>
      </c>
      <c r="C2679" s="3">
        <f t="shared" si="124"/>
        <v>2024</v>
      </c>
      <c r="D2679">
        <v>3389</v>
      </c>
      <c r="E2679" t="s">
        <v>12</v>
      </c>
      <c r="F2679" t="s">
        <v>37</v>
      </c>
      <c r="G2679">
        <v>2</v>
      </c>
      <c r="H2679" s="2">
        <v>277889</v>
      </c>
      <c r="I2679" t="s">
        <v>30</v>
      </c>
      <c r="J2679" t="s">
        <v>25</v>
      </c>
      <c r="K2679" t="s">
        <v>26</v>
      </c>
      <c r="L2679" t="s">
        <v>17</v>
      </c>
      <c r="M2679" s="2">
        <f t="shared" si="125"/>
        <v>555778</v>
      </c>
      <c r="N2679" s="1">
        <v>45482</v>
      </c>
    </row>
    <row r="2680" spans="1:14" x14ac:dyDescent="0.25">
      <c r="A2680" s="1">
        <v>45435</v>
      </c>
      <c r="B2680" s="1" t="str">
        <f t="shared" si="123"/>
        <v>May</v>
      </c>
      <c r="C2680" s="3">
        <f t="shared" si="124"/>
        <v>2024</v>
      </c>
      <c r="D2680">
        <v>6924</v>
      </c>
      <c r="E2680" t="s">
        <v>12</v>
      </c>
      <c r="F2680" t="s">
        <v>23</v>
      </c>
      <c r="G2680">
        <v>7</v>
      </c>
      <c r="H2680" s="2">
        <v>159398</v>
      </c>
      <c r="I2680" t="s">
        <v>30</v>
      </c>
      <c r="J2680" t="s">
        <v>28</v>
      </c>
      <c r="K2680" t="s">
        <v>16</v>
      </c>
      <c r="L2680" t="s">
        <v>17</v>
      </c>
      <c r="M2680" s="2">
        <f t="shared" si="125"/>
        <v>1115786</v>
      </c>
    </row>
    <row r="2681" spans="1:14" x14ac:dyDescent="0.25">
      <c r="A2681" s="1">
        <v>45363</v>
      </c>
      <c r="B2681" s="1" t="str">
        <f t="shared" si="123"/>
        <v>March</v>
      </c>
      <c r="C2681" s="3">
        <f t="shared" si="124"/>
        <v>2024</v>
      </c>
      <c r="D2681">
        <v>9495</v>
      </c>
      <c r="E2681" t="s">
        <v>18</v>
      </c>
      <c r="F2681" t="s">
        <v>29</v>
      </c>
      <c r="G2681">
        <v>3</v>
      </c>
      <c r="H2681" s="2">
        <v>285268</v>
      </c>
      <c r="I2681" t="s">
        <v>20</v>
      </c>
      <c r="J2681" t="s">
        <v>25</v>
      </c>
      <c r="K2681" t="s">
        <v>26</v>
      </c>
      <c r="L2681" t="s">
        <v>32</v>
      </c>
      <c r="M2681" s="2">
        <f t="shared" si="125"/>
        <v>855804</v>
      </c>
      <c r="N2681" s="1">
        <v>45374</v>
      </c>
    </row>
    <row r="2682" spans="1:14" x14ac:dyDescent="0.25">
      <c r="A2682" s="1">
        <v>45420</v>
      </c>
      <c r="B2682" s="1" t="str">
        <f t="shared" si="123"/>
        <v>May</v>
      </c>
      <c r="C2682" s="3">
        <f t="shared" si="124"/>
        <v>2024</v>
      </c>
      <c r="D2682">
        <v>1763</v>
      </c>
      <c r="E2682" t="s">
        <v>18</v>
      </c>
      <c r="F2682" t="s">
        <v>29</v>
      </c>
      <c r="G2682">
        <v>9</v>
      </c>
      <c r="H2682" s="2">
        <v>282743</v>
      </c>
      <c r="I2682" t="s">
        <v>14</v>
      </c>
      <c r="J2682" t="s">
        <v>33</v>
      </c>
      <c r="K2682" t="s">
        <v>16</v>
      </c>
      <c r="L2682" t="s">
        <v>21</v>
      </c>
      <c r="M2682" s="2">
        <f t="shared" si="125"/>
        <v>2544687</v>
      </c>
    </row>
    <row r="2683" spans="1:14" x14ac:dyDescent="0.25">
      <c r="A2683" s="1">
        <v>45655</v>
      </c>
      <c r="B2683" s="1" t="str">
        <f t="shared" si="123"/>
        <v>December</v>
      </c>
      <c r="C2683" s="3">
        <f t="shared" si="124"/>
        <v>2024</v>
      </c>
      <c r="D2683">
        <v>8541</v>
      </c>
      <c r="E2683" t="s">
        <v>12</v>
      </c>
      <c r="F2683" t="s">
        <v>29</v>
      </c>
      <c r="G2683">
        <v>7</v>
      </c>
      <c r="H2683" s="2">
        <v>114181</v>
      </c>
      <c r="I2683" t="s">
        <v>34</v>
      </c>
      <c r="J2683" t="s">
        <v>33</v>
      </c>
      <c r="K2683" t="s">
        <v>16</v>
      </c>
      <c r="L2683" t="s">
        <v>32</v>
      </c>
      <c r="M2683" s="2">
        <f t="shared" si="125"/>
        <v>799267</v>
      </c>
    </row>
    <row r="2684" spans="1:14" x14ac:dyDescent="0.25">
      <c r="A2684" s="1">
        <v>45552</v>
      </c>
      <c r="B2684" s="1" t="str">
        <f t="shared" si="123"/>
        <v>September</v>
      </c>
      <c r="C2684" s="3">
        <f t="shared" si="124"/>
        <v>2024</v>
      </c>
      <c r="D2684">
        <v>1815</v>
      </c>
      <c r="E2684" t="s">
        <v>12</v>
      </c>
      <c r="F2684" t="s">
        <v>19</v>
      </c>
      <c r="G2684">
        <v>3</v>
      </c>
      <c r="H2684" s="2">
        <v>236317</v>
      </c>
      <c r="I2684" t="s">
        <v>40</v>
      </c>
      <c r="J2684" t="s">
        <v>28</v>
      </c>
      <c r="K2684" t="s">
        <v>16</v>
      </c>
      <c r="L2684" t="s">
        <v>32</v>
      </c>
      <c r="M2684" s="2">
        <f t="shared" si="125"/>
        <v>708951</v>
      </c>
    </row>
    <row r="2685" spans="1:14" x14ac:dyDescent="0.25">
      <c r="A2685" s="1">
        <v>45294</v>
      </c>
      <c r="B2685" s="1" t="str">
        <f t="shared" si="123"/>
        <v>January</v>
      </c>
      <c r="C2685" s="3">
        <f t="shared" si="124"/>
        <v>2024</v>
      </c>
      <c r="D2685">
        <v>7255</v>
      </c>
      <c r="E2685" t="s">
        <v>22</v>
      </c>
      <c r="F2685" t="s">
        <v>29</v>
      </c>
      <c r="G2685">
        <v>8</v>
      </c>
      <c r="H2685" s="2">
        <v>183653</v>
      </c>
      <c r="I2685" t="s">
        <v>24</v>
      </c>
      <c r="J2685" t="s">
        <v>15</v>
      </c>
      <c r="K2685" t="s">
        <v>16</v>
      </c>
      <c r="L2685" t="s">
        <v>17</v>
      </c>
      <c r="M2685" s="2">
        <f t="shared" si="125"/>
        <v>1469224</v>
      </c>
    </row>
    <row r="2686" spans="1:14" x14ac:dyDescent="0.25">
      <c r="A2686" s="1">
        <v>45395</v>
      </c>
      <c r="B2686" s="1" t="str">
        <f t="shared" si="123"/>
        <v>April</v>
      </c>
      <c r="C2686" s="3">
        <f t="shared" si="124"/>
        <v>2024</v>
      </c>
      <c r="D2686">
        <v>1877</v>
      </c>
      <c r="E2686" t="s">
        <v>12</v>
      </c>
      <c r="F2686" t="s">
        <v>19</v>
      </c>
      <c r="G2686">
        <v>2</v>
      </c>
      <c r="H2686" s="2">
        <v>269999</v>
      </c>
      <c r="I2686" t="s">
        <v>14</v>
      </c>
      <c r="J2686" t="s">
        <v>25</v>
      </c>
      <c r="K2686" t="s">
        <v>16</v>
      </c>
      <c r="L2686" t="s">
        <v>21</v>
      </c>
      <c r="M2686" s="2">
        <f t="shared" si="125"/>
        <v>539998</v>
      </c>
    </row>
    <row r="2687" spans="1:14" x14ac:dyDescent="0.25">
      <c r="A2687" s="1">
        <v>45515</v>
      </c>
      <c r="B2687" s="1" t="str">
        <f t="shared" si="123"/>
        <v>August</v>
      </c>
      <c r="C2687" s="3">
        <f t="shared" si="124"/>
        <v>2024</v>
      </c>
      <c r="D2687">
        <v>8173</v>
      </c>
      <c r="E2687" t="s">
        <v>18</v>
      </c>
      <c r="F2687" t="s">
        <v>13</v>
      </c>
      <c r="G2687">
        <v>8</v>
      </c>
      <c r="H2687" s="2">
        <v>284908</v>
      </c>
      <c r="I2687" t="s">
        <v>14</v>
      </c>
      <c r="J2687" t="s">
        <v>15</v>
      </c>
      <c r="K2687" t="s">
        <v>16</v>
      </c>
      <c r="L2687" t="s">
        <v>21</v>
      </c>
      <c r="M2687" s="2">
        <f t="shared" si="125"/>
        <v>2279264</v>
      </c>
    </row>
    <row r="2688" spans="1:14" x14ac:dyDescent="0.25">
      <c r="A2688" s="1">
        <v>45611</v>
      </c>
      <c r="B2688" s="1" t="str">
        <f t="shared" si="123"/>
        <v>November</v>
      </c>
      <c r="C2688" s="3">
        <f t="shared" si="124"/>
        <v>2024</v>
      </c>
      <c r="D2688">
        <v>8073</v>
      </c>
      <c r="E2688" t="s">
        <v>12</v>
      </c>
      <c r="F2688" t="s">
        <v>29</v>
      </c>
      <c r="G2688">
        <v>7</v>
      </c>
      <c r="H2688" s="2">
        <v>317221</v>
      </c>
      <c r="I2688" t="s">
        <v>20</v>
      </c>
      <c r="J2688" t="s">
        <v>28</v>
      </c>
      <c r="K2688" t="s">
        <v>26</v>
      </c>
      <c r="L2688" t="s">
        <v>17</v>
      </c>
      <c r="M2688" s="2">
        <f t="shared" si="125"/>
        <v>2220547</v>
      </c>
      <c r="N2688" s="1">
        <v>45617</v>
      </c>
    </row>
    <row r="2689" spans="1:14" x14ac:dyDescent="0.25">
      <c r="A2689" s="1">
        <v>45653</v>
      </c>
      <c r="B2689" s="1" t="str">
        <f t="shared" si="123"/>
        <v>December</v>
      </c>
      <c r="C2689" s="3">
        <f t="shared" si="124"/>
        <v>2024</v>
      </c>
      <c r="D2689">
        <v>5798</v>
      </c>
      <c r="E2689" t="s">
        <v>35</v>
      </c>
      <c r="F2689" t="s">
        <v>37</v>
      </c>
      <c r="G2689">
        <v>5</v>
      </c>
      <c r="H2689" s="2">
        <v>419107</v>
      </c>
      <c r="I2689" t="s">
        <v>40</v>
      </c>
      <c r="J2689" t="s">
        <v>15</v>
      </c>
      <c r="K2689" t="s">
        <v>16</v>
      </c>
      <c r="L2689" t="s">
        <v>38</v>
      </c>
      <c r="M2689" s="2">
        <f t="shared" si="125"/>
        <v>2095535</v>
      </c>
    </row>
    <row r="2690" spans="1:14" x14ac:dyDescent="0.25">
      <c r="A2690" s="1">
        <v>45645</v>
      </c>
      <c r="B2690" s="1" t="str">
        <f t="shared" si="123"/>
        <v>December</v>
      </c>
      <c r="C2690" s="3">
        <f t="shared" si="124"/>
        <v>2024</v>
      </c>
      <c r="D2690">
        <v>7989</v>
      </c>
      <c r="E2690" t="s">
        <v>22</v>
      </c>
      <c r="F2690" t="s">
        <v>23</v>
      </c>
      <c r="G2690">
        <v>4</v>
      </c>
      <c r="H2690" s="2">
        <v>417870</v>
      </c>
      <c r="I2690" t="s">
        <v>30</v>
      </c>
      <c r="J2690" t="s">
        <v>39</v>
      </c>
      <c r="K2690" t="s">
        <v>26</v>
      </c>
      <c r="L2690" t="s">
        <v>17</v>
      </c>
      <c r="M2690" s="2">
        <f t="shared" si="125"/>
        <v>1671480</v>
      </c>
      <c r="N2690" s="1">
        <v>45655</v>
      </c>
    </row>
    <row r="2691" spans="1:14" x14ac:dyDescent="0.25">
      <c r="A2691" s="1">
        <v>45301</v>
      </c>
      <c r="B2691" s="1" t="str">
        <f t="shared" ref="B2691:B2754" si="126">TEXT(A2691, "mmmm")</f>
        <v>January</v>
      </c>
      <c r="C2691" s="3">
        <f t="shared" ref="C2691:C2754" si="127">YEAR(A2691)</f>
        <v>2024</v>
      </c>
      <c r="D2691">
        <v>6039</v>
      </c>
      <c r="E2691" t="s">
        <v>12</v>
      </c>
      <c r="F2691" t="s">
        <v>23</v>
      </c>
      <c r="G2691">
        <v>1</v>
      </c>
      <c r="H2691" s="2">
        <v>65499</v>
      </c>
      <c r="I2691" t="s">
        <v>30</v>
      </c>
      <c r="J2691" t="s">
        <v>33</v>
      </c>
      <c r="K2691" t="s">
        <v>16</v>
      </c>
      <c r="L2691" t="s">
        <v>17</v>
      </c>
      <c r="M2691" s="2">
        <f t="shared" ref="M2691:M2754" si="128">G2691*H2691</f>
        <v>65499</v>
      </c>
    </row>
    <row r="2692" spans="1:14" x14ac:dyDescent="0.25">
      <c r="A2692" s="1">
        <v>45593</v>
      </c>
      <c r="B2692" s="1" t="str">
        <f t="shared" si="126"/>
        <v>October</v>
      </c>
      <c r="C2692" s="3">
        <f t="shared" si="127"/>
        <v>2024</v>
      </c>
      <c r="D2692">
        <v>7324</v>
      </c>
      <c r="E2692" t="s">
        <v>18</v>
      </c>
      <c r="F2692" t="s">
        <v>13</v>
      </c>
      <c r="G2692">
        <v>4</v>
      </c>
      <c r="H2692" s="2">
        <v>44817</v>
      </c>
      <c r="I2692" t="s">
        <v>34</v>
      </c>
      <c r="J2692" t="s">
        <v>28</v>
      </c>
      <c r="K2692" t="s">
        <v>16</v>
      </c>
      <c r="L2692" t="s">
        <v>17</v>
      </c>
      <c r="M2692" s="2">
        <f t="shared" si="128"/>
        <v>179268</v>
      </c>
    </row>
    <row r="2693" spans="1:14" x14ac:dyDescent="0.25">
      <c r="A2693" s="1">
        <v>45522</v>
      </c>
      <c r="B2693" s="1" t="str">
        <f t="shared" si="126"/>
        <v>August</v>
      </c>
      <c r="C2693" s="3">
        <f t="shared" si="127"/>
        <v>2024</v>
      </c>
      <c r="D2693">
        <v>3823</v>
      </c>
      <c r="E2693" t="s">
        <v>18</v>
      </c>
      <c r="F2693" t="s">
        <v>23</v>
      </c>
      <c r="G2693">
        <v>6</v>
      </c>
      <c r="H2693" s="2">
        <v>79811</v>
      </c>
      <c r="I2693" t="s">
        <v>34</v>
      </c>
      <c r="J2693" t="s">
        <v>15</v>
      </c>
      <c r="K2693" t="s">
        <v>16</v>
      </c>
      <c r="L2693" t="s">
        <v>21</v>
      </c>
      <c r="M2693" s="2">
        <f t="shared" si="128"/>
        <v>478866</v>
      </c>
    </row>
    <row r="2694" spans="1:14" x14ac:dyDescent="0.25">
      <c r="A2694" s="1">
        <v>45510</v>
      </c>
      <c r="B2694" s="1" t="str">
        <f t="shared" si="126"/>
        <v>August</v>
      </c>
      <c r="C2694" s="3">
        <f t="shared" si="127"/>
        <v>2024</v>
      </c>
      <c r="D2694">
        <v>6287</v>
      </c>
      <c r="E2694" t="s">
        <v>36</v>
      </c>
      <c r="F2694" t="s">
        <v>23</v>
      </c>
      <c r="G2694">
        <v>6</v>
      </c>
      <c r="H2694" s="2">
        <v>245740</v>
      </c>
      <c r="I2694" t="s">
        <v>30</v>
      </c>
      <c r="J2694" t="s">
        <v>25</v>
      </c>
      <c r="K2694" t="s">
        <v>16</v>
      </c>
      <c r="L2694" t="s">
        <v>17</v>
      </c>
      <c r="M2694" s="2">
        <f t="shared" si="128"/>
        <v>1474440</v>
      </c>
    </row>
    <row r="2695" spans="1:14" x14ac:dyDescent="0.25">
      <c r="A2695" s="1">
        <v>45357</v>
      </c>
      <c r="B2695" s="1" t="str">
        <f t="shared" si="126"/>
        <v>March</v>
      </c>
      <c r="C2695" s="3">
        <f t="shared" si="127"/>
        <v>2024</v>
      </c>
      <c r="D2695">
        <v>4285</v>
      </c>
      <c r="E2695" t="s">
        <v>18</v>
      </c>
      <c r="F2695" t="s">
        <v>13</v>
      </c>
      <c r="G2695">
        <v>2</v>
      </c>
      <c r="H2695" s="2">
        <v>342632</v>
      </c>
      <c r="I2695" t="s">
        <v>14</v>
      </c>
      <c r="J2695" t="s">
        <v>15</v>
      </c>
      <c r="K2695" t="s">
        <v>26</v>
      </c>
      <c r="L2695" t="s">
        <v>21</v>
      </c>
      <c r="M2695" s="2">
        <f t="shared" si="128"/>
        <v>685264</v>
      </c>
      <c r="N2695" s="1">
        <v>45363</v>
      </c>
    </row>
    <row r="2696" spans="1:14" x14ac:dyDescent="0.25">
      <c r="A2696" s="1">
        <v>45403</v>
      </c>
      <c r="B2696" s="1" t="str">
        <f t="shared" si="126"/>
        <v>April</v>
      </c>
      <c r="C2696" s="3">
        <f t="shared" si="127"/>
        <v>2024</v>
      </c>
      <c r="D2696">
        <v>8433</v>
      </c>
      <c r="E2696" t="s">
        <v>22</v>
      </c>
      <c r="F2696" t="s">
        <v>13</v>
      </c>
      <c r="G2696">
        <v>9</v>
      </c>
      <c r="H2696" s="2">
        <v>161610</v>
      </c>
      <c r="I2696" t="s">
        <v>34</v>
      </c>
      <c r="J2696" t="s">
        <v>31</v>
      </c>
      <c r="K2696" t="s">
        <v>26</v>
      </c>
      <c r="L2696" t="s">
        <v>17</v>
      </c>
      <c r="M2696" s="2">
        <f t="shared" si="128"/>
        <v>1454490</v>
      </c>
      <c r="N2696" s="1">
        <v>45412</v>
      </c>
    </row>
    <row r="2697" spans="1:14" x14ac:dyDescent="0.25">
      <c r="A2697" s="1">
        <v>45304</v>
      </c>
      <c r="B2697" s="1" t="str">
        <f t="shared" si="126"/>
        <v>January</v>
      </c>
      <c r="C2697" s="3">
        <f t="shared" si="127"/>
        <v>2024</v>
      </c>
      <c r="D2697">
        <v>7174</v>
      </c>
      <c r="E2697" t="s">
        <v>18</v>
      </c>
      <c r="F2697" t="s">
        <v>13</v>
      </c>
      <c r="G2697">
        <v>1</v>
      </c>
      <c r="H2697" s="2">
        <v>302951</v>
      </c>
      <c r="I2697" t="s">
        <v>24</v>
      </c>
      <c r="J2697" t="s">
        <v>28</v>
      </c>
      <c r="K2697" t="s">
        <v>26</v>
      </c>
      <c r="L2697" t="s">
        <v>38</v>
      </c>
      <c r="M2697" s="2">
        <f t="shared" si="128"/>
        <v>302951</v>
      </c>
      <c r="N2697" s="1">
        <v>45312</v>
      </c>
    </row>
    <row r="2698" spans="1:14" x14ac:dyDescent="0.25">
      <c r="A2698" s="1">
        <v>45377</v>
      </c>
      <c r="B2698" s="1" t="str">
        <f t="shared" si="126"/>
        <v>March</v>
      </c>
      <c r="C2698" s="3">
        <f t="shared" si="127"/>
        <v>2024</v>
      </c>
      <c r="D2698">
        <v>5826</v>
      </c>
      <c r="E2698" t="s">
        <v>35</v>
      </c>
      <c r="F2698" t="s">
        <v>37</v>
      </c>
      <c r="G2698">
        <v>4</v>
      </c>
      <c r="H2698" s="2">
        <v>29289</v>
      </c>
      <c r="I2698" t="s">
        <v>40</v>
      </c>
      <c r="J2698" t="s">
        <v>15</v>
      </c>
      <c r="K2698" t="s">
        <v>16</v>
      </c>
      <c r="L2698" t="s">
        <v>38</v>
      </c>
      <c r="M2698" s="2">
        <f t="shared" si="128"/>
        <v>117156</v>
      </c>
    </row>
    <row r="2699" spans="1:14" x14ac:dyDescent="0.25">
      <c r="A2699" s="1">
        <v>45525</v>
      </c>
      <c r="B2699" s="1" t="str">
        <f t="shared" si="126"/>
        <v>August</v>
      </c>
      <c r="C2699" s="3">
        <f t="shared" si="127"/>
        <v>2024</v>
      </c>
      <c r="D2699">
        <v>4664</v>
      </c>
      <c r="E2699" t="s">
        <v>27</v>
      </c>
      <c r="F2699" t="s">
        <v>13</v>
      </c>
      <c r="G2699">
        <v>4</v>
      </c>
      <c r="H2699" s="2">
        <v>84797</v>
      </c>
      <c r="I2699" t="s">
        <v>24</v>
      </c>
      <c r="J2699" t="s">
        <v>33</v>
      </c>
      <c r="K2699" t="s">
        <v>16</v>
      </c>
      <c r="L2699" t="s">
        <v>32</v>
      </c>
      <c r="M2699" s="2">
        <f t="shared" si="128"/>
        <v>339188</v>
      </c>
    </row>
    <row r="2700" spans="1:14" x14ac:dyDescent="0.25">
      <c r="A2700" s="1">
        <v>45381</v>
      </c>
      <c r="B2700" s="1" t="str">
        <f t="shared" si="126"/>
        <v>March</v>
      </c>
      <c r="C2700" s="3">
        <f t="shared" si="127"/>
        <v>2024</v>
      </c>
      <c r="D2700">
        <v>1497</v>
      </c>
      <c r="E2700" t="s">
        <v>35</v>
      </c>
      <c r="F2700" t="s">
        <v>13</v>
      </c>
      <c r="G2700">
        <v>2</v>
      </c>
      <c r="H2700" s="2">
        <v>235200</v>
      </c>
      <c r="I2700" t="s">
        <v>30</v>
      </c>
      <c r="J2700" t="s">
        <v>39</v>
      </c>
      <c r="K2700" t="s">
        <v>16</v>
      </c>
      <c r="L2700" t="s">
        <v>32</v>
      </c>
      <c r="M2700" s="2">
        <f t="shared" si="128"/>
        <v>470400</v>
      </c>
    </row>
    <row r="2701" spans="1:14" x14ac:dyDescent="0.25">
      <c r="A2701" s="1">
        <v>45605</v>
      </c>
      <c r="B2701" s="1" t="str">
        <f t="shared" si="126"/>
        <v>November</v>
      </c>
      <c r="C2701" s="3">
        <f t="shared" si="127"/>
        <v>2024</v>
      </c>
      <c r="D2701">
        <v>8641</v>
      </c>
      <c r="E2701" t="s">
        <v>35</v>
      </c>
      <c r="F2701" t="s">
        <v>13</v>
      </c>
      <c r="G2701">
        <v>8</v>
      </c>
      <c r="H2701" s="2">
        <v>295107</v>
      </c>
      <c r="I2701" t="s">
        <v>24</v>
      </c>
      <c r="J2701" t="s">
        <v>33</v>
      </c>
      <c r="K2701" t="s">
        <v>26</v>
      </c>
      <c r="L2701" t="s">
        <v>21</v>
      </c>
      <c r="M2701" s="2">
        <f t="shared" si="128"/>
        <v>2360856</v>
      </c>
      <c r="N2701" s="1">
        <v>45616</v>
      </c>
    </row>
    <row r="2702" spans="1:14" x14ac:dyDescent="0.25">
      <c r="A2702" s="1">
        <v>45345</v>
      </c>
      <c r="B2702" s="1" t="str">
        <f t="shared" si="126"/>
        <v>February</v>
      </c>
      <c r="C2702" s="3">
        <f t="shared" si="127"/>
        <v>2024</v>
      </c>
      <c r="D2702">
        <v>5643</v>
      </c>
      <c r="E2702" t="s">
        <v>22</v>
      </c>
      <c r="F2702" t="s">
        <v>29</v>
      </c>
      <c r="G2702">
        <v>2</v>
      </c>
      <c r="H2702" s="2">
        <v>372450</v>
      </c>
      <c r="I2702" t="s">
        <v>14</v>
      </c>
      <c r="J2702" t="s">
        <v>31</v>
      </c>
      <c r="K2702" t="s">
        <v>26</v>
      </c>
      <c r="L2702" t="s">
        <v>38</v>
      </c>
      <c r="M2702" s="2">
        <f t="shared" si="128"/>
        <v>744900</v>
      </c>
      <c r="N2702" s="1">
        <v>45348</v>
      </c>
    </row>
    <row r="2703" spans="1:14" x14ac:dyDescent="0.25">
      <c r="A2703" s="1">
        <v>45303</v>
      </c>
      <c r="B2703" s="1" t="str">
        <f t="shared" si="126"/>
        <v>January</v>
      </c>
      <c r="C2703" s="3">
        <f t="shared" si="127"/>
        <v>2024</v>
      </c>
      <c r="D2703">
        <v>6056</v>
      </c>
      <c r="E2703" t="s">
        <v>22</v>
      </c>
      <c r="F2703" t="s">
        <v>29</v>
      </c>
      <c r="G2703">
        <v>2</v>
      </c>
      <c r="H2703" s="2">
        <v>233591</v>
      </c>
      <c r="I2703" t="s">
        <v>20</v>
      </c>
      <c r="J2703" t="s">
        <v>28</v>
      </c>
      <c r="K2703" t="s">
        <v>16</v>
      </c>
      <c r="L2703" t="s">
        <v>21</v>
      </c>
      <c r="M2703" s="2">
        <f t="shared" si="128"/>
        <v>467182</v>
      </c>
    </row>
    <row r="2704" spans="1:14" x14ac:dyDescent="0.25">
      <c r="A2704" s="1">
        <v>45500</v>
      </c>
      <c r="B2704" s="1" t="str">
        <f t="shared" si="126"/>
        <v>July</v>
      </c>
      <c r="C2704" s="3">
        <f t="shared" si="127"/>
        <v>2024</v>
      </c>
      <c r="D2704">
        <v>1131</v>
      </c>
      <c r="E2704" t="s">
        <v>36</v>
      </c>
      <c r="F2704" t="s">
        <v>37</v>
      </c>
      <c r="G2704">
        <v>2</v>
      </c>
      <c r="H2704" s="2">
        <v>215027</v>
      </c>
      <c r="I2704" t="s">
        <v>24</v>
      </c>
      <c r="J2704" t="s">
        <v>31</v>
      </c>
      <c r="K2704" t="s">
        <v>16</v>
      </c>
      <c r="L2704" t="s">
        <v>17</v>
      </c>
      <c r="M2704" s="2">
        <f t="shared" si="128"/>
        <v>430054</v>
      </c>
    </row>
    <row r="2705" spans="1:14" x14ac:dyDescent="0.25">
      <c r="A2705" s="1">
        <v>45305</v>
      </c>
      <c r="B2705" s="1" t="str">
        <f t="shared" si="126"/>
        <v>January</v>
      </c>
      <c r="C2705" s="3">
        <f t="shared" si="127"/>
        <v>2024</v>
      </c>
      <c r="D2705">
        <v>6443</v>
      </c>
      <c r="E2705" t="s">
        <v>18</v>
      </c>
      <c r="F2705" t="s">
        <v>37</v>
      </c>
      <c r="G2705">
        <v>1</v>
      </c>
      <c r="H2705" s="2">
        <v>111527</v>
      </c>
      <c r="I2705" t="s">
        <v>34</v>
      </c>
      <c r="J2705" t="s">
        <v>25</v>
      </c>
      <c r="K2705" t="s">
        <v>26</v>
      </c>
      <c r="L2705" t="s">
        <v>17</v>
      </c>
      <c r="M2705" s="2">
        <f t="shared" si="128"/>
        <v>111527</v>
      </c>
      <c r="N2705" s="1">
        <v>45308</v>
      </c>
    </row>
    <row r="2706" spans="1:14" x14ac:dyDescent="0.25">
      <c r="A2706" s="1">
        <v>45412</v>
      </c>
      <c r="B2706" s="1" t="str">
        <f t="shared" si="126"/>
        <v>April</v>
      </c>
      <c r="C2706" s="3">
        <f t="shared" si="127"/>
        <v>2024</v>
      </c>
      <c r="D2706">
        <v>1857</v>
      </c>
      <c r="E2706" t="s">
        <v>36</v>
      </c>
      <c r="F2706" t="s">
        <v>23</v>
      </c>
      <c r="G2706">
        <v>5</v>
      </c>
      <c r="H2706" s="2">
        <v>164473</v>
      </c>
      <c r="I2706" t="s">
        <v>24</v>
      </c>
      <c r="J2706" t="s">
        <v>39</v>
      </c>
      <c r="K2706" t="s">
        <v>26</v>
      </c>
      <c r="L2706" t="s">
        <v>21</v>
      </c>
      <c r="M2706" s="2">
        <f t="shared" si="128"/>
        <v>822365</v>
      </c>
      <c r="N2706" s="1">
        <v>45426</v>
      </c>
    </row>
    <row r="2707" spans="1:14" x14ac:dyDescent="0.25">
      <c r="A2707" s="1">
        <v>45311</v>
      </c>
      <c r="B2707" s="1" t="str">
        <f t="shared" si="126"/>
        <v>January</v>
      </c>
      <c r="C2707" s="3">
        <f t="shared" si="127"/>
        <v>2024</v>
      </c>
      <c r="D2707">
        <v>9712</v>
      </c>
      <c r="E2707" t="s">
        <v>22</v>
      </c>
      <c r="F2707" t="s">
        <v>29</v>
      </c>
      <c r="G2707">
        <v>4</v>
      </c>
      <c r="H2707" s="2">
        <v>232009</v>
      </c>
      <c r="I2707" t="s">
        <v>24</v>
      </c>
      <c r="J2707" t="s">
        <v>25</v>
      </c>
      <c r="K2707" t="s">
        <v>16</v>
      </c>
      <c r="L2707" t="s">
        <v>32</v>
      </c>
      <c r="M2707" s="2">
        <f t="shared" si="128"/>
        <v>928036</v>
      </c>
    </row>
    <row r="2708" spans="1:14" x14ac:dyDescent="0.25">
      <c r="A2708" s="1">
        <v>45366</v>
      </c>
      <c r="B2708" s="1" t="str">
        <f t="shared" si="126"/>
        <v>March</v>
      </c>
      <c r="C2708" s="3">
        <f t="shared" si="127"/>
        <v>2024</v>
      </c>
      <c r="D2708">
        <v>9221</v>
      </c>
      <c r="E2708" t="s">
        <v>18</v>
      </c>
      <c r="F2708" t="s">
        <v>37</v>
      </c>
      <c r="G2708">
        <v>2</v>
      </c>
      <c r="H2708" s="2">
        <v>149109</v>
      </c>
      <c r="I2708" t="s">
        <v>34</v>
      </c>
      <c r="J2708" t="s">
        <v>33</v>
      </c>
      <c r="K2708" t="s">
        <v>26</v>
      </c>
      <c r="L2708" t="s">
        <v>21</v>
      </c>
      <c r="M2708" s="2">
        <f t="shared" si="128"/>
        <v>298218</v>
      </c>
      <c r="N2708" s="1">
        <v>45377</v>
      </c>
    </row>
    <row r="2709" spans="1:14" x14ac:dyDescent="0.25">
      <c r="A2709" s="1">
        <v>45534</v>
      </c>
      <c r="B2709" s="1" t="str">
        <f t="shared" si="126"/>
        <v>August</v>
      </c>
      <c r="C2709" s="3">
        <f t="shared" si="127"/>
        <v>2024</v>
      </c>
      <c r="D2709">
        <v>7147</v>
      </c>
      <c r="E2709" t="s">
        <v>22</v>
      </c>
      <c r="F2709" t="s">
        <v>37</v>
      </c>
      <c r="G2709">
        <v>1</v>
      </c>
      <c r="H2709" s="2">
        <v>291645</v>
      </c>
      <c r="I2709" t="s">
        <v>30</v>
      </c>
      <c r="J2709" t="s">
        <v>33</v>
      </c>
      <c r="K2709" t="s">
        <v>26</v>
      </c>
      <c r="L2709" t="s">
        <v>21</v>
      </c>
      <c r="M2709" s="2">
        <f t="shared" si="128"/>
        <v>291645</v>
      </c>
      <c r="N2709" s="1">
        <v>45536</v>
      </c>
    </row>
    <row r="2710" spans="1:14" x14ac:dyDescent="0.25">
      <c r="A2710" s="1">
        <v>45514</v>
      </c>
      <c r="B2710" s="1" t="str">
        <f t="shared" si="126"/>
        <v>August</v>
      </c>
      <c r="C2710" s="3">
        <f t="shared" si="127"/>
        <v>2024</v>
      </c>
      <c r="D2710">
        <v>5604</v>
      </c>
      <c r="E2710" t="s">
        <v>22</v>
      </c>
      <c r="F2710" t="s">
        <v>23</v>
      </c>
      <c r="G2710">
        <v>1</v>
      </c>
      <c r="H2710" s="2">
        <v>163217</v>
      </c>
      <c r="I2710" t="s">
        <v>24</v>
      </c>
      <c r="J2710" t="s">
        <v>15</v>
      </c>
      <c r="K2710" t="s">
        <v>26</v>
      </c>
      <c r="L2710" t="s">
        <v>32</v>
      </c>
      <c r="M2710" s="2">
        <f t="shared" si="128"/>
        <v>163217</v>
      </c>
      <c r="N2710" s="1">
        <v>45516</v>
      </c>
    </row>
    <row r="2711" spans="1:14" x14ac:dyDescent="0.25">
      <c r="A2711" s="1">
        <v>45361</v>
      </c>
      <c r="B2711" s="1" t="str">
        <f t="shared" si="126"/>
        <v>March</v>
      </c>
      <c r="C2711" s="3">
        <f t="shared" si="127"/>
        <v>2024</v>
      </c>
      <c r="D2711">
        <v>2558</v>
      </c>
      <c r="E2711" t="s">
        <v>27</v>
      </c>
      <c r="F2711" t="s">
        <v>13</v>
      </c>
      <c r="G2711">
        <v>2</v>
      </c>
      <c r="H2711" s="2">
        <v>257773</v>
      </c>
      <c r="I2711" t="s">
        <v>40</v>
      </c>
      <c r="J2711" t="s">
        <v>31</v>
      </c>
      <c r="K2711" t="s">
        <v>16</v>
      </c>
      <c r="L2711" t="s">
        <v>17</v>
      </c>
      <c r="M2711" s="2">
        <f t="shared" si="128"/>
        <v>515546</v>
      </c>
    </row>
    <row r="2712" spans="1:14" x14ac:dyDescent="0.25">
      <c r="A2712" s="1">
        <v>45603</v>
      </c>
      <c r="B2712" s="1" t="str">
        <f t="shared" si="126"/>
        <v>November</v>
      </c>
      <c r="C2712" s="3">
        <f t="shared" si="127"/>
        <v>2024</v>
      </c>
      <c r="D2712">
        <v>1015</v>
      </c>
      <c r="E2712" t="s">
        <v>35</v>
      </c>
      <c r="F2712" t="s">
        <v>19</v>
      </c>
      <c r="G2712">
        <v>1</v>
      </c>
      <c r="H2712" s="2">
        <v>322076</v>
      </c>
      <c r="I2712" t="s">
        <v>14</v>
      </c>
      <c r="J2712" t="s">
        <v>25</v>
      </c>
      <c r="K2712" t="s">
        <v>16</v>
      </c>
      <c r="L2712" t="s">
        <v>32</v>
      </c>
      <c r="M2712" s="2">
        <f t="shared" si="128"/>
        <v>322076</v>
      </c>
    </row>
    <row r="2713" spans="1:14" x14ac:dyDescent="0.25">
      <c r="A2713" s="1">
        <v>45502</v>
      </c>
      <c r="B2713" s="1" t="str">
        <f t="shared" si="126"/>
        <v>July</v>
      </c>
      <c r="C2713" s="3">
        <f t="shared" si="127"/>
        <v>2024</v>
      </c>
      <c r="D2713">
        <v>4605</v>
      </c>
      <c r="E2713" t="s">
        <v>36</v>
      </c>
      <c r="F2713" t="s">
        <v>23</v>
      </c>
      <c r="G2713">
        <v>9</v>
      </c>
      <c r="H2713" s="2">
        <v>325092</v>
      </c>
      <c r="I2713" t="s">
        <v>40</v>
      </c>
      <c r="J2713" t="s">
        <v>15</v>
      </c>
      <c r="K2713" t="s">
        <v>26</v>
      </c>
      <c r="L2713" t="s">
        <v>38</v>
      </c>
      <c r="M2713" s="2">
        <f t="shared" si="128"/>
        <v>2925828</v>
      </c>
      <c r="N2713" s="1">
        <v>45509</v>
      </c>
    </row>
    <row r="2714" spans="1:14" x14ac:dyDescent="0.25">
      <c r="A2714" s="1">
        <v>45392</v>
      </c>
      <c r="B2714" s="1" t="str">
        <f t="shared" si="126"/>
        <v>April</v>
      </c>
      <c r="C2714" s="3">
        <f t="shared" si="127"/>
        <v>2024</v>
      </c>
      <c r="D2714">
        <v>2607</v>
      </c>
      <c r="E2714" t="s">
        <v>36</v>
      </c>
      <c r="F2714" t="s">
        <v>19</v>
      </c>
      <c r="G2714">
        <v>2</v>
      </c>
      <c r="H2714" s="2">
        <v>355518</v>
      </c>
      <c r="I2714" t="s">
        <v>40</v>
      </c>
      <c r="J2714" t="s">
        <v>39</v>
      </c>
      <c r="K2714" t="s">
        <v>16</v>
      </c>
      <c r="L2714" t="s">
        <v>32</v>
      </c>
      <c r="M2714" s="2">
        <f t="shared" si="128"/>
        <v>711036</v>
      </c>
    </row>
    <row r="2715" spans="1:14" x14ac:dyDescent="0.25">
      <c r="A2715" s="1">
        <v>45477</v>
      </c>
      <c r="B2715" s="1" t="str">
        <f t="shared" si="126"/>
        <v>July</v>
      </c>
      <c r="C2715" s="3">
        <f t="shared" si="127"/>
        <v>2024</v>
      </c>
      <c r="D2715">
        <v>6935</v>
      </c>
      <c r="E2715" t="s">
        <v>12</v>
      </c>
      <c r="F2715" t="s">
        <v>23</v>
      </c>
      <c r="G2715">
        <v>3</v>
      </c>
      <c r="H2715" s="2">
        <v>359662</v>
      </c>
      <c r="I2715" t="s">
        <v>30</v>
      </c>
      <c r="J2715" t="s">
        <v>33</v>
      </c>
      <c r="K2715" t="s">
        <v>16</v>
      </c>
      <c r="L2715" t="s">
        <v>38</v>
      </c>
      <c r="M2715" s="2">
        <f t="shared" si="128"/>
        <v>1078986</v>
      </c>
    </row>
    <row r="2716" spans="1:14" x14ac:dyDescent="0.25">
      <c r="A2716" s="1">
        <v>45423</v>
      </c>
      <c r="B2716" s="1" t="str">
        <f t="shared" si="126"/>
        <v>May</v>
      </c>
      <c r="C2716" s="3">
        <f t="shared" si="127"/>
        <v>2024</v>
      </c>
      <c r="D2716">
        <v>3016</v>
      </c>
      <c r="E2716" t="s">
        <v>27</v>
      </c>
      <c r="F2716" t="s">
        <v>23</v>
      </c>
      <c r="G2716">
        <v>9</v>
      </c>
      <c r="H2716" s="2">
        <v>74546</v>
      </c>
      <c r="I2716" t="s">
        <v>24</v>
      </c>
      <c r="J2716" t="s">
        <v>25</v>
      </c>
      <c r="K2716" t="s">
        <v>16</v>
      </c>
      <c r="L2716" t="s">
        <v>38</v>
      </c>
      <c r="M2716" s="2">
        <f t="shared" si="128"/>
        <v>670914</v>
      </c>
    </row>
    <row r="2717" spans="1:14" x14ac:dyDescent="0.25">
      <c r="A2717" s="1">
        <v>45402</v>
      </c>
      <c r="B2717" s="1" t="str">
        <f t="shared" si="126"/>
        <v>April</v>
      </c>
      <c r="C2717" s="3">
        <f t="shared" si="127"/>
        <v>2024</v>
      </c>
      <c r="D2717">
        <v>4574</v>
      </c>
      <c r="E2717" t="s">
        <v>22</v>
      </c>
      <c r="F2717" t="s">
        <v>13</v>
      </c>
      <c r="G2717">
        <v>5</v>
      </c>
      <c r="H2717" s="2">
        <v>84279</v>
      </c>
      <c r="I2717" t="s">
        <v>14</v>
      </c>
      <c r="J2717" t="s">
        <v>31</v>
      </c>
      <c r="K2717" t="s">
        <v>26</v>
      </c>
      <c r="L2717" t="s">
        <v>32</v>
      </c>
      <c r="M2717" s="2">
        <f t="shared" si="128"/>
        <v>421395</v>
      </c>
      <c r="N2717" s="1">
        <v>45408</v>
      </c>
    </row>
    <row r="2718" spans="1:14" x14ac:dyDescent="0.25">
      <c r="A2718" s="1">
        <v>45423</v>
      </c>
      <c r="B2718" s="1" t="str">
        <f t="shared" si="126"/>
        <v>May</v>
      </c>
      <c r="C2718" s="3">
        <f t="shared" si="127"/>
        <v>2024</v>
      </c>
      <c r="D2718">
        <v>8274</v>
      </c>
      <c r="E2718" t="s">
        <v>22</v>
      </c>
      <c r="F2718" t="s">
        <v>37</v>
      </c>
      <c r="G2718">
        <v>8</v>
      </c>
      <c r="H2718" s="2">
        <v>340183</v>
      </c>
      <c r="I2718" t="s">
        <v>14</v>
      </c>
      <c r="J2718" t="s">
        <v>25</v>
      </c>
      <c r="K2718" t="s">
        <v>16</v>
      </c>
      <c r="L2718" t="s">
        <v>32</v>
      </c>
      <c r="M2718" s="2">
        <f t="shared" si="128"/>
        <v>2721464</v>
      </c>
    </row>
    <row r="2719" spans="1:14" x14ac:dyDescent="0.25">
      <c r="A2719" s="1">
        <v>45311</v>
      </c>
      <c r="B2719" s="1" t="str">
        <f t="shared" si="126"/>
        <v>January</v>
      </c>
      <c r="C2719" s="3">
        <f t="shared" si="127"/>
        <v>2024</v>
      </c>
      <c r="D2719">
        <v>4791</v>
      </c>
      <c r="E2719" t="s">
        <v>27</v>
      </c>
      <c r="F2719" t="s">
        <v>29</v>
      </c>
      <c r="G2719">
        <v>7</v>
      </c>
      <c r="H2719" s="2">
        <v>309110</v>
      </c>
      <c r="I2719" t="s">
        <v>14</v>
      </c>
      <c r="J2719" t="s">
        <v>39</v>
      </c>
      <c r="K2719" t="s">
        <v>26</v>
      </c>
      <c r="L2719" t="s">
        <v>32</v>
      </c>
      <c r="M2719" s="2">
        <f t="shared" si="128"/>
        <v>2163770</v>
      </c>
      <c r="N2719" s="1">
        <v>45315</v>
      </c>
    </row>
    <row r="2720" spans="1:14" x14ac:dyDescent="0.25">
      <c r="A2720" s="1">
        <v>45315</v>
      </c>
      <c r="B2720" s="1" t="str">
        <f t="shared" si="126"/>
        <v>January</v>
      </c>
      <c r="C2720" s="3">
        <f t="shared" si="127"/>
        <v>2024</v>
      </c>
      <c r="D2720">
        <v>7406</v>
      </c>
      <c r="E2720" t="s">
        <v>18</v>
      </c>
      <c r="F2720" t="s">
        <v>23</v>
      </c>
      <c r="G2720">
        <v>6</v>
      </c>
      <c r="H2720" s="2">
        <v>187448</v>
      </c>
      <c r="I2720" t="s">
        <v>24</v>
      </c>
      <c r="J2720" t="s">
        <v>15</v>
      </c>
      <c r="K2720" t="s">
        <v>16</v>
      </c>
      <c r="L2720" t="s">
        <v>21</v>
      </c>
      <c r="M2720" s="2">
        <f t="shared" si="128"/>
        <v>1124688</v>
      </c>
    </row>
    <row r="2721" spans="1:14" x14ac:dyDescent="0.25">
      <c r="A2721" s="1">
        <v>45518</v>
      </c>
      <c r="B2721" s="1" t="str">
        <f t="shared" si="126"/>
        <v>August</v>
      </c>
      <c r="C2721" s="3">
        <f t="shared" si="127"/>
        <v>2024</v>
      </c>
      <c r="D2721">
        <v>2088</v>
      </c>
      <c r="E2721" t="s">
        <v>36</v>
      </c>
      <c r="F2721" t="s">
        <v>13</v>
      </c>
      <c r="G2721">
        <v>2</v>
      </c>
      <c r="H2721" s="2">
        <v>124929</v>
      </c>
      <c r="I2721" t="s">
        <v>14</v>
      </c>
      <c r="J2721" t="s">
        <v>25</v>
      </c>
      <c r="K2721" t="s">
        <v>16</v>
      </c>
      <c r="L2721" t="s">
        <v>32</v>
      </c>
      <c r="M2721" s="2">
        <f t="shared" si="128"/>
        <v>249858</v>
      </c>
    </row>
    <row r="2722" spans="1:14" x14ac:dyDescent="0.25">
      <c r="A2722" s="1">
        <v>45445</v>
      </c>
      <c r="B2722" s="1" t="str">
        <f t="shared" si="126"/>
        <v>June</v>
      </c>
      <c r="C2722" s="3">
        <f t="shared" si="127"/>
        <v>2024</v>
      </c>
      <c r="D2722">
        <v>2361</v>
      </c>
      <c r="E2722" t="s">
        <v>22</v>
      </c>
      <c r="F2722" t="s">
        <v>19</v>
      </c>
      <c r="G2722">
        <v>4</v>
      </c>
      <c r="H2722" s="2">
        <v>264177</v>
      </c>
      <c r="I2722" t="s">
        <v>14</v>
      </c>
      <c r="J2722" t="s">
        <v>25</v>
      </c>
      <c r="K2722" t="s">
        <v>16</v>
      </c>
      <c r="L2722" t="s">
        <v>38</v>
      </c>
      <c r="M2722" s="2">
        <f t="shared" si="128"/>
        <v>1056708</v>
      </c>
    </row>
    <row r="2723" spans="1:14" x14ac:dyDescent="0.25">
      <c r="A2723" s="1">
        <v>45584</v>
      </c>
      <c r="B2723" s="1" t="str">
        <f t="shared" si="126"/>
        <v>October</v>
      </c>
      <c r="C2723" s="3">
        <f t="shared" si="127"/>
        <v>2024</v>
      </c>
      <c r="D2723">
        <v>5473</v>
      </c>
      <c r="E2723" t="s">
        <v>12</v>
      </c>
      <c r="F2723" t="s">
        <v>37</v>
      </c>
      <c r="G2723">
        <v>9</v>
      </c>
      <c r="H2723" s="2">
        <v>259881</v>
      </c>
      <c r="I2723" t="s">
        <v>20</v>
      </c>
      <c r="J2723" t="s">
        <v>33</v>
      </c>
      <c r="K2723" t="s">
        <v>26</v>
      </c>
      <c r="L2723" t="s">
        <v>38</v>
      </c>
      <c r="M2723" s="2">
        <f t="shared" si="128"/>
        <v>2338929</v>
      </c>
      <c r="N2723" s="1">
        <v>45589</v>
      </c>
    </row>
    <row r="2724" spans="1:14" x14ac:dyDescent="0.25">
      <c r="A2724" s="1">
        <v>45521</v>
      </c>
      <c r="B2724" s="1" t="str">
        <f t="shared" si="126"/>
        <v>August</v>
      </c>
      <c r="C2724" s="3">
        <f t="shared" si="127"/>
        <v>2024</v>
      </c>
      <c r="D2724">
        <v>6294</v>
      </c>
      <c r="E2724" t="s">
        <v>36</v>
      </c>
      <c r="F2724" t="s">
        <v>23</v>
      </c>
      <c r="G2724">
        <v>7</v>
      </c>
      <c r="H2724" s="2">
        <v>127331</v>
      </c>
      <c r="I2724" t="s">
        <v>20</v>
      </c>
      <c r="J2724" t="s">
        <v>28</v>
      </c>
      <c r="K2724" t="s">
        <v>26</v>
      </c>
      <c r="L2724" t="s">
        <v>38</v>
      </c>
      <c r="M2724" s="2">
        <f t="shared" si="128"/>
        <v>891317</v>
      </c>
      <c r="N2724" s="1">
        <v>45535</v>
      </c>
    </row>
    <row r="2725" spans="1:14" x14ac:dyDescent="0.25">
      <c r="A2725" s="1">
        <v>45601</v>
      </c>
      <c r="B2725" s="1" t="str">
        <f t="shared" si="126"/>
        <v>November</v>
      </c>
      <c r="C2725" s="3">
        <f t="shared" si="127"/>
        <v>2024</v>
      </c>
      <c r="D2725">
        <v>8106</v>
      </c>
      <c r="E2725" t="s">
        <v>35</v>
      </c>
      <c r="F2725" t="s">
        <v>19</v>
      </c>
      <c r="G2725">
        <v>3</v>
      </c>
      <c r="H2725" s="2">
        <v>152282</v>
      </c>
      <c r="I2725" t="s">
        <v>14</v>
      </c>
      <c r="J2725" t="s">
        <v>15</v>
      </c>
      <c r="K2725" t="s">
        <v>16</v>
      </c>
      <c r="L2725" t="s">
        <v>32</v>
      </c>
      <c r="M2725" s="2">
        <f t="shared" si="128"/>
        <v>456846</v>
      </c>
    </row>
    <row r="2726" spans="1:14" x14ac:dyDescent="0.25">
      <c r="A2726" s="1">
        <v>45650</v>
      </c>
      <c r="B2726" s="1" t="str">
        <f t="shared" si="126"/>
        <v>December</v>
      </c>
      <c r="C2726" s="3">
        <f t="shared" si="127"/>
        <v>2024</v>
      </c>
      <c r="D2726">
        <v>8319</v>
      </c>
      <c r="E2726" t="s">
        <v>27</v>
      </c>
      <c r="F2726" t="s">
        <v>23</v>
      </c>
      <c r="G2726">
        <v>6</v>
      </c>
      <c r="H2726" s="2">
        <v>132252</v>
      </c>
      <c r="I2726" t="s">
        <v>34</v>
      </c>
      <c r="J2726" t="s">
        <v>33</v>
      </c>
      <c r="K2726" t="s">
        <v>16</v>
      </c>
      <c r="L2726" t="s">
        <v>17</v>
      </c>
      <c r="M2726" s="2">
        <f t="shared" si="128"/>
        <v>793512</v>
      </c>
    </row>
    <row r="2727" spans="1:14" x14ac:dyDescent="0.25">
      <c r="A2727" s="1">
        <v>45493</v>
      </c>
      <c r="B2727" s="1" t="str">
        <f t="shared" si="126"/>
        <v>July</v>
      </c>
      <c r="C2727" s="3">
        <f t="shared" si="127"/>
        <v>2024</v>
      </c>
      <c r="D2727">
        <v>9667</v>
      </c>
      <c r="E2727" t="s">
        <v>36</v>
      </c>
      <c r="F2727" t="s">
        <v>29</v>
      </c>
      <c r="G2727">
        <v>8</v>
      </c>
      <c r="H2727" s="2">
        <v>137829</v>
      </c>
      <c r="I2727" t="s">
        <v>40</v>
      </c>
      <c r="J2727" t="s">
        <v>28</v>
      </c>
      <c r="K2727" t="s">
        <v>16</v>
      </c>
      <c r="L2727" t="s">
        <v>17</v>
      </c>
      <c r="M2727" s="2">
        <f t="shared" si="128"/>
        <v>1102632</v>
      </c>
    </row>
    <row r="2728" spans="1:14" x14ac:dyDescent="0.25">
      <c r="A2728" s="1">
        <v>45329</v>
      </c>
      <c r="B2728" s="1" t="str">
        <f t="shared" si="126"/>
        <v>February</v>
      </c>
      <c r="C2728" s="3">
        <f t="shared" si="127"/>
        <v>2024</v>
      </c>
      <c r="D2728">
        <v>9520</v>
      </c>
      <c r="E2728" t="s">
        <v>35</v>
      </c>
      <c r="F2728" t="s">
        <v>29</v>
      </c>
      <c r="G2728">
        <v>8</v>
      </c>
      <c r="H2728" s="2">
        <v>114386</v>
      </c>
      <c r="I2728" t="s">
        <v>34</v>
      </c>
      <c r="J2728" t="s">
        <v>28</v>
      </c>
      <c r="K2728" t="s">
        <v>26</v>
      </c>
      <c r="L2728" t="s">
        <v>38</v>
      </c>
      <c r="M2728" s="2">
        <f t="shared" si="128"/>
        <v>915088</v>
      </c>
      <c r="N2728" s="1">
        <v>45335</v>
      </c>
    </row>
    <row r="2729" spans="1:14" x14ac:dyDescent="0.25">
      <c r="A2729" s="1">
        <v>45551</v>
      </c>
      <c r="B2729" s="1" t="str">
        <f t="shared" si="126"/>
        <v>September</v>
      </c>
      <c r="C2729" s="3">
        <f t="shared" si="127"/>
        <v>2024</v>
      </c>
      <c r="D2729">
        <v>2186</v>
      </c>
      <c r="E2729" t="s">
        <v>12</v>
      </c>
      <c r="F2729" t="s">
        <v>37</v>
      </c>
      <c r="G2729">
        <v>8</v>
      </c>
      <c r="H2729" s="2">
        <v>142982</v>
      </c>
      <c r="I2729" t="s">
        <v>24</v>
      </c>
      <c r="J2729" t="s">
        <v>33</v>
      </c>
      <c r="K2729" t="s">
        <v>26</v>
      </c>
      <c r="L2729" t="s">
        <v>38</v>
      </c>
      <c r="M2729" s="2">
        <f t="shared" si="128"/>
        <v>1143856</v>
      </c>
      <c r="N2729" s="1">
        <v>45554</v>
      </c>
    </row>
    <row r="2730" spans="1:14" x14ac:dyDescent="0.25">
      <c r="A2730" s="1">
        <v>45479</v>
      </c>
      <c r="B2730" s="1" t="str">
        <f t="shared" si="126"/>
        <v>July</v>
      </c>
      <c r="C2730" s="3">
        <f t="shared" si="127"/>
        <v>2024</v>
      </c>
      <c r="D2730">
        <v>4414</v>
      </c>
      <c r="E2730" t="s">
        <v>18</v>
      </c>
      <c r="F2730" t="s">
        <v>19</v>
      </c>
      <c r="G2730">
        <v>8</v>
      </c>
      <c r="H2730" s="2">
        <v>212195</v>
      </c>
      <c r="I2730" t="s">
        <v>40</v>
      </c>
      <c r="J2730" t="s">
        <v>39</v>
      </c>
      <c r="K2730" t="s">
        <v>16</v>
      </c>
      <c r="L2730" t="s">
        <v>21</v>
      </c>
      <c r="M2730" s="2">
        <f t="shared" si="128"/>
        <v>1697560</v>
      </c>
    </row>
    <row r="2731" spans="1:14" x14ac:dyDescent="0.25">
      <c r="A2731" s="1">
        <v>45348</v>
      </c>
      <c r="B2731" s="1" t="str">
        <f t="shared" si="126"/>
        <v>February</v>
      </c>
      <c r="C2731" s="3">
        <f t="shared" si="127"/>
        <v>2024</v>
      </c>
      <c r="D2731">
        <v>6486</v>
      </c>
      <c r="E2731" t="s">
        <v>27</v>
      </c>
      <c r="F2731" t="s">
        <v>29</v>
      </c>
      <c r="G2731">
        <v>6</v>
      </c>
      <c r="H2731" s="2">
        <v>306587</v>
      </c>
      <c r="I2731" t="s">
        <v>40</v>
      </c>
      <c r="J2731" t="s">
        <v>39</v>
      </c>
      <c r="K2731" t="s">
        <v>26</v>
      </c>
      <c r="L2731" t="s">
        <v>32</v>
      </c>
      <c r="M2731" s="2">
        <f t="shared" si="128"/>
        <v>1839522</v>
      </c>
      <c r="N2731" s="1">
        <v>45349</v>
      </c>
    </row>
    <row r="2732" spans="1:14" x14ac:dyDescent="0.25">
      <c r="A2732" s="1">
        <v>45311</v>
      </c>
      <c r="B2732" s="1" t="str">
        <f t="shared" si="126"/>
        <v>January</v>
      </c>
      <c r="C2732" s="3">
        <f t="shared" si="127"/>
        <v>2024</v>
      </c>
      <c r="D2732">
        <v>4536</v>
      </c>
      <c r="E2732" t="s">
        <v>18</v>
      </c>
      <c r="F2732" t="s">
        <v>13</v>
      </c>
      <c r="G2732">
        <v>3</v>
      </c>
      <c r="H2732" s="2">
        <v>222607</v>
      </c>
      <c r="I2732" t="s">
        <v>24</v>
      </c>
      <c r="J2732" t="s">
        <v>31</v>
      </c>
      <c r="K2732" t="s">
        <v>16</v>
      </c>
      <c r="L2732" t="s">
        <v>32</v>
      </c>
      <c r="M2732" s="2">
        <f t="shared" si="128"/>
        <v>667821</v>
      </c>
    </row>
    <row r="2733" spans="1:14" x14ac:dyDescent="0.25">
      <c r="A2733" s="1">
        <v>45564</v>
      </c>
      <c r="B2733" s="1" t="str">
        <f t="shared" si="126"/>
        <v>September</v>
      </c>
      <c r="C2733" s="3">
        <f t="shared" si="127"/>
        <v>2024</v>
      </c>
      <c r="D2733">
        <v>2773</v>
      </c>
      <c r="E2733" t="s">
        <v>22</v>
      </c>
      <c r="F2733" t="s">
        <v>37</v>
      </c>
      <c r="G2733">
        <v>9</v>
      </c>
      <c r="H2733" s="2">
        <v>333479</v>
      </c>
      <c r="I2733" t="s">
        <v>24</v>
      </c>
      <c r="J2733" t="s">
        <v>33</v>
      </c>
      <c r="K2733" t="s">
        <v>26</v>
      </c>
      <c r="L2733" t="s">
        <v>38</v>
      </c>
      <c r="M2733" s="2">
        <f t="shared" si="128"/>
        <v>3001311</v>
      </c>
      <c r="N2733" s="1">
        <v>45576</v>
      </c>
    </row>
    <row r="2734" spans="1:14" x14ac:dyDescent="0.25">
      <c r="A2734" s="1">
        <v>45410</v>
      </c>
      <c r="B2734" s="1" t="str">
        <f t="shared" si="126"/>
        <v>April</v>
      </c>
      <c r="C2734" s="3">
        <f t="shared" si="127"/>
        <v>2024</v>
      </c>
      <c r="D2734">
        <v>6415</v>
      </c>
      <c r="E2734" t="s">
        <v>18</v>
      </c>
      <c r="F2734" t="s">
        <v>23</v>
      </c>
      <c r="G2734">
        <v>3</v>
      </c>
      <c r="H2734" s="2">
        <v>51426</v>
      </c>
      <c r="I2734" t="s">
        <v>30</v>
      </c>
      <c r="J2734" t="s">
        <v>15</v>
      </c>
      <c r="K2734" t="s">
        <v>16</v>
      </c>
      <c r="L2734" t="s">
        <v>21</v>
      </c>
      <c r="M2734" s="2">
        <f t="shared" si="128"/>
        <v>154278</v>
      </c>
    </row>
    <row r="2735" spans="1:14" x14ac:dyDescent="0.25">
      <c r="A2735" s="1">
        <v>45362</v>
      </c>
      <c r="B2735" s="1" t="str">
        <f t="shared" si="126"/>
        <v>March</v>
      </c>
      <c r="C2735" s="3">
        <f t="shared" si="127"/>
        <v>2024</v>
      </c>
      <c r="D2735">
        <v>3558</v>
      </c>
      <c r="E2735" t="s">
        <v>22</v>
      </c>
      <c r="F2735" t="s">
        <v>19</v>
      </c>
      <c r="G2735">
        <v>4</v>
      </c>
      <c r="H2735" s="2">
        <v>342523</v>
      </c>
      <c r="I2735" t="s">
        <v>30</v>
      </c>
      <c r="J2735" t="s">
        <v>15</v>
      </c>
      <c r="K2735" t="s">
        <v>16</v>
      </c>
      <c r="L2735" t="s">
        <v>38</v>
      </c>
      <c r="M2735" s="2">
        <f t="shared" si="128"/>
        <v>1370092</v>
      </c>
    </row>
    <row r="2736" spans="1:14" x14ac:dyDescent="0.25">
      <c r="A2736" s="1">
        <v>45295</v>
      </c>
      <c r="B2736" s="1" t="str">
        <f t="shared" si="126"/>
        <v>January</v>
      </c>
      <c r="C2736" s="3">
        <f t="shared" si="127"/>
        <v>2024</v>
      </c>
      <c r="D2736">
        <v>6907</v>
      </c>
      <c r="E2736" t="s">
        <v>35</v>
      </c>
      <c r="F2736" t="s">
        <v>19</v>
      </c>
      <c r="G2736">
        <v>1</v>
      </c>
      <c r="H2736" s="2">
        <v>161917</v>
      </c>
      <c r="I2736" t="s">
        <v>30</v>
      </c>
      <c r="J2736" t="s">
        <v>39</v>
      </c>
      <c r="K2736" t="s">
        <v>16</v>
      </c>
      <c r="L2736" t="s">
        <v>21</v>
      </c>
      <c r="M2736" s="2">
        <f t="shared" si="128"/>
        <v>161917</v>
      </c>
    </row>
    <row r="2737" spans="1:14" x14ac:dyDescent="0.25">
      <c r="A2737" s="1">
        <v>45512</v>
      </c>
      <c r="B2737" s="1" t="str">
        <f t="shared" si="126"/>
        <v>August</v>
      </c>
      <c r="C2737" s="3">
        <f t="shared" si="127"/>
        <v>2024</v>
      </c>
      <c r="D2737">
        <v>6079</v>
      </c>
      <c r="E2737" t="s">
        <v>36</v>
      </c>
      <c r="F2737" t="s">
        <v>13</v>
      </c>
      <c r="G2737">
        <v>2</v>
      </c>
      <c r="H2737" s="2">
        <v>90951</v>
      </c>
      <c r="I2737" t="s">
        <v>14</v>
      </c>
      <c r="J2737" t="s">
        <v>39</v>
      </c>
      <c r="K2737" t="s">
        <v>16</v>
      </c>
      <c r="L2737" t="s">
        <v>38</v>
      </c>
      <c r="M2737" s="2">
        <f t="shared" si="128"/>
        <v>181902</v>
      </c>
    </row>
    <row r="2738" spans="1:14" x14ac:dyDescent="0.25">
      <c r="A2738" s="1">
        <v>45305</v>
      </c>
      <c r="B2738" s="1" t="str">
        <f t="shared" si="126"/>
        <v>January</v>
      </c>
      <c r="C2738" s="3">
        <f t="shared" si="127"/>
        <v>2024</v>
      </c>
      <c r="D2738">
        <v>7724</v>
      </c>
      <c r="E2738" t="s">
        <v>12</v>
      </c>
      <c r="F2738" t="s">
        <v>29</v>
      </c>
      <c r="G2738">
        <v>6</v>
      </c>
      <c r="H2738" s="2">
        <v>191449</v>
      </c>
      <c r="I2738" t="s">
        <v>34</v>
      </c>
      <c r="J2738" t="s">
        <v>28</v>
      </c>
      <c r="K2738" t="s">
        <v>16</v>
      </c>
      <c r="L2738" t="s">
        <v>38</v>
      </c>
      <c r="M2738" s="2">
        <f t="shared" si="128"/>
        <v>1148694</v>
      </c>
    </row>
    <row r="2739" spans="1:14" x14ac:dyDescent="0.25">
      <c r="A2739" s="1">
        <v>45294</v>
      </c>
      <c r="B2739" s="1" t="str">
        <f t="shared" si="126"/>
        <v>January</v>
      </c>
      <c r="C2739" s="3">
        <f t="shared" si="127"/>
        <v>2024</v>
      </c>
      <c r="D2739">
        <v>6420</v>
      </c>
      <c r="E2739" t="s">
        <v>35</v>
      </c>
      <c r="F2739" t="s">
        <v>19</v>
      </c>
      <c r="G2739">
        <v>1</v>
      </c>
      <c r="H2739" s="2">
        <v>36964</v>
      </c>
      <c r="I2739" t="s">
        <v>14</v>
      </c>
      <c r="J2739" t="s">
        <v>39</v>
      </c>
      <c r="K2739" t="s">
        <v>26</v>
      </c>
      <c r="L2739" t="s">
        <v>32</v>
      </c>
      <c r="M2739" s="2">
        <f t="shared" si="128"/>
        <v>36964</v>
      </c>
      <c r="N2739" s="1">
        <v>45295</v>
      </c>
    </row>
    <row r="2740" spans="1:14" x14ac:dyDescent="0.25">
      <c r="A2740" s="1">
        <v>45507</v>
      </c>
      <c r="B2740" s="1" t="str">
        <f t="shared" si="126"/>
        <v>August</v>
      </c>
      <c r="C2740" s="3">
        <f t="shared" si="127"/>
        <v>2024</v>
      </c>
      <c r="D2740">
        <v>4291</v>
      </c>
      <c r="E2740" t="s">
        <v>12</v>
      </c>
      <c r="F2740" t="s">
        <v>13</v>
      </c>
      <c r="G2740">
        <v>9</v>
      </c>
      <c r="H2740" s="2">
        <v>418591</v>
      </c>
      <c r="I2740" t="s">
        <v>14</v>
      </c>
      <c r="J2740" t="s">
        <v>25</v>
      </c>
      <c r="K2740" t="s">
        <v>26</v>
      </c>
      <c r="L2740" t="s">
        <v>21</v>
      </c>
      <c r="M2740" s="2">
        <f t="shared" si="128"/>
        <v>3767319</v>
      </c>
      <c r="N2740" s="1">
        <v>45520</v>
      </c>
    </row>
    <row r="2741" spans="1:14" x14ac:dyDescent="0.25">
      <c r="A2741" s="1">
        <v>45520</v>
      </c>
      <c r="B2741" s="1" t="str">
        <f t="shared" si="126"/>
        <v>August</v>
      </c>
      <c r="C2741" s="3">
        <f t="shared" si="127"/>
        <v>2024</v>
      </c>
      <c r="D2741">
        <v>4524</v>
      </c>
      <c r="E2741" t="s">
        <v>18</v>
      </c>
      <c r="F2741" t="s">
        <v>13</v>
      </c>
      <c r="G2741">
        <v>8</v>
      </c>
      <c r="H2741" s="2">
        <v>62531</v>
      </c>
      <c r="I2741" t="s">
        <v>34</v>
      </c>
      <c r="J2741" t="s">
        <v>15</v>
      </c>
      <c r="K2741" t="s">
        <v>26</v>
      </c>
      <c r="L2741" t="s">
        <v>17</v>
      </c>
      <c r="M2741" s="2">
        <f t="shared" si="128"/>
        <v>500248</v>
      </c>
      <c r="N2741" s="1">
        <v>45527</v>
      </c>
    </row>
    <row r="2742" spans="1:14" x14ac:dyDescent="0.25">
      <c r="A2742" s="1">
        <v>45627</v>
      </c>
      <c r="B2742" s="1" t="str">
        <f t="shared" si="126"/>
        <v>December</v>
      </c>
      <c r="C2742" s="3">
        <f t="shared" si="127"/>
        <v>2024</v>
      </c>
      <c r="D2742">
        <v>4504</v>
      </c>
      <c r="E2742" t="s">
        <v>12</v>
      </c>
      <c r="F2742" t="s">
        <v>23</v>
      </c>
      <c r="G2742">
        <v>2</v>
      </c>
      <c r="H2742" s="2">
        <v>96684</v>
      </c>
      <c r="I2742" t="s">
        <v>30</v>
      </c>
      <c r="J2742" t="s">
        <v>31</v>
      </c>
      <c r="K2742" t="s">
        <v>16</v>
      </c>
      <c r="L2742" t="s">
        <v>21</v>
      </c>
      <c r="M2742" s="2">
        <f t="shared" si="128"/>
        <v>193368</v>
      </c>
    </row>
    <row r="2743" spans="1:14" x14ac:dyDescent="0.25">
      <c r="A2743" s="1">
        <v>45477</v>
      </c>
      <c r="B2743" s="1" t="str">
        <f t="shared" si="126"/>
        <v>July</v>
      </c>
      <c r="C2743" s="3">
        <f t="shared" si="127"/>
        <v>2024</v>
      </c>
      <c r="D2743">
        <v>9998</v>
      </c>
      <c r="E2743" t="s">
        <v>18</v>
      </c>
      <c r="F2743" t="s">
        <v>13</v>
      </c>
      <c r="G2743">
        <v>2</v>
      </c>
      <c r="H2743" s="2">
        <v>20913</v>
      </c>
      <c r="I2743" t="s">
        <v>34</v>
      </c>
      <c r="J2743" t="s">
        <v>28</v>
      </c>
      <c r="K2743" t="s">
        <v>26</v>
      </c>
      <c r="L2743" t="s">
        <v>21</v>
      </c>
      <c r="M2743" s="2">
        <f t="shared" si="128"/>
        <v>41826</v>
      </c>
      <c r="N2743" s="1">
        <v>45484</v>
      </c>
    </row>
    <row r="2744" spans="1:14" x14ac:dyDescent="0.25">
      <c r="A2744" s="1">
        <v>45346</v>
      </c>
      <c r="B2744" s="1" t="str">
        <f t="shared" si="126"/>
        <v>February</v>
      </c>
      <c r="C2744" s="3">
        <f t="shared" si="127"/>
        <v>2024</v>
      </c>
      <c r="D2744">
        <v>6989</v>
      </c>
      <c r="E2744" t="s">
        <v>12</v>
      </c>
      <c r="F2744" t="s">
        <v>37</v>
      </c>
      <c r="G2744">
        <v>8</v>
      </c>
      <c r="H2744" s="2">
        <v>398886</v>
      </c>
      <c r="I2744" t="s">
        <v>24</v>
      </c>
      <c r="J2744" t="s">
        <v>25</v>
      </c>
      <c r="K2744" t="s">
        <v>26</v>
      </c>
      <c r="L2744" t="s">
        <v>32</v>
      </c>
      <c r="M2744" s="2">
        <f t="shared" si="128"/>
        <v>3191088</v>
      </c>
      <c r="N2744" s="1">
        <v>45353</v>
      </c>
    </row>
    <row r="2745" spans="1:14" x14ac:dyDescent="0.25">
      <c r="A2745" s="1">
        <v>45545</v>
      </c>
      <c r="B2745" s="1" t="str">
        <f t="shared" si="126"/>
        <v>September</v>
      </c>
      <c r="C2745" s="3">
        <f t="shared" si="127"/>
        <v>2024</v>
      </c>
      <c r="D2745">
        <v>3666</v>
      </c>
      <c r="E2745" t="s">
        <v>27</v>
      </c>
      <c r="F2745" t="s">
        <v>19</v>
      </c>
      <c r="G2745">
        <v>8</v>
      </c>
      <c r="H2745" s="2">
        <v>175423</v>
      </c>
      <c r="I2745" t="s">
        <v>14</v>
      </c>
      <c r="J2745" t="s">
        <v>39</v>
      </c>
      <c r="K2745" t="s">
        <v>16</v>
      </c>
      <c r="L2745" t="s">
        <v>17</v>
      </c>
      <c r="M2745" s="2">
        <f t="shared" si="128"/>
        <v>1403384</v>
      </c>
    </row>
    <row r="2746" spans="1:14" x14ac:dyDescent="0.25">
      <c r="A2746" s="1">
        <v>45315</v>
      </c>
      <c r="B2746" s="1" t="str">
        <f t="shared" si="126"/>
        <v>January</v>
      </c>
      <c r="C2746" s="3">
        <f t="shared" si="127"/>
        <v>2024</v>
      </c>
      <c r="D2746">
        <v>9596</v>
      </c>
      <c r="E2746" t="s">
        <v>35</v>
      </c>
      <c r="F2746" t="s">
        <v>37</v>
      </c>
      <c r="G2746">
        <v>1</v>
      </c>
      <c r="H2746" s="2">
        <v>189401</v>
      </c>
      <c r="I2746" t="s">
        <v>24</v>
      </c>
      <c r="J2746" t="s">
        <v>31</v>
      </c>
      <c r="K2746" t="s">
        <v>16</v>
      </c>
      <c r="L2746" t="s">
        <v>17</v>
      </c>
      <c r="M2746" s="2">
        <f t="shared" si="128"/>
        <v>189401</v>
      </c>
    </row>
    <row r="2747" spans="1:14" x14ac:dyDescent="0.25">
      <c r="A2747" s="1">
        <v>45453</v>
      </c>
      <c r="B2747" s="1" t="str">
        <f t="shared" si="126"/>
        <v>June</v>
      </c>
      <c r="C2747" s="3">
        <f t="shared" si="127"/>
        <v>2024</v>
      </c>
      <c r="D2747">
        <v>8140</v>
      </c>
      <c r="E2747" t="s">
        <v>27</v>
      </c>
      <c r="F2747" t="s">
        <v>13</v>
      </c>
      <c r="G2747">
        <v>5</v>
      </c>
      <c r="H2747" s="2">
        <v>106471</v>
      </c>
      <c r="I2747" t="s">
        <v>34</v>
      </c>
      <c r="J2747" t="s">
        <v>39</v>
      </c>
      <c r="K2747" t="s">
        <v>16</v>
      </c>
      <c r="L2747" t="s">
        <v>32</v>
      </c>
      <c r="M2747" s="2">
        <f t="shared" si="128"/>
        <v>532355</v>
      </c>
    </row>
    <row r="2748" spans="1:14" x14ac:dyDescent="0.25">
      <c r="A2748" s="1">
        <v>45449</v>
      </c>
      <c r="B2748" s="1" t="str">
        <f t="shared" si="126"/>
        <v>June</v>
      </c>
      <c r="C2748" s="3">
        <f t="shared" si="127"/>
        <v>2024</v>
      </c>
      <c r="D2748">
        <v>9785</v>
      </c>
      <c r="E2748" t="s">
        <v>36</v>
      </c>
      <c r="F2748" t="s">
        <v>13</v>
      </c>
      <c r="G2748">
        <v>2</v>
      </c>
      <c r="H2748" s="2">
        <v>47938</v>
      </c>
      <c r="I2748" t="s">
        <v>30</v>
      </c>
      <c r="J2748" t="s">
        <v>33</v>
      </c>
      <c r="K2748" t="s">
        <v>16</v>
      </c>
      <c r="L2748" t="s">
        <v>38</v>
      </c>
      <c r="M2748" s="2">
        <f t="shared" si="128"/>
        <v>95876</v>
      </c>
    </row>
    <row r="2749" spans="1:14" x14ac:dyDescent="0.25">
      <c r="A2749" s="1">
        <v>45373</v>
      </c>
      <c r="B2749" s="1" t="str">
        <f t="shared" si="126"/>
        <v>March</v>
      </c>
      <c r="C2749" s="3">
        <f t="shared" si="127"/>
        <v>2024</v>
      </c>
      <c r="D2749">
        <v>7895</v>
      </c>
      <c r="E2749" t="s">
        <v>36</v>
      </c>
      <c r="F2749" t="s">
        <v>37</v>
      </c>
      <c r="G2749">
        <v>1</v>
      </c>
      <c r="H2749" s="2">
        <v>380467</v>
      </c>
      <c r="I2749" t="s">
        <v>24</v>
      </c>
      <c r="J2749" t="s">
        <v>25</v>
      </c>
      <c r="K2749" t="s">
        <v>26</v>
      </c>
      <c r="L2749" t="s">
        <v>21</v>
      </c>
      <c r="M2749" s="2">
        <f t="shared" si="128"/>
        <v>380467</v>
      </c>
      <c r="N2749" s="1">
        <v>45385</v>
      </c>
    </row>
    <row r="2750" spans="1:14" x14ac:dyDescent="0.25">
      <c r="A2750" s="1">
        <v>45450</v>
      </c>
      <c r="B2750" s="1" t="str">
        <f t="shared" si="126"/>
        <v>June</v>
      </c>
      <c r="C2750" s="3">
        <f t="shared" si="127"/>
        <v>2024</v>
      </c>
      <c r="D2750">
        <v>5107</v>
      </c>
      <c r="E2750" t="s">
        <v>22</v>
      </c>
      <c r="F2750" t="s">
        <v>23</v>
      </c>
      <c r="G2750">
        <v>3</v>
      </c>
      <c r="H2750" s="2">
        <v>428824</v>
      </c>
      <c r="I2750" t="s">
        <v>14</v>
      </c>
      <c r="J2750" t="s">
        <v>33</v>
      </c>
      <c r="K2750" t="s">
        <v>16</v>
      </c>
      <c r="L2750" t="s">
        <v>21</v>
      </c>
      <c r="M2750" s="2">
        <f t="shared" si="128"/>
        <v>1286472</v>
      </c>
    </row>
    <row r="2751" spans="1:14" x14ac:dyDescent="0.25">
      <c r="A2751" s="1">
        <v>45479</v>
      </c>
      <c r="B2751" s="1" t="str">
        <f t="shared" si="126"/>
        <v>July</v>
      </c>
      <c r="C2751" s="3">
        <f t="shared" si="127"/>
        <v>2024</v>
      </c>
      <c r="D2751">
        <v>4280</v>
      </c>
      <c r="E2751" t="s">
        <v>22</v>
      </c>
      <c r="F2751" t="s">
        <v>13</v>
      </c>
      <c r="G2751">
        <v>3</v>
      </c>
      <c r="H2751" s="2">
        <v>66879</v>
      </c>
      <c r="I2751" t="s">
        <v>24</v>
      </c>
      <c r="J2751" t="s">
        <v>33</v>
      </c>
      <c r="K2751" t="s">
        <v>16</v>
      </c>
      <c r="L2751" t="s">
        <v>38</v>
      </c>
      <c r="M2751" s="2">
        <f t="shared" si="128"/>
        <v>200637</v>
      </c>
    </row>
    <row r="2752" spans="1:14" x14ac:dyDescent="0.25">
      <c r="A2752" s="1">
        <v>45351</v>
      </c>
      <c r="B2752" s="1" t="str">
        <f t="shared" si="126"/>
        <v>February</v>
      </c>
      <c r="C2752" s="3">
        <f t="shared" si="127"/>
        <v>2024</v>
      </c>
      <c r="D2752">
        <v>3212</v>
      </c>
      <c r="E2752" t="s">
        <v>22</v>
      </c>
      <c r="F2752" t="s">
        <v>37</v>
      </c>
      <c r="G2752">
        <v>9</v>
      </c>
      <c r="H2752" s="2">
        <v>389177</v>
      </c>
      <c r="I2752" t="s">
        <v>30</v>
      </c>
      <c r="J2752" t="s">
        <v>31</v>
      </c>
      <c r="K2752" t="s">
        <v>16</v>
      </c>
      <c r="L2752" t="s">
        <v>17</v>
      </c>
      <c r="M2752" s="2">
        <f t="shared" si="128"/>
        <v>3502593</v>
      </c>
    </row>
    <row r="2753" spans="1:14" x14ac:dyDescent="0.25">
      <c r="A2753" s="1">
        <v>45596</v>
      </c>
      <c r="B2753" s="1" t="str">
        <f t="shared" si="126"/>
        <v>October</v>
      </c>
      <c r="C2753" s="3">
        <f t="shared" si="127"/>
        <v>2024</v>
      </c>
      <c r="D2753">
        <v>9078</v>
      </c>
      <c r="E2753" t="s">
        <v>36</v>
      </c>
      <c r="F2753" t="s">
        <v>37</v>
      </c>
      <c r="G2753">
        <v>1</v>
      </c>
      <c r="H2753" s="2">
        <v>82644</v>
      </c>
      <c r="I2753" t="s">
        <v>14</v>
      </c>
      <c r="J2753" t="s">
        <v>33</v>
      </c>
      <c r="K2753" t="s">
        <v>16</v>
      </c>
      <c r="L2753" t="s">
        <v>38</v>
      </c>
      <c r="M2753" s="2">
        <f t="shared" si="128"/>
        <v>82644</v>
      </c>
    </row>
    <row r="2754" spans="1:14" x14ac:dyDescent="0.25">
      <c r="A2754" s="1">
        <v>45610</v>
      </c>
      <c r="B2754" s="1" t="str">
        <f t="shared" si="126"/>
        <v>November</v>
      </c>
      <c r="C2754" s="3">
        <f t="shared" si="127"/>
        <v>2024</v>
      </c>
      <c r="D2754">
        <v>8601</v>
      </c>
      <c r="E2754" t="s">
        <v>12</v>
      </c>
      <c r="F2754" t="s">
        <v>19</v>
      </c>
      <c r="G2754">
        <v>2</v>
      </c>
      <c r="H2754" s="2">
        <v>227084</v>
      </c>
      <c r="I2754" t="s">
        <v>14</v>
      </c>
      <c r="J2754" t="s">
        <v>39</v>
      </c>
      <c r="K2754" t="s">
        <v>26</v>
      </c>
      <c r="L2754" t="s">
        <v>17</v>
      </c>
      <c r="M2754" s="2">
        <f t="shared" si="128"/>
        <v>454168</v>
      </c>
      <c r="N2754" s="1">
        <v>45617</v>
      </c>
    </row>
    <row r="2755" spans="1:14" x14ac:dyDescent="0.25">
      <c r="A2755" s="1">
        <v>45657</v>
      </c>
      <c r="B2755" s="1" t="str">
        <f t="shared" ref="B2755:B2818" si="129">TEXT(A2755, "mmmm")</f>
        <v>December</v>
      </c>
      <c r="C2755" s="3">
        <f t="shared" ref="C2755:C2818" si="130">YEAR(A2755)</f>
        <v>2024</v>
      </c>
      <c r="D2755">
        <v>1613</v>
      </c>
      <c r="E2755" t="s">
        <v>18</v>
      </c>
      <c r="F2755" t="s">
        <v>23</v>
      </c>
      <c r="G2755">
        <v>9</v>
      </c>
      <c r="H2755" s="2">
        <v>78297</v>
      </c>
      <c r="I2755" t="s">
        <v>30</v>
      </c>
      <c r="J2755" t="s">
        <v>25</v>
      </c>
      <c r="K2755" t="s">
        <v>16</v>
      </c>
      <c r="L2755" t="s">
        <v>38</v>
      </c>
      <c r="M2755" s="2">
        <f t="shared" ref="M2755:M2818" si="131">G2755*H2755</f>
        <v>704673</v>
      </c>
    </row>
    <row r="2756" spans="1:14" x14ac:dyDescent="0.25">
      <c r="A2756" s="1">
        <v>45502</v>
      </c>
      <c r="B2756" s="1" t="str">
        <f t="shared" si="129"/>
        <v>July</v>
      </c>
      <c r="C2756" s="3">
        <f t="shared" si="130"/>
        <v>2024</v>
      </c>
      <c r="D2756">
        <v>1868</v>
      </c>
      <c r="E2756" t="s">
        <v>12</v>
      </c>
      <c r="F2756" t="s">
        <v>29</v>
      </c>
      <c r="G2756">
        <v>5</v>
      </c>
      <c r="H2756" s="2">
        <v>352530</v>
      </c>
      <c r="I2756" t="s">
        <v>40</v>
      </c>
      <c r="J2756" t="s">
        <v>25</v>
      </c>
      <c r="K2756" t="s">
        <v>26</v>
      </c>
      <c r="L2756" t="s">
        <v>38</v>
      </c>
      <c r="M2756" s="2">
        <f t="shared" si="131"/>
        <v>1762650</v>
      </c>
      <c r="N2756" s="1">
        <v>45509</v>
      </c>
    </row>
    <row r="2757" spans="1:14" x14ac:dyDescent="0.25">
      <c r="A2757" s="1">
        <v>45443</v>
      </c>
      <c r="B2757" s="1" t="str">
        <f t="shared" si="129"/>
        <v>May</v>
      </c>
      <c r="C2757" s="3">
        <f t="shared" si="130"/>
        <v>2024</v>
      </c>
      <c r="D2757">
        <v>1811</v>
      </c>
      <c r="E2757" t="s">
        <v>35</v>
      </c>
      <c r="F2757" t="s">
        <v>37</v>
      </c>
      <c r="G2757">
        <v>9</v>
      </c>
      <c r="H2757" s="2">
        <v>156059</v>
      </c>
      <c r="I2757" t="s">
        <v>20</v>
      </c>
      <c r="J2757" t="s">
        <v>31</v>
      </c>
      <c r="K2757" t="s">
        <v>16</v>
      </c>
      <c r="L2757" t="s">
        <v>17</v>
      </c>
      <c r="M2757" s="2">
        <f t="shared" si="131"/>
        <v>1404531</v>
      </c>
    </row>
    <row r="2758" spans="1:14" x14ac:dyDescent="0.25">
      <c r="A2758" s="1">
        <v>45400</v>
      </c>
      <c r="B2758" s="1" t="str">
        <f t="shared" si="129"/>
        <v>April</v>
      </c>
      <c r="C2758" s="3">
        <f t="shared" si="130"/>
        <v>2024</v>
      </c>
      <c r="D2758">
        <v>5862</v>
      </c>
      <c r="E2758" t="s">
        <v>36</v>
      </c>
      <c r="F2758" t="s">
        <v>19</v>
      </c>
      <c r="G2758">
        <v>6</v>
      </c>
      <c r="H2758" s="2">
        <v>185456</v>
      </c>
      <c r="I2758" t="s">
        <v>30</v>
      </c>
      <c r="J2758" t="s">
        <v>33</v>
      </c>
      <c r="K2758" t="s">
        <v>26</v>
      </c>
      <c r="L2758" t="s">
        <v>21</v>
      </c>
      <c r="M2758" s="2">
        <f t="shared" si="131"/>
        <v>1112736</v>
      </c>
      <c r="N2758" s="1">
        <v>45412</v>
      </c>
    </row>
    <row r="2759" spans="1:14" x14ac:dyDescent="0.25">
      <c r="A2759" s="1">
        <v>45367</v>
      </c>
      <c r="B2759" s="1" t="str">
        <f t="shared" si="129"/>
        <v>March</v>
      </c>
      <c r="C2759" s="3">
        <f t="shared" si="130"/>
        <v>2024</v>
      </c>
      <c r="D2759">
        <v>5177</v>
      </c>
      <c r="E2759" t="s">
        <v>18</v>
      </c>
      <c r="F2759" t="s">
        <v>29</v>
      </c>
      <c r="G2759">
        <v>3</v>
      </c>
      <c r="H2759" s="2">
        <v>378233</v>
      </c>
      <c r="I2759" t="s">
        <v>34</v>
      </c>
      <c r="J2759" t="s">
        <v>33</v>
      </c>
      <c r="K2759" t="s">
        <v>16</v>
      </c>
      <c r="L2759" t="s">
        <v>38</v>
      </c>
      <c r="M2759" s="2">
        <f t="shared" si="131"/>
        <v>1134699</v>
      </c>
    </row>
    <row r="2760" spans="1:14" x14ac:dyDescent="0.25">
      <c r="A2760" s="1">
        <v>45321</v>
      </c>
      <c r="B2760" s="1" t="str">
        <f t="shared" si="129"/>
        <v>January</v>
      </c>
      <c r="C2760" s="3">
        <f t="shared" si="130"/>
        <v>2024</v>
      </c>
      <c r="D2760">
        <v>2744</v>
      </c>
      <c r="E2760" t="s">
        <v>18</v>
      </c>
      <c r="F2760" t="s">
        <v>19</v>
      </c>
      <c r="G2760">
        <v>8</v>
      </c>
      <c r="H2760" s="2">
        <v>244772</v>
      </c>
      <c r="I2760" t="s">
        <v>24</v>
      </c>
      <c r="J2760" t="s">
        <v>25</v>
      </c>
      <c r="K2760" t="s">
        <v>16</v>
      </c>
      <c r="L2760" t="s">
        <v>17</v>
      </c>
      <c r="M2760" s="2">
        <f t="shared" si="131"/>
        <v>1958176</v>
      </c>
    </row>
    <row r="2761" spans="1:14" x14ac:dyDescent="0.25">
      <c r="A2761" s="1">
        <v>45605</v>
      </c>
      <c r="B2761" s="1" t="str">
        <f t="shared" si="129"/>
        <v>November</v>
      </c>
      <c r="C2761" s="3">
        <f t="shared" si="130"/>
        <v>2024</v>
      </c>
      <c r="D2761">
        <v>3256</v>
      </c>
      <c r="E2761" t="s">
        <v>18</v>
      </c>
      <c r="F2761" t="s">
        <v>19</v>
      </c>
      <c r="G2761">
        <v>9</v>
      </c>
      <c r="H2761" s="2">
        <v>368059</v>
      </c>
      <c r="I2761" t="s">
        <v>40</v>
      </c>
      <c r="J2761" t="s">
        <v>39</v>
      </c>
      <c r="K2761" t="s">
        <v>16</v>
      </c>
      <c r="L2761" t="s">
        <v>21</v>
      </c>
      <c r="M2761" s="2">
        <f t="shared" si="131"/>
        <v>3312531</v>
      </c>
    </row>
    <row r="2762" spans="1:14" x14ac:dyDescent="0.25">
      <c r="A2762" s="1">
        <v>45408</v>
      </c>
      <c r="B2762" s="1" t="str">
        <f t="shared" si="129"/>
        <v>April</v>
      </c>
      <c r="C2762" s="3">
        <f t="shared" si="130"/>
        <v>2024</v>
      </c>
      <c r="D2762">
        <v>8612</v>
      </c>
      <c r="E2762" t="s">
        <v>22</v>
      </c>
      <c r="F2762" t="s">
        <v>23</v>
      </c>
      <c r="G2762">
        <v>2</v>
      </c>
      <c r="H2762" s="2">
        <v>296532</v>
      </c>
      <c r="I2762" t="s">
        <v>30</v>
      </c>
      <c r="J2762" t="s">
        <v>31</v>
      </c>
      <c r="K2762" t="s">
        <v>16</v>
      </c>
      <c r="L2762" t="s">
        <v>21</v>
      </c>
      <c r="M2762" s="2">
        <f t="shared" si="131"/>
        <v>593064</v>
      </c>
    </row>
    <row r="2763" spans="1:14" x14ac:dyDescent="0.25">
      <c r="A2763" s="1">
        <v>45647</v>
      </c>
      <c r="B2763" s="1" t="str">
        <f t="shared" si="129"/>
        <v>December</v>
      </c>
      <c r="C2763" s="3">
        <f t="shared" si="130"/>
        <v>2024</v>
      </c>
      <c r="D2763">
        <v>9713</v>
      </c>
      <c r="E2763" t="s">
        <v>18</v>
      </c>
      <c r="F2763" t="s">
        <v>13</v>
      </c>
      <c r="G2763">
        <v>9</v>
      </c>
      <c r="H2763" s="2">
        <v>158033</v>
      </c>
      <c r="I2763" t="s">
        <v>20</v>
      </c>
      <c r="J2763" t="s">
        <v>33</v>
      </c>
      <c r="K2763" t="s">
        <v>16</v>
      </c>
      <c r="L2763" t="s">
        <v>21</v>
      </c>
      <c r="M2763" s="2">
        <f t="shared" si="131"/>
        <v>1422297</v>
      </c>
    </row>
    <row r="2764" spans="1:14" x14ac:dyDescent="0.25">
      <c r="A2764" s="1">
        <v>45483</v>
      </c>
      <c r="B2764" s="1" t="str">
        <f t="shared" si="129"/>
        <v>July</v>
      </c>
      <c r="C2764" s="3">
        <f t="shared" si="130"/>
        <v>2024</v>
      </c>
      <c r="D2764">
        <v>8196</v>
      </c>
      <c r="E2764" t="s">
        <v>18</v>
      </c>
      <c r="F2764" t="s">
        <v>23</v>
      </c>
      <c r="G2764">
        <v>4</v>
      </c>
      <c r="H2764" s="2">
        <v>351526</v>
      </c>
      <c r="I2764" t="s">
        <v>14</v>
      </c>
      <c r="J2764" t="s">
        <v>33</v>
      </c>
      <c r="K2764" t="s">
        <v>16</v>
      </c>
      <c r="L2764" t="s">
        <v>17</v>
      </c>
      <c r="M2764" s="2">
        <f t="shared" si="131"/>
        <v>1406104</v>
      </c>
    </row>
    <row r="2765" spans="1:14" x14ac:dyDescent="0.25">
      <c r="A2765" s="1">
        <v>45310</v>
      </c>
      <c r="B2765" s="1" t="str">
        <f t="shared" si="129"/>
        <v>January</v>
      </c>
      <c r="C2765" s="3">
        <f t="shared" si="130"/>
        <v>2024</v>
      </c>
      <c r="D2765">
        <v>6423</v>
      </c>
      <c r="E2765" t="s">
        <v>36</v>
      </c>
      <c r="F2765" t="s">
        <v>29</v>
      </c>
      <c r="G2765">
        <v>8</v>
      </c>
      <c r="H2765" s="2">
        <v>219252</v>
      </c>
      <c r="I2765" t="s">
        <v>34</v>
      </c>
      <c r="J2765" t="s">
        <v>28</v>
      </c>
      <c r="K2765" t="s">
        <v>16</v>
      </c>
      <c r="L2765" t="s">
        <v>17</v>
      </c>
      <c r="M2765" s="2">
        <f t="shared" si="131"/>
        <v>1754016</v>
      </c>
    </row>
    <row r="2766" spans="1:14" x14ac:dyDescent="0.25">
      <c r="A2766" s="1">
        <v>45464</v>
      </c>
      <c r="B2766" s="1" t="str">
        <f t="shared" si="129"/>
        <v>June</v>
      </c>
      <c r="C2766" s="3">
        <f t="shared" si="130"/>
        <v>2024</v>
      </c>
      <c r="D2766">
        <v>6089</v>
      </c>
      <c r="E2766" t="s">
        <v>12</v>
      </c>
      <c r="F2766" t="s">
        <v>23</v>
      </c>
      <c r="G2766">
        <v>5</v>
      </c>
      <c r="H2766" s="2">
        <v>210161</v>
      </c>
      <c r="I2766" t="s">
        <v>20</v>
      </c>
      <c r="J2766" t="s">
        <v>25</v>
      </c>
      <c r="K2766" t="s">
        <v>26</v>
      </c>
      <c r="L2766" t="s">
        <v>38</v>
      </c>
      <c r="M2766" s="2">
        <f t="shared" si="131"/>
        <v>1050805</v>
      </c>
      <c r="N2766" s="1">
        <v>45474</v>
      </c>
    </row>
    <row r="2767" spans="1:14" x14ac:dyDescent="0.25">
      <c r="A2767" s="1">
        <v>45519</v>
      </c>
      <c r="B2767" s="1" t="str">
        <f t="shared" si="129"/>
        <v>August</v>
      </c>
      <c r="C2767" s="3">
        <f t="shared" si="130"/>
        <v>2024</v>
      </c>
      <c r="D2767">
        <v>7608</v>
      </c>
      <c r="E2767" t="s">
        <v>12</v>
      </c>
      <c r="F2767" t="s">
        <v>13</v>
      </c>
      <c r="G2767">
        <v>6</v>
      </c>
      <c r="H2767" s="2">
        <v>319980</v>
      </c>
      <c r="I2767" t="s">
        <v>20</v>
      </c>
      <c r="J2767" t="s">
        <v>39</v>
      </c>
      <c r="K2767" t="s">
        <v>26</v>
      </c>
      <c r="L2767" t="s">
        <v>38</v>
      </c>
      <c r="M2767" s="2">
        <f t="shared" si="131"/>
        <v>1919880</v>
      </c>
      <c r="N2767" s="1">
        <v>45527</v>
      </c>
    </row>
    <row r="2768" spans="1:14" x14ac:dyDescent="0.25">
      <c r="A2768" s="1">
        <v>45641</v>
      </c>
      <c r="B2768" s="1" t="str">
        <f t="shared" si="129"/>
        <v>December</v>
      </c>
      <c r="C2768" s="3">
        <f t="shared" si="130"/>
        <v>2024</v>
      </c>
      <c r="D2768">
        <v>2469</v>
      </c>
      <c r="E2768" t="s">
        <v>27</v>
      </c>
      <c r="F2768" t="s">
        <v>23</v>
      </c>
      <c r="G2768">
        <v>4</v>
      </c>
      <c r="H2768" s="2">
        <v>301987</v>
      </c>
      <c r="I2768" t="s">
        <v>34</v>
      </c>
      <c r="J2768" t="s">
        <v>31</v>
      </c>
      <c r="K2768" t="s">
        <v>16</v>
      </c>
      <c r="L2768" t="s">
        <v>38</v>
      </c>
      <c r="M2768" s="2">
        <f t="shared" si="131"/>
        <v>1207948</v>
      </c>
    </row>
    <row r="2769" spans="1:14" x14ac:dyDescent="0.25">
      <c r="A2769" s="1">
        <v>45474</v>
      </c>
      <c r="B2769" s="1" t="str">
        <f t="shared" si="129"/>
        <v>July</v>
      </c>
      <c r="C2769" s="3">
        <f t="shared" si="130"/>
        <v>2024</v>
      </c>
      <c r="D2769">
        <v>3675</v>
      </c>
      <c r="E2769" t="s">
        <v>27</v>
      </c>
      <c r="F2769" t="s">
        <v>23</v>
      </c>
      <c r="G2769">
        <v>5</v>
      </c>
      <c r="H2769" s="2">
        <v>127715</v>
      </c>
      <c r="I2769" t="s">
        <v>30</v>
      </c>
      <c r="J2769" t="s">
        <v>33</v>
      </c>
      <c r="K2769" t="s">
        <v>26</v>
      </c>
      <c r="L2769" t="s">
        <v>38</v>
      </c>
      <c r="M2769" s="2">
        <f t="shared" si="131"/>
        <v>638575</v>
      </c>
      <c r="N2769" s="1">
        <v>45479</v>
      </c>
    </row>
    <row r="2770" spans="1:14" x14ac:dyDescent="0.25">
      <c r="A2770" s="1">
        <v>45404</v>
      </c>
      <c r="B2770" s="1" t="str">
        <f t="shared" si="129"/>
        <v>April</v>
      </c>
      <c r="C2770" s="3">
        <f t="shared" si="130"/>
        <v>2024</v>
      </c>
      <c r="D2770">
        <v>2513</v>
      </c>
      <c r="E2770" t="s">
        <v>35</v>
      </c>
      <c r="F2770" t="s">
        <v>23</v>
      </c>
      <c r="G2770">
        <v>1</v>
      </c>
      <c r="H2770" s="2">
        <v>278236</v>
      </c>
      <c r="I2770" t="s">
        <v>14</v>
      </c>
      <c r="J2770" t="s">
        <v>28</v>
      </c>
      <c r="K2770" t="s">
        <v>26</v>
      </c>
      <c r="L2770" t="s">
        <v>17</v>
      </c>
      <c r="M2770" s="2">
        <f t="shared" si="131"/>
        <v>278236</v>
      </c>
      <c r="N2770" s="1">
        <v>45415</v>
      </c>
    </row>
    <row r="2771" spans="1:14" x14ac:dyDescent="0.25">
      <c r="A2771" s="1">
        <v>45474</v>
      </c>
      <c r="B2771" s="1" t="str">
        <f t="shared" si="129"/>
        <v>July</v>
      </c>
      <c r="C2771" s="3">
        <f t="shared" si="130"/>
        <v>2024</v>
      </c>
      <c r="D2771">
        <v>5876</v>
      </c>
      <c r="E2771" t="s">
        <v>36</v>
      </c>
      <c r="F2771" t="s">
        <v>37</v>
      </c>
      <c r="G2771">
        <v>3</v>
      </c>
      <c r="H2771" s="2">
        <v>319572</v>
      </c>
      <c r="I2771" t="s">
        <v>14</v>
      </c>
      <c r="J2771" t="s">
        <v>28</v>
      </c>
      <c r="K2771" t="s">
        <v>26</v>
      </c>
      <c r="L2771" t="s">
        <v>17</v>
      </c>
      <c r="M2771" s="2">
        <f t="shared" si="131"/>
        <v>958716</v>
      </c>
      <c r="N2771" s="1">
        <v>45484</v>
      </c>
    </row>
    <row r="2772" spans="1:14" x14ac:dyDescent="0.25">
      <c r="A2772" s="1">
        <v>45437</v>
      </c>
      <c r="B2772" s="1" t="str">
        <f t="shared" si="129"/>
        <v>May</v>
      </c>
      <c r="C2772" s="3">
        <f t="shared" si="130"/>
        <v>2024</v>
      </c>
      <c r="D2772">
        <v>2451</v>
      </c>
      <c r="E2772" t="s">
        <v>27</v>
      </c>
      <c r="F2772" t="s">
        <v>37</v>
      </c>
      <c r="G2772">
        <v>4</v>
      </c>
      <c r="H2772" s="2">
        <v>352193</v>
      </c>
      <c r="I2772" t="s">
        <v>20</v>
      </c>
      <c r="J2772" t="s">
        <v>15</v>
      </c>
      <c r="K2772" t="s">
        <v>16</v>
      </c>
      <c r="L2772" t="s">
        <v>32</v>
      </c>
      <c r="M2772" s="2">
        <f t="shared" si="131"/>
        <v>1408772</v>
      </c>
    </row>
    <row r="2773" spans="1:14" x14ac:dyDescent="0.25">
      <c r="A2773" s="1">
        <v>45610</v>
      </c>
      <c r="B2773" s="1" t="str">
        <f t="shared" si="129"/>
        <v>November</v>
      </c>
      <c r="C2773" s="3">
        <f t="shared" si="130"/>
        <v>2024</v>
      </c>
      <c r="D2773">
        <v>5654</v>
      </c>
      <c r="E2773" t="s">
        <v>27</v>
      </c>
      <c r="F2773" t="s">
        <v>23</v>
      </c>
      <c r="G2773">
        <v>1</v>
      </c>
      <c r="H2773" s="2">
        <v>393329</v>
      </c>
      <c r="I2773" t="s">
        <v>30</v>
      </c>
      <c r="J2773" t="s">
        <v>33</v>
      </c>
      <c r="K2773" t="s">
        <v>16</v>
      </c>
      <c r="L2773" t="s">
        <v>38</v>
      </c>
      <c r="M2773" s="2">
        <f t="shared" si="131"/>
        <v>393329</v>
      </c>
    </row>
    <row r="2774" spans="1:14" x14ac:dyDescent="0.25">
      <c r="A2774" s="1">
        <v>45407</v>
      </c>
      <c r="B2774" s="1" t="str">
        <f t="shared" si="129"/>
        <v>April</v>
      </c>
      <c r="C2774" s="3">
        <f t="shared" si="130"/>
        <v>2024</v>
      </c>
      <c r="D2774">
        <v>4007</v>
      </c>
      <c r="E2774" t="s">
        <v>36</v>
      </c>
      <c r="F2774" t="s">
        <v>13</v>
      </c>
      <c r="G2774">
        <v>3</v>
      </c>
      <c r="H2774" s="2">
        <v>186167</v>
      </c>
      <c r="I2774" t="s">
        <v>14</v>
      </c>
      <c r="J2774" t="s">
        <v>15</v>
      </c>
      <c r="K2774" t="s">
        <v>16</v>
      </c>
      <c r="L2774" t="s">
        <v>17</v>
      </c>
      <c r="M2774" s="2">
        <f t="shared" si="131"/>
        <v>558501</v>
      </c>
    </row>
    <row r="2775" spans="1:14" x14ac:dyDescent="0.25">
      <c r="A2775" s="1">
        <v>45404</v>
      </c>
      <c r="B2775" s="1" t="str">
        <f t="shared" si="129"/>
        <v>April</v>
      </c>
      <c r="C2775" s="3">
        <f t="shared" si="130"/>
        <v>2024</v>
      </c>
      <c r="D2775">
        <v>4124</v>
      </c>
      <c r="E2775" t="s">
        <v>12</v>
      </c>
      <c r="F2775" t="s">
        <v>13</v>
      </c>
      <c r="G2775">
        <v>4</v>
      </c>
      <c r="H2775" s="2">
        <v>52761</v>
      </c>
      <c r="I2775" t="s">
        <v>14</v>
      </c>
      <c r="J2775" t="s">
        <v>33</v>
      </c>
      <c r="K2775" t="s">
        <v>16</v>
      </c>
      <c r="L2775" t="s">
        <v>32</v>
      </c>
      <c r="M2775" s="2">
        <f t="shared" si="131"/>
        <v>211044</v>
      </c>
    </row>
    <row r="2776" spans="1:14" x14ac:dyDescent="0.25">
      <c r="A2776" s="1">
        <v>45542</v>
      </c>
      <c r="B2776" s="1" t="str">
        <f t="shared" si="129"/>
        <v>September</v>
      </c>
      <c r="C2776" s="3">
        <f t="shared" si="130"/>
        <v>2024</v>
      </c>
      <c r="D2776">
        <v>2753</v>
      </c>
      <c r="E2776" t="s">
        <v>35</v>
      </c>
      <c r="F2776" t="s">
        <v>13</v>
      </c>
      <c r="G2776">
        <v>9</v>
      </c>
      <c r="H2776" s="2">
        <v>411295</v>
      </c>
      <c r="I2776" t="s">
        <v>24</v>
      </c>
      <c r="J2776" t="s">
        <v>31</v>
      </c>
      <c r="K2776" t="s">
        <v>26</v>
      </c>
      <c r="L2776" t="s">
        <v>38</v>
      </c>
      <c r="M2776" s="2">
        <f t="shared" si="131"/>
        <v>3701655</v>
      </c>
      <c r="N2776" s="1">
        <v>45548</v>
      </c>
    </row>
    <row r="2777" spans="1:14" x14ac:dyDescent="0.25">
      <c r="A2777" s="1">
        <v>45542</v>
      </c>
      <c r="B2777" s="1" t="str">
        <f t="shared" si="129"/>
        <v>September</v>
      </c>
      <c r="C2777" s="3">
        <f t="shared" si="130"/>
        <v>2024</v>
      </c>
      <c r="D2777">
        <v>2612</v>
      </c>
      <c r="E2777" t="s">
        <v>35</v>
      </c>
      <c r="F2777" t="s">
        <v>13</v>
      </c>
      <c r="G2777">
        <v>3</v>
      </c>
      <c r="H2777" s="2">
        <v>270706</v>
      </c>
      <c r="I2777" t="s">
        <v>20</v>
      </c>
      <c r="J2777" t="s">
        <v>25</v>
      </c>
      <c r="K2777" t="s">
        <v>16</v>
      </c>
      <c r="L2777" t="s">
        <v>32</v>
      </c>
      <c r="M2777" s="2">
        <f t="shared" si="131"/>
        <v>812118</v>
      </c>
    </row>
    <row r="2778" spans="1:14" x14ac:dyDescent="0.25">
      <c r="A2778" s="1">
        <v>45594</v>
      </c>
      <c r="B2778" s="1" t="str">
        <f t="shared" si="129"/>
        <v>October</v>
      </c>
      <c r="C2778" s="3">
        <f t="shared" si="130"/>
        <v>2024</v>
      </c>
      <c r="D2778">
        <v>4275</v>
      </c>
      <c r="E2778" t="s">
        <v>35</v>
      </c>
      <c r="F2778" t="s">
        <v>19</v>
      </c>
      <c r="G2778">
        <v>3</v>
      </c>
      <c r="H2778" s="2">
        <v>57468</v>
      </c>
      <c r="I2778" t="s">
        <v>40</v>
      </c>
      <c r="J2778" t="s">
        <v>33</v>
      </c>
      <c r="K2778" t="s">
        <v>26</v>
      </c>
      <c r="L2778" t="s">
        <v>38</v>
      </c>
      <c r="M2778" s="2">
        <f t="shared" si="131"/>
        <v>172404</v>
      </c>
      <c r="N2778" s="1">
        <v>45602</v>
      </c>
    </row>
    <row r="2779" spans="1:14" x14ac:dyDescent="0.25">
      <c r="A2779" s="1">
        <v>45604</v>
      </c>
      <c r="B2779" s="1" t="str">
        <f t="shared" si="129"/>
        <v>November</v>
      </c>
      <c r="C2779" s="3">
        <f t="shared" si="130"/>
        <v>2024</v>
      </c>
      <c r="D2779">
        <v>9747</v>
      </c>
      <c r="E2779" t="s">
        <v>27</v>
      </c>
      <c r="F2779" t="s">
        <v>23</v>
      </c>
      <c r="G2779">
        <v>4</v>
      </c>
      <c r="H2779" s="2">
        <v>384461</v>
      </c>
      <c r="I2779" t="s">
        <v>20</v>
      </c>
      <c r="J2779" t="s">
        <v>39</v>
      </c>
      <c r="K2779" t="s">
        <v>16</v>
      </c>
      <c r="L2779" t="s">
        <v>38</v>
      </c>
      <c r="M2779" s="2">
        <f t="shared" si="131"/>
        <v>1537844</v>
      </c>
    </row>
    <row r="2780" spans="1:14" x14ac:dyDescent="0.25">
      <c r="A2780" s="1">
        <v>45409</v>
      </c>
      <c r="B2780" s="1" t="str">
        <f t="shared" si="129"/>
        <v>April</v>
      </c>
      <c r="C2780" s="3">
        <f t="shared" si="130"/>
        <v>2024</v>
      </c>
      <c r="D2780">
        <v>3049</v>
      </c>
      <c r="E2780" t="s">
        <v>12</v>
      </c>
      <c r="F2780" t="s">
        <v>23</v>
      </c>
      <c r="G2780">
        <v>9</v>
      </c>
      <c r="H2780" s="2">
        <v>289311</v>
      </c>
      <c r="I2780" t="s">
        <v>30</v>
      </c>
      <c r="J2780" t="s">
        <v>25</v>
      </c>
      <c r="K2780" t="s">
        <v>16</v>
      </c>
      <c r="L2780" t="s">
        <v>21</v>
      </c>
      <c r="M2780" s="2">
        <f t="shared" si="131"/>
        <v>2603799</v>
      </c>
    </row>
    <row r="2781" spans="1:14" x14ac:dyDescent="0.25">
      <c r="A2781" s="1">
        <v>45592</v>
      </c>
      <c r="B2781" s="1" t="str">
        <f t="shared" si="129"/>
        <v>October</v>
      </c>
      <c r="C2781" s="3">
        <f t="shared" si="130"/>
        <v>2024</v>
      </c>
      <c r="D2781">
        <v>1824</v>
      </c>
      <c r="E2781" t="s">
        <v>35</v>
      </c>
      <c r="F2781" t="s">
        <v>19</v>
      </c>
      <c r="G2781">
        <v>9</v>
      </c>
      <c r="H2781" s="2">
        <v>148207</v>
      </c>
      <c r="I2781" t="s">
        <v>34</v>
      </c>
      <c r="J2781" t="s">
        <v>39</v>
      </c>
      <c r="K2781" t="s">
        <v>16</v>
      </c>
      <c r="L2781" t="s">
        <v>17</v>
      </c>
      <c r="M2781" s="2">
        <f t="shared" si="131"/>
        <v>1333863</v>
      </c>
    </row>
    <row r="2782" spans="1:14" x14ac:dyDescent="0.25">
      <c r="A2782" s="1">
        <v>45452</v>
      </c>
      <c r="B2782" s="1" t="str">
        <f t="shared" si="129"/>
        <v>June</v>
      </c>
      <c r="C2782" s="3">
        <f t="shared" si="130"/>
        <v>2024</v>
      </c>
      <c r="D2782">
        <v>4030</v>
      </c>
      <c r="E2782" t="s">
        <v>36</v>
      </c>
      <c r="F2782" t="s">
        <v>13</v>
      </c>
      <c r="G2782">
        <v>1</v>
      </c>
      <c r="H2782" s="2">
        <v>261924</v>
      </c>
      <c r="I2782" t="s">
        <v>34</v>
      </c>
      <c r="J2782" t="s">
        <v>39</v>
      </c>
      <c r="K2782" t="s">
        <v>26</v>
      </c>
      <c r="L2782" t="s">
        <v>32</v>
      </c>
      <c r="M2782" s="2">
        <f t="shared" si="131"/>
        <v>261924</v>
      </c>
      <c r="N2782" s="1">
        <v>45460</v>
      </c>
    </row>
    <row r="2783" spans="1:14" x14ac:dyDescent="0.25">
      <c r="A2783" s="1">
        <v>45489</v>
      </c>
      <c r="B2783" s="1" t="str">
        <f t="shared" si="129"/>
        <v>July</v>
      </c>
      <c r="C2783" s="3">
        <f t="shared" si="130"/>
        <v>2024</v>
      </c>
      <c r="D2783">
        <v>2081</v>
      </c>
      <c r="E2783" t="s">
        <v>35</v>
      </c>
      <c r="F2783" t="s">
        <v>29</v>
      </c>
      <c r="G2783">
        <v>8</v>
      </c>
      <c r="H2783" s="2">
        <v>110772</v>
      </c>
      <c r="I2783" t="s">
        <v>14</v>
      </c>
      <c r="J2783" t="s">
        <v>15</v>
      </c>
      <c r="K2783" t="s">
        <v>16</v>
      </c>
      <c r="L2783" t="s">
        <v>38</v>
      </c>
      <c r="M2783" s="2">
        <f t="shared" si="131"/>
        <v>886176</v>
      </c>
    </row>
    <row r="2784" spans="1:14" x14ac:dyDescent="0.25">
      <c r="A2784" s="1">
        <v>45551</v>
      </c>
      <c r="B2784" s="1" t="str">
        <f t="shared" si="129"/>
        <v>September</v>
      </c>
      <c r="C2784" s="3">
        <f t="shared" si="130"/>
        <v>2024</v>
      </c>
      <c r="D2784">
        <v>6299</v>
      </c>
      <c r="E2784" t="s">
        <v>22</v>
      </c>
      <c r="F2784" t="s">
        <v>29</v>
      </c>
      <c r="G2784">
        <v>1</v>
      </c>
      <c r="H2784" s="2">
        <v>132260</v>
      </c>
      <c r="I2784" t="s">
        <v>14</v>
      </c>
      <c r="J2784" t="s">
        <v>15</v>
      </c>
      <c r="K2784" t="s">
        <v>26</v>
      </c>
      <c r="L2784" t="s">
        <v>17</v>
      </c>
      <c r="M2784" s="2">
        <f t="shared" si="131"/>
        <v>132260</v>
      </c>
      <c r="N2784" s="1">
        <v>45554</v>
      </c>
    </row>
    <row r="2785" spans="1:14" x14ac:dyDescent="0.25">
      <c r="A2785" s="1">
        <v>45439</v>
      </c>
      <c r="B2785" s="1" t="str">
        <f t="shared" si="129"/>
        <v>May</v>
      </c>
      <c r="C2785" s="3">
        <f t="shared" si="130"/>
        <v>2024</v>
      </c>
      <c r="D2785">
        <v>1492</v>
      </c>
      <c r="E2785" t="s">
        <v>12</v>
      </c>
      <c r="F2785" t="s">
        <v>19</v>
      </c>
      <c r="G2785">
        <v>2</v>
      </c>
      <c r="H2785" s="2">
        <v>36305</v>
      </c>
      <c r="I2785" t="s">
        <v>24</v>
      </c>
      <c r="J2785" t="s">
        <v>25</v>
      </c>
      <c r="K2785" t="s">
        <v>16</v>
      </c>
      <c r="L2785" t="s">
        <v>32</v>
      </c>
      <c r="M2785" s="2">
        <f t="shared" si="131"/>
        <v>72610</v>
      </c>
    </row>
    <row r="2786" spans="1:14" x14ac:dyDescent="0.25">
      <c r="A2786" s="1">
        <v>45531</v>
      </c>
      <c r="B2786" s="1" t="str">
        <f t="shared" si="129"/>
        <v>August</v>
      </c>
      <c r="C2786" s="3">
        <f t="shared" si="130"/>
        <v>2024</v>
      </c>
      <c r="D2786">
        <v>5764</v>
      </c>
      <c r="E2786" t="s">
        <v>22</v>
      </c>
      <c r="F2786" t="s">
        <v>29</v>
      </c>
      <c r="G2786">
        <v>5</v>
      </c>
      <c r="H2786" s="2">
        <v>61422</v>
      </c>
      <c r="I2786" t="s">
        <v>14</v>
      </c>
      <c r="J2786" t="s">
        <v>31</v>
      </c>
      <c r="K2786" t="s">
        <v>26</v>
      </c>
      <c r="L2786" t="s">
        <v>21</v>
      </c>
      <c r="M2786" s="2">
        <f t="shared" si="131"/>
        <v>307110</v>
      </c>
      <c r="N2786" s="1">
        <v>45532</v>
      </c>
    </row>
    <row r="2787" spans="1:14" x14ac:dyDescent="0.25">
      <c r="A2787" s="1">
        <v>45338</v>
      </c>
      <c r="B2787" s="1" t="str">
        <f t="shared" si="129"/>
        <v>February</v>
      </c>
      <c r="C2787" s="3">
        <f t="shared" si="130"/>
        <v>2024</v>
      </c>
      <c r="D2787">
        <v>8202</v>
      </c>
      <c r="E2787" t="s">
        <v>12</v>
      </c>
      <c r="F2787" t="s">
        <v>37</v>
      </c>
      <c r="G2787">
        <v>6</v>
      </c>
      <c r="H2787" s="2">
        <v>212294</v>
      </c>
      <c r="I2787" t="s">
        <v>14</v>
      </c>
      <c r="J2787" t="s">
        <v>39</v>
      </c>
      <c r="K2787" t="s">
        <v>16</v>
      </c>
      <c r="L2787" t="s">
        <v>17</v>
      </c>
      <c r="M2787" s="2">
        <f t="shared" si="131"/>
        <v>1273764</v>
      </c>
    </row>
    <row r="2788" spans="1:14" x14ac:dyDescent="0.25">
      <c r="A2788" s="1">
        <v>45489</v>
      </c>
      <c r="B2788" s="1" t="str">
        <f t="shared" si="129"/>
        <v>July</v>
      </c>
      <c r="C2788" s="3">
        <f t="shared" si="130"/>
        <v>2024</v>
      </c>
      <c r="D2788">
        <v>9266</v>
      </c>
      <c r="E2788" t="s">
        <v>18</v>
      </c>
      <c r="F2788" t="s">
        <v>23</v>
      </c>
      <c r="G2788">
        <v>2</v>
      </c>
      <c r="H2788" s="2">
        <v>417382</v>
      </c>
      <c r="I2788" t="s">
        <v>34</v>
      </c>
      <c r="J2788" t="s">
        <v>15</v>
      </c>
      <c r="K2788" t="s">
        <v>26</v>
      </c>
      <c r="L2788" t="s">
        <v>32</v>
      </c>
      <c r="M2788" s="2">
        <f t="shared" si="131"/>
        <v>834764</v>
      </c>
      <c r="N2788" s="1">
        <v>45503</v>
      </c>
    </row>
    <row r="2789" spans="1:14" x14ac:dyDescent="0.25">
      <c r="A2789" s="1">
        <v>45338</v>
      </c>
      <c r="B2789" s="1" t="str">
        <f t="shared" si="129"/>
        <v>February</v>
      </c>
      <c r="C2789" s="3">
        <f t="shared" si="130"/>
        <v>2024</v>
      </c>
      <c r="D2789">
        <v>4360</v>
      </c>
      <c r="E2789" t="s">
        <v>36</v>
      </c>
      <c r="F2789" t="s">
        <v>29</v>
      </c>
      <c r="G2789">
        <v>5</v>
      </c>
      <c r="H2789" s="2">
        <v>141167</v>
      </c>
      <c r="I2789" t="s">
        <v>40</v>
      </c>
      <c r="J2789" t="s">
        <v>31</v>
      </c>
      <c r="K2789" t="s">
        <v>16</v>
      </c>
      <c r="L2789" t="s">
        <v>38</v>
      </c>
      <c r="M2789" s="2">
        <f t="shared" si="131"/>
        <v>705835</v>
      </c>
    </row>
    <row r="2790" spans="1:14" x14ac:dyDescent="0.25">
      <c r="A2790" s="1">
        <v>45369</v>
      </c>
      <c r="B2790" s="1" t="str">
        <f t="shared" si="129"/>
        <v>March</v>
      </c>
      <c r="C2790" s="3">
        <f t="shared" si="130"/>
        <v>2024</v>
      </c>
      <c r="D2790">
        <v>9562</v>
      </c>
      <c r="E2790" t="s">
        <v>18</v>
      </c>
      <c r="F2790" t="s">
        <v>37</v>
      </c>
      <c r="G2790">
        <v>3</v>
      </c>
      <c r="H2790" s="2">
        <v>122001</v>
      </c>
      <c r="I2790" t="s">
        <v>20</v>
      </c>
      <c r="J2790" t="s">
        <v>15</v>
      </c>
      <c r="K2790" t="s">
        <v>16</v>
      </c>
      <c r="L2790" t="s">
        <v>21</v>
      </c>
      <c r="M2790" s="2">
        <f t="shared" si="131"/>
        <v>366003</v>
      </c>
    </row>
    <row r="2791" spans="1:14" x14ac:dyDescent="0.25">
      <c r="A2791" s="1">
        <v>45415</v>
      </c>
      <c r="B2791" s="1" t="str">
        <f t="shared" si="129"/>
        <v>May</v>
      </c>
      <c r="C2791" s="3">
        <f t="shared" si="130"/>
        <v>2024</v>
      </c>
      <c r="D2791">
        <v>5682</v>
      </c>
      <c r="E2791" t="s">
        <v>27</v>
      </c>
      <c r="F2791" t="s">
        <v>23</v>
      </c>
      <c r="G2791">
        <v>7</v>
      </c>
      <c r="H2791" s="2">
        <v>131458</v>
      </c>
      <c r="I2791" t="s">
        <v>14</v>
      </c>
      <c r="J2791" t="s">
        <v>39</v>
      </c>
      <c r="K2791" t="s">
        <v>16</v>
      </c>
      <c r="L2791" t="s">
        <v>17</v>
      </c>
      <c r="M2791" s="2">
        <f t="shared" si="131"/>
        <v>920206</v>
      </c>
    </row>
    <row r="2792" spans="1:14" x14ac:dyDescent="0.25">
      <c r="A2792" s="1">
        <v>45366</v>
      </c>
      <c r="B2792" s="1" t="str">
        <f t="shared" si="129"/>
        <v>March</v>
      </c>
      <c r="C2792" s="3">
        <f t="shared" si="130"/>
        <v>2024</v>
      </c>
      <c r="D2792">
        <v>1328</v>
      </c>
      <c r="E2792" t="s">
        <v>27</v>
      </c>
      <c r="F2792" t="s">
        <v>37</v>
      </c>
      <c r="G2792">
        <v>1</v>
      </c>
      <c r="H2792" s="2">
        <v>359137</v>
      </c>
      <c r="I2792" t="s">
        <v>30</v>
      </c>
      <c r="J2792" t="s">
        <v>28</v>
      </c>
      <c r="K2792" t="s">
        <v>16</v>
      </c>
      <c r="L2792" t="s">
        <v>38</v>
      </c>
      <c r="M2792" s="2">
        <f t="shared" si="131"/>
        <v>359137</v>
      </c>
    </row>
    <row r="2793" spans="1:14" x14ac:dyDescent="0.25">
      <c r="A2793" s="1">
        <v>45650</v>
      </c>
      <c r="B2793" s="1" t="str">
        <f t="shared" si="129"/>
        <v>December</v>
      </c>
      <c r="C2793" s="3">
        <f t="shared" si="130"/>
        <v>2024</v>
      </c>
      <c r="D2793">
        <v>9968</v>
      </c>
      <c r="E2793" t="s">
        <v>18</v>
      </c>
      <c r="F2793" t="s">
        <v>23</v>
      </c>
      <c r="G2793">
        <v>5</v>
      </c>
      <c r="H2793" s="2">
        <v>163036</v>
      </c>
      <c r="I2793" t="s">
        <v>40</v>
      </c>
      <c r="J2793" t="s">
        <v>15</v>
      </c>
      <c r="K2793" t="s">
        <v>16</v>
      </c>
      <c r="L2793" t="s">
        <v>21</v>
      </c>
      <c r="M2793" s="2">
        <f t="shared" si="131"/>
        <v>815180</v>
      </c>
    </row>
    <row r="2794" spans="1:14" x14ac:dyDescent="0.25">
      <c r="A2794" s="1">
        <v>45428</v>
      </c>
      <c r="B2794" s="1" t="str">
        <f t="shared" si="129"/>
        <v>May</v>
      </c>
      <c r="C2794" s="3">
        <f t="shared" si="130"/>
        <v>2024</v>
      </c>
      <c r="D2794">
        <v>5674</v>
      </c>
      <c r="E2794" t="s">
        <v>12</v>
      </c>
      <c r="F2794" t="s">
        <v>23</v>
      </c>
      <c r="G2794">
        <v>3</v>
      </c>
      <c r="H2794" s="2">
        <v>304860</v>
      </c>
      <c r="I2794" t="s">
        <v>40</v>
      </c>
      <c r="J2794" t="s">
        <v>31</v>
      </c>
      <c r="K2794" t="s">
        <v>16</v>
      </c>
      <c r="L2794" t="s">
        <v>21</v>
      </c>
      <c r="M2794" s="2">
        <f t="shared" si="131"/>
        <v>914580</v>
      </c>
    </row>
    <row r="2795" spans="1:14" x14ac:dyDescent="0.25">
      <c r="A2795" s="1">
        <v>45381</v>
      </c>
      <c r="B2795" s="1" t="str">
        <f t="shared" si="129"/>
        <v>March</v>
      </c>
      <c r="C2795" s="3">
        <f t="shared" si="130"/>
        <v>2024</v>
      </c>
      <c r="D2795">
        <v>5316</v>
      </c>
      <c r="E2795" t="s">
        <v>35</v>
      </c>
      <c r="F2795" t="s">
        <v>29</v>
      </c>
      <c r="G2795">
        <v>2</v>
      </c>
      <c r="H2795" s="2">
        <v>236406</v>
      </c>
      <c r="I2795" t="s">
        <v>24</v>
      </c>
      <c r="J2795" t="s">
        <v>25</v>
      </c>
      <c r="K2795" t="s">
        <v>26</v>
      </c>
      <c r="L2795" t="s">
        <v>32</v>
      </c>
      <c r="M2795" s="2">
        <f t="shared" si="131"/>
        <v>472812</v>
      </c>
      <c r="N2795" s="1">
        <v>45392</v>
      </c>
    </row>
    <row r="2796" spans="1:14" x14ac:dyDescent="0.25">
      <c r="A2796" s="1">
        <v>45616</v>
      </c>
      <c r="B2796" s="1" t="str">
        <f t="shared" si="129"/>
        <v>November</v>
      </c>
      <c r="C2796" s="3">
        <f t="shared" si="130"/>
        <v>2024</v>
      </c>
      <c r="D2796">
        <v>6803</v>
      </c>
      <c r="E2796" t="s">
        <v>22</v>
      </c>
      <c r="F2796" t="s">
        <v>19</v>
      </c>
      <c r="G2796">
        <v>3</v>
      </c>
      <c r="H2796" s="2">
        <v>158271</v>
      </c>
      <c r="I2796" t="s">
        <v>30</v>
      </c>
      <c r="J2796" t="s">
        <v>25</v>
      </c>
      <c r="K2796" t="s">
        <v>26</v>
      </c>
      <c r="L2796" t="s">
        <v>38</v>
      </c>
      <c r="M2796" s="2">
        <f t="shared" si="131"/>
        <v>474813</v>
      </c>
      <c r="N2796" s="1">
        <v>45618</v>
      </c>
    </row>
    <row r="2797" spans="1:14" x14ac:dyDescent="0.25">
      <c r="A2797" s="1">
        <v>45352</v>
      </c>
      <c r="B2797" s="1" t="str">
        <f t="shared" si="129"/>
        <v>March</v>
      </c>
      <c r="C2797" s="3">
        <f t="shared" si="130"/>
        <v>2024</v>
      </c>
      <c r="D2797">
        <v>4325</v>
      </c>
      <c r="E2797" t="s">
        <v>36</v>
      </c>
      <c r="F2797" t="s">
        <v>29</v>
      </c>
      <c r="G2797">
        <v>4</v>
      </c>
      <c r="H2797" s="2">
        <v>294424</v>
      </c>
      <c r="I2797" t="s">
        <v>40</v>
      </c>
      <c r="J2797" t="s">
        <v>39</v>
      </c>
      <c r="K2797" t="s">
        <v>16</v>
      </c>
      <c r="L2797" t="s">
        <v>38</v>
      </c>
      <c r="M2797" s="2">
        <f t="shared" si="131"/>
        <v>1177696</v>
      </c>
    </row>
    <row r="2798" spans="1:14" x14ac:dyDescent="0.25">
      <c r="A2798" s="1">
        <v>45429</v>
      </c>
      <c r="B2798" s="1" t="str">
        <f t="shared" si="129"/>
        <v>May</v>
      </c>
      <c r="C2798" s="3">
        <f t="shared" si="130"/>
        <v>2024</v>
      </c>
      <c r="D2798">
        <v>9379</v>
      </c>
      <c r="E2798" t="s">
        <v>35</v>
      </c>
      <c r="F2798" t="s">
        <v>13</v>
      </c>
      <c r="G2798">
        <v>2</v>
      </c>
      <c r="H2798" s="2">
        <v>148505</v>
      </c>
      <c r="I2798" t="s">
        <v>20</v>
      </c>
      <c r="J2798" t="s">
        <v>33</v>
      </c>
      <c r="K2798" t="s">
        <v>26</v>
      </c>
      <c r="L2798" t="s">
        <v>17</v>
      </c>
      <c r="M2798" s="2">
        <f t="shared" si="131"/>
        <v>297010</v>
      </c>
      <c r="N2798" s="1">
        <v>45440</v>
      </c>
    </row>
    <row r="2799" spans="1:14" x14ac:dyDescent="0.25">
      <c r="A2799" s="1">
        <v>45341</v>
      </c>
      <c r="B2799" s="1" t="str">
        <f t="shared" si="129"/>
        <v>February</v>
      </c>
      <c r="C2799" s="3">
        <f t="shared" si="130"/>
        <v>2024</v>
      </c>
      <c r="D2799">
        <v>2214</v>
      </c>
      <c r="E2799" t="s">
        <v>27</v>
      </c>
      <c r="F2799" t="s">
        <v>37</v>
      </c>
      <c r="G2799">
        <v>2</v>
      </c>
      <c r="H2799" s="2">
        <v>444936</v>
      </c>
      <c r="I2799" t="s">
        <v>30</v>
      </c>
      <c r="J2799" t="s">
        <v>28</v>
      </c>
      <c r="K2799" t="s">
        <v>26</v>
      </c>
      <c r="L2799" t="s">
        <v>17</v>
      </c>
      <c r="M2799" s="2">
        <f t="shared" si="131"/>
        <v>889872</v>
      </c>
      <c r="N2799" s="1">
        <v>45346</v>
      </c>
    </row>
    <row r="2800" spans="1:14" x14ac:dyDescent="0.25">
      <c r="A2800" s="1">
        <v>45550</v>
      </c>
      <c r="B2800" s="1" t="str">
        <f t="shared" si="129"/>
        <v>September</v>
      </c>
      <c r="C2800" s="3">
        <f t="shared" si="130"/>
        <v>2024</v>
      </c>
      <c r="D2800">
        <v>8556</v>
      </c>
      <c r="E2800" t="s">
        <v>35</v>
      </c>
      <c r="F2800" t="s">
        <v>13</v>
      </c>
      <c r="G2800">
        <v>3</v>
      </c>
      <c r="H2800" s="2">
        <v>219060</v>
      </c>
      <c r="I2800" t="s">
        <v>20</v>
      </c>
      <c r="J2800" t="s">
        <v>15</v>
      </c>
      <c r="K2800" t="s">
        <v>16</v>
      </c>
      <c r="L2800" t="s">
        <v>17</v>
      </c>
      <c r="M2800" s="2">
        <f t="shared" si="131"/>
        <v>657180</v>
      </c>
    </row>
    <row r="2801" spans="1:14" x14ac:dyDescent="0.25">
      <c r="A2801" s="1">
        <v>45398</v>
      </c>
      <c r="B2801" s="1" t="str">
        <f t="shared" si="129"/>
        <v>April</v>
      </c>
      <c r="C2801" s="3">
        <f t="shared" si="130"/>
        <v>2024</v>
      </c>
      <c r="D2801">
        <v>9722</v>
      </c>
      <c r="E2801" t="s">
        <v>18</v>
      </c>
      <c r="F2801" t="s">
        <v>23</v>
      </c>
      <c r="G2801">
        <v>2</v>
      </c>
      <c r="H2801" s="2">
        <v>410385</v>
      </c>
      <c r="I2801" t="s">
        <v>24</v>
      </c>
      <c r="J2801" t="s">
        <v>33</v>
      </c>
      <c r="K2801" t="s">
        <v>26</v>
      </c>
      <c r="L2801" t="s">
        <v>17</v>
      </c>
      <c r="M2801" s="2">
        <f t="shared" si="131"/>
        <v>820770</v>
      </c>
      <c r="N2801" s="1">
        <v>45400</v>
      </c>
    </row>
    <row r="2802" spans="1:14" x14ac:dyDescent="0.25">
      <c r="A2802" s="1">
        <v>45404</v>
      </c>
      <c r="B2802" s="1" t="str">
        <f t="shared" si="129"/>
        <v>April</v>
      </c>
      <c r="C2802" s="3">
        <f t="shared" si="130"/>
        <v>2024</v>
      </c>
      <c r="D2802">
        <v>4136</v>
      </c>
      <c r="E2802" t="s">
        <v>18</v>
      </c>
      <c r="F2802" t="s">
        <v>29</v>
      </c>
      <c r="G2802">
        <v>6</v>
      </c>
      <c r="H2802" s="2">
        <v>262224</v>
      </c>
      <c r="I2802" t="s">
        <v>24</v>
      </c>
      <c r="J2802" t="s">
        <v>15</v>
      </c>
      <c r="K2802" t="s">
        <v>16</v>
      </c>
      <c r="L2802" t="s">
        <v>21</v>
      </c>
      <c r="M2802" s="2">
        <f t="shared" si="131"/>
        <v>1573344</v>
      </c>
    </row>
    <row r="2803" spans="1:14" x14ac:dyDescent="0.25">
      <c r="A2803" s="1">
        <v>45641</v>
      </c>
      <c r="B2803" s="1" t="str">
        <f t="shared" si="129"/>
        <v>December</v>
      </c>
      <c r="C2803" s="3">
        <f t="shared" si="130"/>
        <v>2024</v>
      </c>
      <c r="D2803">
        <v>7618</v>
      </c>
      <c r="E2803" t="s">
        <v>22</v>
      </c>
      <c r="F2803" t="s">
        <v>13</v>
      </c>
      <c r="G2803">
        <v>2</v>
      </c>
      <c r="H2803" s="2">
        <v>310734</v>
      </c>
      <c r="I2803" t="s">
        <v>14</v>
      </c>
      <c r="J2803" t="s">
        <v>28</v>
      </c>
      <c r="K2803" t="s">
        <v>16</v>
      </c>
      <c r="L2803" t="s">
        <v>17</v>
      </c>
      <c r="M2803" s="2">
        <f t="shared" si="131"/>
        <v>621468</v>
      </c>
    </row>
    <row r="2804" spans="1:14" x14ac:dyDescent="0.25">
      <c r="A2804" s="1">
        <v>45545</v>
      </c>
      <c r="B2804" s="1" t="str">
        <f t="shared" si="129"/>
        <v>September</v>
      </c>
      <c r="C2804" s="3">
        <f t="shared" si="130"/>
        <v>2024</v>
      </c>
      <c r="D2804">
        <v>6265</v>
      </c>
      <c r="E2804" t="s">
        <v>27</v>
      </c>
      <c r="F2804" t="s">
        <v>13</v>
      </c>
      <c r="G2804">
        <v>1</v>
      </c>
      <c r="H2804" s="2">
        <v>138336</v>
      </c>
      <c r="I2804" t="s">
        <v>20</v>
      </c>
      <c r="J2804" t="s">
        <v>39</v>
      </c>
      <c r="K2804" t="s">
        <v>26</v>
      </c>
      <c r="L2804" t="s">
        <v>38</v>
      </c>
      <c r="M2804" s="2">
        <f t="shared" si="131"/>
        <v>138336</v>
      </c>
      <c r="N2804" s="1">
        <v>45556</v>
      </c>
    </row>
    <row r="2805" spans="1:14" x14ac:dyDescent="0.25">
      <c r="A2805" s="1">
        <v>45409</v>
      </c>
      <c r="B2805" s="1" t="str">
        <f t="shared" si="129"/>
        <v>April</v>
      </c>
      <c r="C2805" s="3">
        <f t="shared" si="130"/>
        <v>2024</v>
      </c>
      <c r="D2805">
        <v>8089</v>
      </c>
      <c r="E2805" t="s">
        <v>12</v>
      </c>
      <c r="F2805" t="s">
        <v>13</v>
      </c>
      <c r="G2805">
        <v>8</v>
      </c>
      <c r="H2805" s="2">
        <v>303931</v>
      </c>
      <c r="I2805" t="s">
        <v>34</v>
      </c>
      <c r="J2805" t="s">
        <v>39</v>
      </c>
      <c r="K2805" t="s">
        <v>16</v>
      </c>
      <c r="L2805" t="s">
        <v>21</v>
      </c>
      <c r="M2805" s="2">
        <f t="shared" si="131"/>
        <v>2431448</v>
      </c>
    </row>
    <row r="2806" spans="1:14" x14ac:dyDescent="0.25">
      <c r="A2806" s="1">
        <v>45489</v>
      </c>
      <c r="B2806" s="1" t="str">
        <f t="shared" si="129"/>
        <v>July</v>
      </c>
      <c r="C2806" s="3">
        <f t="shared" si="130"/>
        <v>2024</v>
      </c>
      <c r="D2806">
        <v>8965</v>
      </c>
      <c r="E2806" t="s">
        <v>36</v>
      </c>
      <c r="F2806" t="s">
        <v>23</v>
      </c>
      <c r="G2806">
        <v>4</v>
      </c>
      <c r="H2806" s="2">
        <v>92062</v>
      </c>
      <c r="I2806" t="s">
        <v>20</v>
      </c>
      <c r="J2806" t="s">
        <v>31</v>
      </c>
      <c r="K2806" t="s">
        <v>26</v>
      </c>
      <c r="L2806" t="s">
        <v>17</v>
      </c>
      <c r="M2806" s="2">
        <f t="shared" si="131"/>
        <v>368248</v>
      </c>
      <c r="N2806" s="1">
        <v>45502</v>
      </c>
    </row>
    <row r="2807" spans="1:14" x14ac:dyDescent="0.25">
      <c r="A2807" s="1">
        <v>45628</v>
      </c>
      <c r="B2807" s="1" t="str">
        <f t="shared" si="129"/>
        <v>December</v>
      </c>
      <c r="C2807" s="3">
        <f t="shared" si="130"/>
        <v>2024</v>
      </c>
      <c r="D2807">
        <v>9708</v>
      </c>
      <c r="E2807" t="s">
        <v>18</v>
      </c>
      <c r="F2807" t="s">
        <v>23</v>
      </c>
      <c r="G2807">
        <v>2</v>
      </c>
      <c r="H2807" s="2">
        <v>17139</v>
      </c>
      <c r="I2807" t="s">
        <v>24</v>
      </c>
      <c r="J2807" t="s">
        <v>31</v>
      </c>
      <c r="K2807" t="s">
        <v>16</v>
      </c>
      <c r="L2807" t="s">
        <v>17</v>
      </c>
      <c r="M2807" s="2">
        <f t="shared" si="131"/>
        <v>34278</v>
      </c>
    </row>
    <row r="2808" spans="1:14" x14ac:dyDescent="0.25">
      <c r="A2808" s="1">
        <v>45656</v>
      </c>
      <c r="B2808" s="1" t="str">
        <f t="shared" si="129"/>
        <v>December</v>
      </c>
      <c r="C2808" s="3">
        <f t="shared" si="130"/>
        <v>2024</v>
      </c>
      <c r="D2808">
        <v>7569</v>
      </c>
      <c r="E2808" t="s">
        <v>36</v>
      </c>
      <c r="F2808" t="s">
        <v>23</v>
      </c>
      <c r="G2808">
        <v>4</v>
      </c>
      <c r="H2808" s="2">
        <v>174497</v>
      </c>
      <c r="I2808" t="s">
        <v>34</v>
      </c>
      <c r="J2808" t="s">
        <v>31</v>
      </c>
      <c r="K2808" t="s">
        <v>26</v>
      </c>
      <c r="L2808" t="s">
        <v>32</v>
      </c>
      <c r="M2808" s="2">
        <f t="shared" si="131"/>
        <v>697988</v>
      </c>
      <c r="N2808" s="1">
        <v>45669</v>
      </c>
    </row>
    <row r="2809" spans="1:14" x14ac:dyDescent="0.25">
      <c r="A2809" s="1">
        <v>45342</v>
      </c>
      <c r="B2809" s="1" t="str">
        <f t="shared" si="129"/>
        <v>February</v>
      </c>
      <c r="C2809" s="3">
        <f t="shared" si="130"/>
        <v>2024</v>
      </c>
      <c r="D2809">
        <v>2491</v>
      </c>
      <c r="E2809" t="s">
        <v>27</v>
      </c>
      <c r="F2809" t="s">
        <v>13</v>
      </c>
      <c r="G2809">
        <v>2</v>
      </c>
      <c r="H2809" s="2">
        <v>123879</v>
      </c>
      <c r="I2809" t="s">
        <v>20</v>
      </c>
      <c r="J2809" t="s">
        <v>39</v>
      </c>
      <c r="K2809" t="s">
        <v>16</v>
      </c>
      <c r="L2809" t="s">
        <v>21</v>
      </c>
      <c r="M2809" s="2">
        <f t="shared" si="131"/>
        <v>247758</v>
      </c>
    </row>
    <row r="2810" spans="1:14" x14ac:dyDescent="0.25">
      <c r="A2810" s="1">
        <v>45536</v>
      </c>
      <c r="B2810" s="1" t="str">
        <f t="shared" si="129"/>
        <v>September</v>
      </c>
      <c r="C2810" s="3">
        <f t="shared" si="130"/>
        <v>2024</v>
      </c>
      <c r="D2810">
        <v>6213</v>
      </c>
      <c r="E2810" t="s">
        <v>12</v>
      </c>
      <c r="F2810" t="s">
        <v>37</v>
      </c>
      <c r="G2810">
        <v>5</v>
      </c>
      <c r="H2810" s="2">
        <v>265441</v>
      </c>
      <c r="I2810" t="s">
        <v>30</v>
      </c>
      <c r="J2810" t="s">
        <v>15</v>
      </c>
      <c r="K2810" t="s">
        <v>16</v>
      </c>
      <c r="L2810" t="s">
        <v>38</v>
      </c>
      <c r="M2810" s="2">
        <f t="shared" si="131"/>
        <v>1327205</v>
      </c>
    </row>
    <row r="2811" spans="1:14" x14ac:dyDescent="0.25">
      <c r="A2811" s="1">
        <v>45326</v>
      </c>
      <c r="B2811" s="1" t="str">
        <f t="shared" si="129"/>
        <v>February</v>
      </c>
      <c r="C2811" s="3">
        <f t="shared" si="130"/>
        <v>2024</v>
      </c>
      <c r="D2811">
        <v>5228</v>
      </c>
      <c r="E2811" t="s">
        <v>18</v>
      </c>
      <c r="F2811" t="s">
        <v>29</v>
      </c>
      <c r="G2811">
        <v>7</v>
      </c>
      <c r="H2811" s="2">
        <v>259646</v>
      </c>
      <c r="I2811" t="s">
        <v>14</v>
      </c>
      <c r="J2811" t="s">
        <v>25</v>
      </c>
      <c r="K2811" t="s">
        <v>26</v>
      </c>
      <c r="L2811" t="s">
        <v>17</v>
      </c>
      <c r="M2811" s="2">
        <f t="shared" si="131"/>
        <v>1817522</v>
      </c>
      <c r="N2811" s="1">
        <v>45338</v>
      </c>
    </row>
    <row r="2812" spans="1:14" x14ac:dyDescent="0.25">
      <c r="A2812" s="1">
        <v>45593</v>
      </c>
      <c r="B2812" s="1" t="str">
        <f t="shared" si="129"/>
        <v>October</v>
      </c>
      <c r="C2812" s="3">
        <f t="shared" si="130"/>
        <v>2024</v>
      </c>
      <c r="D2812">
        <v>8508</v>
      </c>
      <c r="E2812" t="s">
        <v>22</v>
      </c>
      <c r="F2812" t="s">
        <v>29</v>
      </c>
      <c r="G2812">
        <v>6</v>
      </c>
      <c r="H2812" s="2">
        <v>56273</v>
      </c>
      <c r="I2812" t="s">
        <v>14</v>
      </c>
      <c r="J2812" t="s">
        <v>39</v>
      </c>
      <c r="K2812" t="s">
        <v>26</v>
      </c>
      <c r="L2812" t="s">
        <v>21</v>
      </c>
      <c r="M2812" s="2">
        <f t="shared" si="131"/>
        <v>337638</v>
      </c>
      <c r="N2812" s="1">
        <v>45603</v>
      </c>
    </row>
    <row r="2813" spans="1:14" x14ac:dyDescent="0.25">
      <c r="A2813" s="1">
        <v>45360</v>
      </c>
      <c r="B2813" s="1" t="str">
        <f t="shared" si="129"/>
        <v>March</v>
      </c>
      <c r="C2813" s="3">
        <f t="shared" si="130"/>
        <v>2024</v>
      </c>
      <c r="D2813">
        <v>5409</v>
      </c>
      <c r="E2813" t="s">
        <v>36</v>
      </c>
      <c r="F2813" t="s">
        <v>23</v>
      </c>
      <c r="G2813">
        <v>2</v>
      </c>
      <c r="H2813" s="2">
        <v>345329</v>
      </c>
      <c r="I2813" t="s">
        <v>30</v>
      </c>
      <c r="J2813" t="s">
        <v>28</v>
      </c>
      <c r="K2813" t="s">
        <v>16</v>
      </c>
      <c r="L2813" t="s">
        <v>38</v>
      </c>
      <c r="M2813" s="2">
        <f t="shared" si="131"/>
        <v>690658</v>
      </c>
    </row>
    <row r="2814" spans="1:14" x14ac:dyDescent="0.25">
      <c r="A2814" s="1">
        <v>45640</v>
      </c>
      <c r="B2814" s="1" t="str">
        <f t="shared" si="129"/>
        <v>December</v>
      </c>
      <c r="C2814" s="3">
        <f t="shared" si="130"/>
        <v>2024</v>
      </c>
      <c r="D2814">
        <v>1590</v>
      </c>
      <c r="E2814" t="s">
        <v>27</v>
      </c>
      <c r="F2814" t="s">
        <v>13</v>
      </c>
      <c r="G2814">
        <v>4</v>
      </c>
      <c r="H2814" s="2">
        <v>69241</v>
      </c>
      <c r="I2814" t="s">
        <v>40</v>
      </c>
      <c r="J2814" t="s">
        <v>25</v>
      </c>
      <c r="K2814" t="s">
        <v>16</v>
      </c>
      <c r="L2814" t="s">
        <v>17</v>
      </c>
      <c r="M2814" s="2">
        <f t="shared" si="131"/>
        <v>276964</v>
      </c>
    </row>
    <row r="2815" spans="1:14" x14ac:dyDescent="0.25">
      <c r="A2815" s="1">
        <v>45611</v>
      </c>
      <c r="B2815" s="1" t="str">
        <f t="shared" si="129"/>
        <v>November</v>
      </c>
      <c r="C2815" s="3">
        <f t="shared" si="130"/>
        <v>2024</v>
      </c>
      <c r="D2815">
        <v>8379</v>
      </c>
      <c r="E2815" t="s">
        <v>36</v>
      </c>
      <c r="F2815" t="s">
        <v>37</v>
      </c>
      <c r="G2815">
        <v>8</v>
      </c>
      <c r="H2815" s="2">
        <v>395711</v>
      </c>
      <c r="I2815" t="s">
        <v>34</v>
      </c>
      <c r="J2815" t="s">
        <v>39</v>
      </c>
      <c r="K2815" t="s">
        <v>16</v>
      </c>
      <c r="L2815" t="s">
        <v>17</v>
      </c>
      <c r="M2815" s="2">
        <f t="shared" si="131"/>
        <v>3165688</v>
      </c>
    </row>
    <row r="2816" spans="1:14" x14ac:dyDescent="0.25">
      <c r="A2816" s="1">
        <v>45340</v>
      </c>
      <c r="B2816" s="1" t="str">
        <f t="shared" si="129"/>
        <v>February</v>
      </c>
      <c r="C2816" s="3">
        <f t="shared" si="130"/>
        <v>2024</v>
      </c>
      <c r="D2816">
        <v>4056</v>
      </c>
      <c r="E2816" t="s">
        <v>12</v>
      </c>
      <c r="F2816" t="s">
        <v>19</v>
      </c>
      <c r="G2816">
        <v>7</v>
      </c>
      <c r="H2816" s="2">
        <v>54821</v>
      </c>
      <c r="I2816" t="s">
        <v>34</v>
      </c>
      <c r="J2816" t="s">
        <v>33</v>
      </c>
      <c r="K2816" t="s">
        <v>16</v>
      </c>
      <c r="L2816" t="s">
        <v>32</v>
      </c>
      <c r="M2816" s="2">
        <f t="shared" si="131"/>
        <v>383747</v>
      </c>
    </row>
    <row r="2817" spans="1:14" x14ac:dyDescent="0.25">
      <c r="A2817" s="1">
        <v>45365</v>
      </c>
      <c r="B2817" s="1" t="str">
        <f t="shared" si="129"/>
        <v>March</v>
      </c>
      <c r="C2817" s="3">
        <f t="shared" si="130"/>
        <v>2024</v>
      </c>
      <c r="D2817">
        <v>3206</v>
      </c>
      <c r="E2817" t="s">
        <v>22</v>
      </c>
      <c r="F2817" t="s">
        <v>23</v>
      </c>
      <c r="G2817">
        <v>7</v>
      </c>
      <c r="H2817" s="2">
        <v>409705</v>
      </c>
      <c r="I2817" t="s">
        <v>20</v>
      </c>
      <c r="J2817" t="s">
        <v>39</v>
      </c>
      <c r="K2817" t="s">
        <v>26</v>
      </c>
      <c r="L2817" t="s">
        <v>32</v>
      </c>
      <c r="M2817" s="2">
        <f t="shared" si="131"/>
        <v>2867935</v>
      </c>
      <c r="N2817" s="1">
        <v>45377</v>
      </c>
    </row>
    <row r="2818" spans="1:14" x14ac:dyDescent="0.25">
      <c r="A2818" s="1">
        <v>45483</v>
      </c>
      <c r="B2818" s="1" t="str">
        <f t="shared" si="129"/>
        <v>July</v>
      </c>
      <c r="C2818" s="3">
        <f t="shared" si="130"/>
        <v>2024</v>
      </c>
      <c r="D2818">
        <v>3708</v>
      </c>
      <c r="E2818" t="s">
        <v>12</v>
      </c>
      <c r="F2818" t="s">
        <v>19</v>
      </c>
      <c r="G2818">
        <v>4</v>
      </c>
      <c r="H2818" s="2">
        <v>320712</v>
      </c>
      <c r="I2818" t="s">
        <v>40</v>
      </c>
      <c r="J2818" t="s">
        <v>31</v>
      </c>
      <c r="K2818" t="s">
        <v>26</v>
      </c>
      <c r="L2818" t="s">
        <v>21</v>
      </c>
      <c r="M2818" s="2">
        <f t="shared" si="131"/>
        <v>1282848</v>
      </c>
      <c r="N2818" s="1">
        <v>45488</v>
      </c>
    </row>
    <row r="2819" spans="1:14" x14ac:dyDescent="0.25">
      <c r="A2819" s="1">
        <v>45552</v>
      </c>
      <c r="B2819" s="1" t="str">
        <f t="shared" ref="B2819:B2882" si="132">TEXT(A2819, "mmmm")</f>
        <v>September</v>
      </c>
      <c r="C2819" s="3">
        <f t="shared" ref="C2819:C2882" si="133">YEAR(A2819)</f>
        <v>2024</v>
      </c>
      <c r="D2819">
        <v>6981</v>
      </c>
      <c r="E2819" t="s">
        <v>18</v>
      </c>
      <c r="F2819" t="s">
        <v>29</v>
      </c>
      <c r="G2819">
        <v>1</v>
      </c>
      <c r="H2819" s="2">
        <v>443516</v>
      </c>
      <c r="I2819" t="s">
        <v>40</v>
      </c>
      <c r="J2819" t="s">
        <v>15</v>
      </c>
      <c r="K2819" t="s">
        <v>26</v>
      </c>
      <c r="L2819" t="s">
        <v>32</v>
      </c>
      <c r="M2819" s="2">
        <f t="shared" ref="M2819:M2882" si="134">G2819*H2819</f>
        <v>443516</v>
      </c>
      <c r="N2819" s="1">
        <v>45566</v>
      </c>
    </row>
    <row r="2820" spans="1:14" x14ac:dyDescent="0.25">
      <c r="A2820" s="1">
        <v>45647</v>
      </c>
      <c r="B2820" s="1" t="str">
        <f t="shared" si="132"/>
        <v>December</v>
      </c>
      <c r="C2820" s="3">
        <f t="shared" si="133"/>
        <v>2024</v>
      </c>
      <c r="D2820">
        <v>6722</v>
      </c>
      <c r="E2820" t="s">
        <v>35</v>
      </c>
      <c r="F2820" t="s">
        <v>29</v>
      </c>
      <c r="G2820">
        <v>7</v>
      </c>
      <c r="H2820" s="2">
        <v>32039</v>
      </c>
      <c r="I2820" t="s">
        <v>20</v>
      </c>
      <c r="J2820" t="s">
        <v>33</v>
      </c>
      <c r="K2820" t="s">
        <v>16</v>
      </c>
      <c r="L2820" t="s">
        <v>32</v>
      </c>
      <c r="M2820" s="2">
        <f t="shared" si="134"/>
        <v>224273</v>
      </c>
    </row>
    <row r="2821" spans="1:14" x14ac:dyDescent="0.25">
      <c r="A2821" s="1">
        <v>45361</v>
      </c>
      <c r="B2821" s="1" t="str">
        <f t="shared" si="132"/>
        <v>March</v>
      </c>
      <c r="C2821" s="3">
        <f t="shared" si="133"/>
        <v>2024</v>
      </c>
      <c r="D2821">
        <v>1747</v>
      </c>
      <c r="E2821" t="s">
        <v>12</v>
      </c>
      <c r="F2821" t="s">
        <v>37</v>
      </c>
      <c r="G2821">
        <v>6</v>
      </c>
      <c r="H2821" s="2">
        <v>346398</v>
      </c>
      <c r="I2821" t="s">
        <v>34</v>
      </c>
      <c r="J2821" t="s">
        <v>15</v>
      </c>
      <c r="K2821" t="s">
        <v>26</v>
      </c>
      <c r="L2821" t="s">
        <v>21</v>
      </c>
      <c r="M2821" s="2">
        <f t="shared" si="134"/>
        <v>2078388</v>
      </c>
      <c r="N2821" s="1">
        <v>45375</v>
      </c>
    </row>
    <row r="2822" spans="1:14" x14ac:dyDescent="0.25">
      <c r="A2822" s="1">
        <v>45381</v>
      </c>
      <c r="B2822" s="1" t="str">
        <f t="shared" si="132"/>
        <v>March</v>
      </c>
      <c r="C2822" s="3">
        <f t="shared" si="133"/>
        <v>2024</v>
      </c>
      <c r="D2822">
        <v>9992</v>
      </c>
      <c r="E2822" t="s">
        <v>12</v>
      </c>
      <c r="F2822" t="s">
        <v>37</v>
      </c>
      <c r="G2822">
        <v>8</v>
      </c>
      <c r="H2822" s="2">
        <v>231974</v>
      </c>
      <c r="I2822" t="s">
        <v>24</v>
      </c>
      <c r="J2822" t="s">
        <v>25</v>
      </c>
      <c r="K2822" t="s">
        <v>26</v>
      </c>
      <c r="L2822" t="s">
        <v>17</v>
      </c>
      <c r="M2822" s="2">
        <f t="shared" si="134"/>
        <v>1855792</v>
      </c>
      <c r="N2822" s="1">
        <v>45390</v>
      </c>
    </row>
    <row r="2823" spans="1:14" x14ac:dyDescent="0.25">
      <c r="A2823" s="1">
        <v>45551</v>
      </c>
      <c r="B2823" s="1" t="str">
        <f t="shared" si="132"/>
        <v>September</v>
      </c>
      <c r="C2823" s="3">
        <f t="shared" si="133"/>
        <v>2024</v>
      </c>
      <c r="D2823">
        <v>7553</v>
      </c>
      <c r="E2823" t="s">
        <v>36</v>
      </c>
      <c r="F2823" t="s">
        <v>19</v>
      </c>
      <c r="G2823">
        <v>5</v>
      </c>
      <c r="H2823" s="2">
        <v>219052</v>
      </c>
      <c r="I2823" t="s">
        <v>20</v>
      </c>
      <c r="J2823" t="s">
        <v>39</v>
      </c>
      <c r="K2823" t="s">
        <v>16</v>
      </c>
      <c r="L2823" t="s">
        <v>38</v>
      </c>
      <c r="M2823" s="2">
        <f t="shared" si="134"/>
        <v>1095260</v>
      </c>
    </row>
    <row r="2824" spans="1:14" x14ac:dyDescent="0.25">
      <c r="A2824" s="1">
        <v>45417</v>
      </c>
      <c r="B2824" s="1" t="str">
        <f t="shared" si="132"/>
        <v>May</v>
      </c>
      <c r="C2824" s="3">
        <f t="shared" si="133"/>
        <v>2024</v>
      </c>
      <c r="D2824">
        <v>2497</v>
      </c>
      <c r="E2824" t="s">
        <v>12</v>
      </c>
      <c r="F2824" t="s">
        <v>29</v>
      </c>
      <c r="G2824">
        <v>8</v>
      </c>
      <c r="H2824" s="2">
        <v>219474</v>
      </c>
      <c r="I2824" t="s">
        <v>24</v>
      </c>
      <c r="J2824" t="s">
        <v>31</v>
      </c>
      <c r="K2824" t="s">
        <v>26</v>
      </c>
      <c r="L2824" t="s">
        <v>21</v>
      </c>
      <c r="M2824" s="2">
        <f t="shared" si="134"/>
        <v>1755792</v>
      </c>
      <c r="N2824" s="1">
        <v>45426</v>
      </c>
    </row>
    <row r="2825" spans="1:14" x14ac:dyDescent="0.25">
      <c r="A2825" s="1">
        <v>45522</v>
      </c>
      <c r="B2825" s="1" t="str">
        <f t="shared" si="132"/>
        <v>August</v>
      </c>
      <c r="C2825" s="3">
        <f t="shared" si="133"/>
        <v>2024</v>
      </c>
      <c r="D2825">
        <v>2379</v>
      </c>
      <c r="E2825" t="s">
        <v>27</v>
      </c>
      <c r="F2825" t="s">
        <v>37</v>
      </c>
      <c r="G2825">
        <v>8</v>
      </c>
      <c r="H2825" s="2">
        <v>51783</v>
      </c>
      <c r="I2825" t="s">
        <v>30</v>
      </c>
      <c r="J2825" t="s">
        <v>33</v>
      </c>
      <c r="K2825" t="s">
        <v>16</v>
      </c>
      <c r="L2825" t="s">
        <v>21</v>
      </c>
      <c r="M2825" s="2">
        <f t="shared" si="134"/>
        <v>414264</v>
      </c>
    </row>
    <row r="2826" spans="1:14" x14ac:dyDescent="0.25">
      <c r="A2826" s="1">
        <v>45586</v>
      </c>
      <c r="B2826" s="1" t="str">
        <f t="shared" si="132"/>
        <v>October</v>
      </c>
      <c r="C2826" s="3">
        <f t="shared" si="133"/>
        <v>2024</v>
      </c>
      <c r="D2826">
        <v>9871</v>
      </c>
      <c r="E2826" t="s">
        <v>18</v>
      </c>
      <c r="F2826" t="s">
        <v>37</v>
      </c>
      <c r="G2826">
        <v>9</v>
      </c>
      <c r="H2826" s="2">
        <v>168432</v>
      </c>
      <c r="I2826" t="s">
        <v>24</v>
      </c>
      <c r="J2826" t="s">
        <v>28</v>
      </c>
      <c r="K2826" t="s">
        <v>26</v>
      </c>
      <c r="L2826" t="s">
        <v>38</v>
      </c>
      <c r="M2826" s="2">
        <f t="shared" si="134"/>
        <v>1515888</v>
      </c>
      <c r="N2826" s="1">
        <v>45591</v>
      </c>
    </row>
    <row r="2827" spans="1:14" x14ac:dyDescent="0.25">
      <c r="A2827" s="1">
        <v>45420</v>
      </c>
      <c r="B2827" s="1" t="str">
        <f t="shared" si="132"/>
        <v>May</v>
      </c>
      <c r="C2827" s="3">
        <f t="shared" si="133"/>
        <v>2024</v>
      </c>
      <c r="D2827">
        <v>8360</v>
      </c>
      <c r="E2827" t="s">
        <v>36</v>
      </c>
      <c r="F2827" t="s">
        <v>29</v>
      </c>
      <c r="G2827">
        <v>1</v>
      </c>
      <c r="H2827" s="2">
        <v>64352</v>
      </c>
      <c r="I2827" t="s">
        <v>40</v>
      </c>
      <c r="J2827" t="s">
        <v>39</v>
      </c>
      <c r="K2827" t="s">
        <v>16</v>
      </c>
      <c r="L2827" t="s">
        <v>32</v>
      </c>
      <c r="M2827" s="2">
        <f t="shared" si="134"/>
        <v>64352</v>
      </c>
    </row>
    <row r="2828" spans="1:14" x14ac:dyDescent="0.25">
      <c r="A2828" s="1">
        <v>45571</v>
      </c>
      <c r="B2828" s="1" t="str">
        <f t="shared" si="132"/>
        <v>October</v>
      </c>
      <c r="C2828" s="3">
        <f t="shared" si="133"/>
        <v>2024</v>
      </c>
      <c r="D2828">
        <v>4770</v>
      </c>
      <c r="E2828" t="s">
        <v>36</v>
      </c>
      <c r="F2828" t="s">
        <v>29</v>
      </c>
      <c r="G2828">
        <v>3</v>
      </c>
      <c r="H2828" s="2">
        <v>21611</v>
      </c>
      <c r="I2828" t="s">
        <v>40</v>
      </c>
      <c r="J2828" t="s">
        <v>31</v>
      </c>
      <c r="K2828" t="s">
        <v>16</v>
      </c>
      <c r="L2828" t="s">
        <v>21</v>
      </c>
      <c r="M2828" s="2">
        <f t="shared" si="134"/>
        <v>64833</v>
      </c>
    </row>
    <row r="2829" spans="1:14" x14ac:dyDescent="0.25">
      <c r="A2829" s="1">
        <v>45604</v>
      </c>
      <c r="B2829" s="1" t="str">
        <f t="shared" si="132"/>
        <v>November</v>
      </c>
      <c r="C2829" s="3">
        <f t="shared" si="133"/>
        <v>2024</v>
      </c>
      <c r="D2829">
        <v>4342</v>
      </c>
      <c r="E2829" t="s">
        <v>35</v>
      </c>
      <c r="F2829" t="s">
        <v>13</v>
      </c>
      <c r="G2829">
        <v>6</v>
      </c>
      <c r="H2829" s="2">
        <v>44105</v>
      </c>
      <c r="I2829" t="s">
        <v>40</v>
      </c>
      <c r="J2829" t="s">
        <v>28</v>
      </c>
      <c r="K2829" t="s">
        <v>26</v>
      </c>
      <c r="L2829" t="s">
        <v>17</v>
      </c>
      <c r="M2829" s="2">
        <f t="shared" si="134"/>
        <v>264630</v>
      </c>
      <c r="N2829" s="1">
        <v>45618</v>
      </c>
    </row>
    <row r="2830" spans="1:14" x14ac:dyDescent="0.25">
      <c r="A2830" s="1">
        <v>45391</v>
      </c>
      <c r="B2830" s="1" t="str">
        <f t="shared" si="132"/>
        <v>April</v>
      </c>
      <c r="C2830" s="3">
        <f t="shared" si="133"/>
        <v>2024</v>
      </c>
      <c r="D2830">
        <v>2546</v>
      </c>
      <c r="E2830" t="s">
        <v>18</v>
      </c>
      <c r="F2830" t="s">
        <v>37</v>
      </c>
      <c r="G2830">
        <v>4</v>
      </c>
      <c r="H2830" s="2">
        <v>351009</v>
      </c>
      <c r="I2830" t="s">
        <v>34</v>
      </c>
      <c r="J2830" t="s">
        <v>28</v>
      </c>
      <c r="K2830" t="s">
        <v>16</v>
      </c>
      <c r="L2830" t="s">
        <v>21</v>
      </c>
      <c r="M2830" s="2">
        <f t="shared" si="134"/>
        <v>1404036</v>
      </c>
    </row>
    <row r="2831" spans="1:14" x14ac:dyDescent="0.25">
      <c r="A2831" s="1">
        <v>45617</v>
      </c>
      <c r="B2831" s="1" t="str">
        <f t="shared" si="132"/>
        <v>November</v>
      </c>
      <c r="C2831" s="3">
        <f t="shared" si="133"/>
        <v>2024</v>
      </c>
      <c r="D2831">
        <v>4126</v>
      </c>
      <c r="E2831" t="s">
        <v>27</v>
      </c>
      <c r="F2831" t="s">
        <v>19</v>
      </c>
      <c r="G2831">
        <v>8</v>
      </c>
      <c r="H2831" s="2">
        <v>190095</v>
      </c>
      <c r="I2831" t="s">
        <v>34</v>
      </c>
      <c r="J2831" t="s">
        <v>25</v>
      </c>
      <c r="K2831" t="s">
        <v>16</v>
      </c>
      <c r="L2831" t="s">
        <v>38</v>
      </c>
      <c r="M2831" s="2">
        <f t="shared" si="134"/>
        <v>1520760</v>
      </c>
    </row>
    <row r="2832" spans="1:14" x14ac:dyDescent="0.25">
      <c r="A2832" s="1">
        <v>45588</v>
      </c>
      <c r="B2832" s="1" t="str">
        <f t="shared" si="132"/>
        <v>October</v>
      </c>
      <c r="C2832" s="3">
        <f t="shared" si="133"/>
        <v>2024</v>
      </c>
      <c r="D2832">
        <v>6889</v>
      </c>
      <c r="E2832" t="s">
        <v>18</v>
      </c>
      <c r="F2832" t="s">
        <v>23</v>
      </c>
      <c r="G2832">
        <v>1</v>
      </c>
      <c r="H2832" s="2">
        <v>114379</v>
      </c>
      <c r="I2832" t="s">
        <v>24</v>
      </c>
      <c r="J2832" t="s">
        <v>15</v>
      </c>
      <c r="K2832" t="s">
        <v>16</v>
      </c>
      <c r="L2832" t="s">
        <v>17</v>
      </c>
      <c r="M2832" s="2">
        <f t="shared" si="134"/>
        <v>114379</v>
      </c>
    </row>
    <row r="2833" spans="1:14" x14ac:dyDescent="0.25">
      <c r="A2833" s="1">
        <v>45473</v>
      </c>
      <c r="B2833" s="1" t="str">
        <f t="shared" si="132"/>
        <v>June</v>
      </c>
      <c r="C2833" s="3">
        <f t="shared" si="133"/>
        <v>2024</v>
      </c>
      <c r="D2833">
        <v>7208</v>
      </c>
      <c r="E2833" t="s">
        <v>12</v>
      </c>
      <c r="F2833" t="s">
        <v>23</v>
      </c>
      <c r="G2833">
        <v>5</v>
      </c>
      <c r="H2833" s="2">
        <v>393580</v>
      </c>
      <c r="I2833" t="s">
        <v>40</v>
      </c>
      <c r="J2833" t="s">
        <v>15</v>
      </c>
      <c r="K2833" t="s">
        <v>26</v>
      </c>
      <c r="L2833" t="s">
        <v>21</v>
      </c>
      <c r="M2833" s="2">
        <f t="shared" si="134"/>
        <v>1967900</v>
      </c>
      <c r="N2833" s="1">
        <v>45481</v>
      </c>
    </row>
    <row r="2834" spans="1:14" x14ac:dyDescent="0.25">
      <c r="A2834" s="1">
        <v>45465</v>
      </c>
      <c r="B2834" s="1" t="str">
        <f t="shared" si="132"/>
        <v>June</v>
      </c>
      <c r="C2834" s="3">
        <f t="shared" si="133"/>
        <v>2024</v>
      </c>
      <c r="D2834">
        <v>9875</v>
      </c>
      <c r="E2834" t="s">
        <v>35</v>
      </c>
      <c r="F2834" t="s">
        <v>29</v>
      </c>
      <c r="G2834">
        <v>4</v>
      </c>
      <c r="H2834" s="2">
        <v>442459</v>
      </c>
      <c r="I2834" t="s">
        <v>14</v>
      </c>
      <c r="J2834" t="s">
        <v>25</v>
      </c>
      <c r="K2834" t="s">
        <v>26</v>
      </c>
      <c r="L2834" t="s">
        <v>17</v>
      </c>
      <c r="M2834" s="2">
        <f t="shared" si="134"/>
        <v>1769836</v>
      </c>
      <c r="N2834" s="1">
        <v>45473</v>
      </c>
    </row>
    <row r="2835" spans="1:14" x14ac:dyDescent="0.25">
      <c r="A2835" s="1">
        <v>45607</v>
      </c>
      <c r="B2835" s="1" t="str">
        <f t="shared" si="132"/>
        <v>November</v>
      </c>
      <c r="C2835" s="3">
        <f t="shared" si="133"/>
        <v>2024</v>
      </c>
      <c r="D2835">
        <v>2295</v>
      </c>
      <c r="E2835" t="s">
        <v>27</v>
      </c>
      <c r="F2835" t="s">
        <v>19</v>
      </c>
      <c r="G2835">
        <v>1</v>
      </c>
      <c r="H2835" s="2">
        <v>438069</v>
      </c>
      <c r="I2835" t="s">
        <v>20</v>
      </c>
      <c r="J2835" t="s">
        <v>39</v>
      </c>
      <c r="K2835" t="s">
        <v>16</v>
      </c>
      <c r="L2835" t="s">
        <v>38</v>
      </c>
      <c r="M2835" s="2">
        <f t="shared" si="134"/>
        <v>438069</v>
      </c>
    </row>
    <row r="2836" spans="1:14" x14ac:dyDescent="0.25">
      <c r="A2836" s="1">
        <v>45655</v>
      </c>
      <c r="B2836" s="1" t="str">
        <f t="shared" si="132"/>
        <v>December</v>
      </c>
      <c r="C2836" s="3">
        <f t="shared" si="133"/>
        <v>2024</v>
      </c>
      <c r="D2836">
        <v>2385</v>
      </c>
      <c r="E2836" t="s">
        <v>35</v>
      </c>
      <c r="F2836" t="s">
        <v>13</v>
      </c>
      <c r="G2836">
        <v>6</v>
      </c>
      <c r="H2836" s="2">
        <v>382393</v>
      </c>
      <c r="I2836" t="s">
        <v>40</v>
      </c>
      <c r="J2836" t="s">
        <v>33</v>
      </c>
      <c r="K2836" t="s">
        <v>16</v>
      </c>
      <c r="L2836" t="s">
        <v>21</v>
      </c>
      <c r="M2836" s="2">
        <f t="shared" si="134"/>
        <v>2294358</v>
      </c>
    </row>
    <row r="2837" spans="1:14" x14ac:dyDescent="0.25">
      <c r="A2837" s="1">
        <v>45479</v>
      </c>
      <c r="B2837" s="1" t="str">
        <f t="shared" si="132"/>
        <v>July</v>
      </c>
      <c r="C2837" s="3">
        <f t="shared" si="133"/>
        <v>2024</v>
      </c>
      <c r="D2837">
        <v>1942</v>
      </c>
      <c r="E2837" t="s">
        <v>18</v>
      </c>
      <c r="F2837" t="s">
        <v>37</v>
      </c>
      <c r="G2837">
        <v>3</v>
      </c>
      <c r="H2837" s="2">
        <v>143205</v>
      </c>
      <c r="I2837" t="s">
        <v>34</v>
      </c>
      <c r="J2837" t="s">
        <v>31</v>
      </c>
      <c r="K2837" t="s">
        <v>16</v>
      </c>
      <c r="L2837" t="s">
        <v>21</v>
      </c>
      <c r="M2837" s="2">
        <f t="shared" si="134"/>
        <v>429615</v>
      </c>
    </row>
    <row r="2838" spans="1:14" x14ac:dyDescent="0.25">
      <c r="A2838" s="1">
        <v>45348</v>
      </c>
      <c r="B2838" s="1" t="str">
        <f t="shared" si="132"/>
        <v>February</v>
      </c>
      <c r="C2838" s="3">
        <f t="shared" si="133"/>
        <v>2024</v>
      </c>
      <c r="D2838">
        <v>4280</v>
      </c>
      <c r="E2838" t="s">
        <v>22</v>
      </c>
      <c r="F2838" t="s">
        <v>13</v>
      </c>
      <c r="G2838">
        <v>5</v>
      </c>
      <c r="H2838" s="2">
        <v>59373</v>
      </c>
      <c r="I2838" t="s">
        <v>24</v>
      </c>
      <c r="J2838" t="s">
        <v>33</v>
      </c>
      <c r="K2838" t="s">
        <v>16</v>
      </c>
      <c r="L2838" t="s">
        <v>38</v>
      </c>
      <c r="M2838" s="2">
        <f t="shared" si="134"/>
        <v>296865</v>
      </c>
    </row>
    <row r="2839" spans="1:14" x14ac:dyDescent="0.25">
      <c r="A2839" s="1">
        <v>45322</v>
      </c>
      <c r="B2839" s="1" t="str">
        <f t="shared" si="132"/>
        <v>January</v>
      </c>
      <c r="C2839" s="3">
        <f t="shared" si="133"/>
        <v>2024</v>
      </c>
      <c r="D2839">
        <v>2033</v>
      </c>
      <c r="E2839" t="s">
        <v>18</v>
      </c>
      <c r="F2839" t="s">
        <v>19</v>
      </c>
      <c r="G2839">
        <v>6</v>
      </c>
      <c r="H2839" s="2">
        <v>362968</v>
      </c>
      <c r="I2839" t="s">
        <v>40</v>
      </c>
      <c r="J2839" t="s">
        <v>33</v>
      </c>
      <c r="K2839" t="s">
        <v>16</v>
      </c>
      <c r="L2839" t="s">
        <v>17</v>
      </c>
      <c r="M2839" s="2">
        <f t="shared" si="134"/>
        <v>2177808</v>
      </c>
    </row>
    <row r="2840" spans="1:14" x14ac:dyDescent="0.25">
      <c r="A2840" s="1">
        <v>45375</v>
      </c>
      <c r="B2840" s="1" t="str">
        <f t="shared" si="132"/>
        <v>March</v>
      </c>
      <c r="C2840" s="3">
        <f t="shared" si="133"/>
        <v>2024</v>
      </c>
      <c r="D2840">
        <v>3786</v>
      </c>
      <c r="E2840" t="s">
        <v>12</v>
      </c>
      <c r="F2840" t="s">
        <v>13</v>
      </c>
      <c r="G2840">
        <v>4</v>
      </c>
      <c r="H2840" s="2">
        <v>174879</v>
      </c>
      <c r="I2840" t="s">
        <v>24</v>
      </c>
      <c r="J2840" t="s">
        <v>15</v>
      </c>
      <c r="K2840" t="s">
        <v>26</v>
      </c>
      <c r="L2840" t="s">
        <v>17</v>
      </c>
      <c r="M2840" s="2">
        <f t="shared" si="134"/>
        <v>699516</v>
      </c>
      <c r="N2840" s="1">
        <v>45378</v>
      </c>
    </row>
    <row r="2841" spans="1:14" x14ac:dyDescent="0.25">
      <c r="A2841" s="1">
        <v>45443</v>
      </c>
      <c r="B2841" s="1" t="str">
        <f t="shared" si="132"/>
        <v>May</v>
      </c>
      <c r="C2841" s="3">
        <f t="shared" si="133"/>
        <v>2024</v>
      </c>
      <c r="D2841">
        <v>3233</v>
      </c>
      <c r="E2841" t="s">
        <v>35</v>
      </c>
      <c r="F2841" t="s">
        <v>29</v>
      </c>
      <c r="G2841">
        <v>6</v>
      </c>
      <c r="H2841" s="2">
        <v>255714</v>
      </c>
      <c r="I2841" t="s">
        <v>20</v>
      </c>
      <c r="J2841" t="s">
        <v>33</v>
      </c>
      <c r="K2841" t="s">
        <v>16</v>
      </c>
      <c r="L2841" t="s">
        <v>38</v>
      </c>
      <c r="M2841" s="2">
        <f t="shared" si="134"/>
        <v>1534284</v>
      </c>
    </row>
    <row r="2842" spans="1:14" x14ac:dyDescent="0.25">
      <c r="A2842" s="1">
        <v>45327</v>
      </c>
      <c r="B2842" s="1" t="str">
        <f t="shared" si="132"/>
        <v>February</v>
      </c>
      <c r="C2842" s="3">
        <f t="shared" si="133"/>
        <v>2024</v>
      </c>
      <c r="D2842">
        <v>2620</v>
      </c>
      <c r="E2842" t="s">
        <v>22</v>
      </c>
      <c r="F2842" t="s">
        <v>23</v>
      </c>
      <c r="G2842">
        <v>7</v>
      </c>
      <c r="H2842" s="2">
        <v>15448</v>
      </c>
      <c r="I2842" t="s">
        <v>24</v>
      </c>
      <c r="J2842" t="s">
        <v>25</v>
      </c>
      <c r="K2842" t="s">
        <v>16</v>
      </c>
      <c r="L2842" t="s">
        <v>17</v>
      </c>
      <c r="M2842" s="2">
        <f t="shared" si="134"/>
        <v>108136</v>
      </c>
    </row>
    <row r="2843" spans="1:14" x14ac:dyDescent="0.25">
      <c r="A2843" s="1">
        <v>45504</v>
      </c>
      <c r="B2843" s="1" t="str">
        <f t="shared" si="132"/>
        <v>July</v>
      </c>
      <c r="C2843" s="3">
        <f t="shared" si="133"/>
        <v>2024</v>
      </c>
      <c r="D2843">
        <v>4535</v>
      </c>
      <c r="E2843" t="s">
        <v>12</v>
      </c>
      <c r="F2843" t="s">
        <v>29</v>
      </c>
      <c r="G2843">
        <v>2</v>
      </c>
      <c r="H2843" s="2">
        <v>146140</v>
      </c>
      <c r="I2843" t="s">
        <v>20</v>
      </c>
      <c r="J2843" t="s">
        <v>15</v>
      </c>
      <c r="K2843" t="s">
        <v>16</v>
      </c>
      <c r="L2843" t="s">
        <v>17</v>
      </c>
      <c r="M2843" s="2">
        <f t="shared" si="134"/>
        <v>292280</v>
      </c>
    </row>
    <row r="2844" spans="1:14" x14ac:dyDescent="0.25">
      <c r="A2844" s="1">
        <v>45655</v>
      </c>
      <c r="B2844" s="1" t="str">
        <f t="shared" si="132"/>
        <v>December</v>
      </c>
      <c r="C2844" s="3">
        <f t="shared" si="133"/>
        <v>2024</v>
      </c>
      <c r="D2844">
        <v>4205</v>
      </c>
      <c r="E2844" t="s">
        <v>35</v>
      </c>
      <c r="F2844" t="s">
        <v>37</v>
      </c>
      <c r="G2844">
        <v>7</v>
      </c>
      <c r="H2844" s="2">
        <v>366160</v>
      </c>
      <c r="I2844" t="s">
        <v>40</v>
      </c>
      <c r="J2844" t="s">
        <v>15</v>
      </c>
      <c r="K2844" t="s">
        <v>16</v>
      </c>
      <c r="L2844" t="s">
        <v>21</v>
      </c>
      <c r="M2844" s="2">
        <f t="shared" si="134"/>
        <v>2563120</v>
      </c>
    </row>
    <row r="2845" spans="1:14" x14ac:dyDescent="0.25">
      <c r="A2845" s="1">
        <v>45397</v>
      </c>
      <c r="B2845" s="1" t="str">
        <f t="shared" si="132"/>
        <v>April</v>
      </c>
      <c r="C2845" s="3">
        <f t="shared" si="133"/>
        <v>2024</v>
      </c>
      <c r="D2845">
        <v>3882</v>
      </c>
      <c r="E2845" t="s">
        <v>35</v>
      </c>
      <c r="F2845" t="s">
        <v>29</v>
      </c>
      <c r="G2845">
        <v>7</v>
      </c>
      <c r="H2845" s="2">
        <v>282052</v>
      </c>
      <c r="I2845" t="s">
        <v>34</v>
      </c>
      <c r="J2845" t="s">
        <v>15</v>
      </c>
      <c r="K2845" t="s">
        <v>26</v>
      </c>
      <c r="L2845" t="s">
        <v>17</v>
      </c>
      <c r="M2845" s="2">
        <f t="shared" si="134"/>
        <v>1974364</v>
      </c>
      <c r="N2845" s="1">
        <v>45405</v>
      </c>
    </row>
    <row r="2846" spans="1:14" x14ac:dyDescent="0.25">
      <c r="A2846" s="1">
        <v>45633</v>
      </c>
      <c r="B2846" s="1" t="str">
        <f t="shared" si="132"/>
        <v>December</v>
      </c>
      <c r="C2846" s="3">
        <f t="shared" si="133"/>
        <v>2024</v>
      </c>
      <c r="D2846">
        <v>1170</v>
      </c>
      <c r="E2846" t="s">
        <v>18</v>
      </c>
      <c r="F2846" t="s">
        <v>19</v>
      </c>
      <c r="G2846">
        <v>2</v>
      </c>
      <c r="H2846" s="2">
        <v>370888</v>
      </c>
      <c r="I2846" t="s">
        <v>14</v>
      </c>
      <c r="J2846" t="s">
        <v>39</v>
      </c>
      <c r="K2846" t="s">
        <v>26</v>
      </c>
      <c r="L2846" t="s">
        <v>38</v>
      </c>
      <c r="M2846" s="2">
        <f t="shared" si="134"/>
        <v>741776</v>
      </c>
      <c r="N2846" s="1">
        <v>45638</v>
      </c>
    </row>
    <row r="2847" spans="1:14" x14ac:dyDescent="0.25">
      <c r="A2847" s="1">
        <v>45511</v>
      </c>
      <c r="B2847" s="1" t="str">
        <f t="shared" si="132"/>
        <v>August</v>
      </c>
      <c r="C2847" s="3">
        <f t="shared" si="133"/>
        <v>2024</v>
      </c>
      <c r="D2847">
        <v>9140</v>
      </c>
      <c r="E2847" t="s">
        <v>35</v>
      </c>
      <c r="F2847" t="s">
        <v>19</v>
      </c>
      <c r="G2847">
        <v>3</v>
      </c>
      <c r="H2847" s="2">
        <v>284513</v>
      </c>
      <c r="I2847" t="s">
        <v>40</v>
      </c>
      <c r="J2847" t="s">
        <v>25</v>
      </c>
      <c r="K2847" t="s">
        <v>26</v>
      </c>
      <c r="L2847" t="s">
        <v>17</v>
      </c>
      <c r="M2847" s="2">
        <f t="shared" si="134"/>
        <v>853539</v>
      </c>
      <c r="N2847" s="1">
        <v>45515</v>
      </c>
    </row>
    <row r="2848" spans="1:14" x14ac:dyDescent="0.25">
      <c r="A2848" s="1">
        <v>45454</v>
      </c>
      <c r="B2848" s="1" t="str">
        <f t="shared" si="132"/>
        <v>June</v>
      </c>
      <c r="C2848" s="3">
        <f t="shared" si="133"/>
        <v>2024</v>
      </c>
      <c r="D2848">
        <v>4897</v>
      </c>
      <c r="E2848" t="s">
        <v>35</v>
      </c>
      <c r="F2848" t="s">
        <v>37</v>
      </c>
      <c r="G2848">
        <v>3</v>
      </c>
      <c r="H2848" s="2">
        <v>388750</v>
      </c>
      <c r="I2848" t="s">
        <v>20</v>
      </c>
      <c r="J2848" t="s">
        <v>15</v>
      </c>
      <c r="K2848" t="s">
        <v>16</v>
      </c>
      <c r="L2848" t="s">
        <v>21</v>
      </c>
      <c r="M2848" s="2">
        <f t="shared" si="134"/>
        <v>1166250</v>
      </c>
    </row>
    <row r="2849" spans="1:14" x14ac:dyDescent="0.25">
      <c r="A2849" s="1">
        <v>45511</v>
      </c>
      <c r="B2849" s="1" t="str">
        <f t="shared" si="132"/>
        <v>August</v>
      </c>
      <c r="C2849" s="3">
        <f t="shared" si="133"/>
        <v>2024</v>
      </c>
      <c r="D2849">
        <v>5122</v>
      </c>
      <c r="E2849" t="s">
        <v>36</v>
      </c>
      <c r="F2849" t="s">
        <v>37</v>
      </c>
      <c r="G2849">
        <v>1</v>
      </c>
      <c r="H2849" s="2">
        <v>399573</v>
      </c>
      <c r="I2849" t="s">
        <v>34</v>
      </c>
      <c r="J2849" t="s">
        <v>15</v>
      </c>
      <c r="K2849" t="s">
        <v>16</v>
      </c>
      <c r="L2849" t="s">
        <v>17</v>
      </c>
      <c r="M2849" s="2">
        <f t="shared" si="134"/>
        <v>399573</v>
      </c>
    </row>
    <row r="2850" spans="1:14" x14ac:dyDescent="0.25">
      <c r="A2850" s="1">
        <v>45561</v>
      </c>
      <c r="B2850" s="1" t="str">
        <f t="shared" si="132"/>
        <v>September</v>
      </c>
      <c r="C2850" s="3">
        <f t="shared" si="133"/>
        <v>2024</v>
      </c>
      <c r="D2850">
        <v>6109</v>
      </c>
      <c r="E2850" t="s">
        <v>35</v>
      </c>
      <c r="F2850" t="s">
        <v>23</v>
      </c>
      <c r="G2850">
        <v>1</v>
      </c>
      <c r="H2850" s="2">
        <v>49508</v>
      </c>
      <c r="I2850" t="s">
        <v>30</v>
      </c>
      <c r="J2850" t="s">
        <v>25</v>
      </c>
      <c r="K2850" t="s">
        <v>16</v>
      </c>
      <c r="L2850" t="s">
        <v>38</v>
      </c>
      <c r="M2850" s="2">
        <f t="shared" si="134"/>
        <v>49508</v>
      </c>
    </row>
    <row r="2851" spans="1:14" x14ac:dyDescent="0.25">
      <c r="A2851" s="1">
        <v>45411</v>
      </c>
      <c r="B2851" s="1" t="str">
        <f t="shared" si="132"/>
        <v>April</v>
      </c>
      <c r="C2851" s="3">
        <f t="shared" si="133"/>
        <v>2024</v>
      </c>
      <c r="D2851">
        <v>3837</v>
      </c>
      <c r="E2851" t="s">
        <v>18</v>
      </c>
      <c r="F2851" t="s">
        <v>13</v>
      </c>
      <c r="G2851">
        <v>6</v>
      </c>
      <c r="H2851" s="2">
        <v>239916</v>
      </c>
      <c r="I2851" t="s">
        <v>30</v>
      </c>
      <c r="J2851" t="s">
        <v>28</v>
      </c>
      <c r="K2851" t="s">
        <v>16</v>
      </c>
      <c r="L2851" t="s">
        <v>32</v>
      </c>
      <c r="M2851" s="2">
        <f t="shared" si="134"/>
        <v>1439496</v>
      </c>
    </row>
    <row r="2852" spans="1:14" x14ac:dyDescent="0.25">
      <c r="A2852" s="1">
        <v>45627</v>
      </c>
      <c r="B2852" s="1" t="str">
        <f t="shared" si="132"/>
        <v>December</v>
      </c>
      <c r="C2852" s="3">
        <f t="shared" si="133"/>
        <v>2024</v>
      </c>
      <c r="D2852">
        <v>9599</v>
      </c>
      <c r="E2852" t="s">
        <v>36</v>
      </c>
      <c r="F2852" t="s">
        <v>23</v>
      </c>
      <c r="G2852">
        <v>9</v>
      </c>
      <c r="H2852" s="2">
        <v>41595</v>
      </c>
      <c r="I2852" t="s">
        <v>30</v>
      </c>
      <c r="J2852" t="s">
        <v>33</v>
      </c>
      <c r="K2852" t="s">
        <v>26</v>
      </c>
      <c r="L2852" t="s">
        <v>32</v>
      </c>
      <c r="M2852" s="2">
        <f t="shared" si="134"/>
        <v>374355</v>
      </c>
      <c r="N2852" s="1">
        <v>45634</v>
      </c>
    </row>
    <row r="2853" spans="1:14" x14ac:dyDescent="0.25">
      <c r="A2853" s="1">
        <v>45473</v>
      </c>
      <c r="B2853" s="1" t="str">
        <f t="shared" si="132"/>
        <v>June</v>
      </c>
      <c r="C2853" s="3">
        <f t="shared" si="133"/>
        <v>2024</v>
      </c>
      <c r="D2853">
        <v>6228</v>
      </c>
      <c r="E2853" t="s">
        <v>36</v>
      </c>
      <c r="F2853" t="s">
        <v>29</v>
      </c>
      <c r="G2853">
        <v>9</v>
      </c>
      <c r="H2853" s="2">
        <v>395024</v>
      </c>
      <c r="I2853" t="s">
        <v>40</v>
      </c>
      <c r="J2853" t="s">
        <v>39</v>
      </c>
      <c r="K2853" t="s">
        <v>16</v>
      </c>
      <c r="L2853" t="s">
        <v>32</v>
      </c>
      <c r="M2853" s="2">
        <f t="shared" si="134"/>
        <v>3555216</v>
      </c>
    </row>
    <row r="2854" spans="1:14" x14ac:dyDescent="0.25">
      <c r="A2854" s="1">
        <v>45397</v>
      </c>
      <c r="B2854" s="1" t="str">
        <f t="shared" si="132"/>
        <v>April</v>
      </c>
      <c r="C2854" s="3">
        <f t="shared" si="133"/>
        <v>2024</v>
      </c>
      <c r="D2854">
        <v>5169</v>
      </c>
      <c r="E2854" t="s">
        <v>22</v>
      </c>
      <c r="F2854" t="s">
        <v>13</v>
      </c>
      <c r="G2854">
        <v>1</v>
      </c>
      <c r="H2854" s="2">
        <v>182732</v>
      </c>
      <c r="I2854" t="s">
        <v>24</v>
      </c>
      <c r="J2854" t="s">
        <v>39</v>
      </c>
      <c r="K2854" t="s">
        <v>26</v>
      </c>
      <c r="L2854" t="s">
        <v>32</v>
      </c>
      <c r="M2854" s="2">
        <f t="shared" si="134"/>
        <v>182732</v>
      </c>
      <c r="N2854" s="1">
        <v>45403</v>
      </c>
    </row>
    <row r="2855" spans="1:14" x14ac:dyDescent="0.25">
      <c r="A2855" s="1">
        <v>45508</v>
      </c>
      <c r="B2855" s="1" t="str">
        <f t="shared" si="132"/>
        <v>August</v>
      </c>
      <c r="C2855" s="3">
        <f t="shared" si="133"/>
        <v>2024</v>
      </c>
      <c r="D2855">
        <v>7721</v>
      </c>
      <c r="E2855" t="s">
        <v>12</v>
      </c>
      <c r="F2855" t="s">
        <v>37</v>
      </c>
      <c r="G2855">
        <v>7</v>
      </c>
      <c r="H2855" s="2">
        <v>225860</v>
      </c>
      <c r="I2855" t="s">
        <v>14</v>
      </c>
      <c r="J2855" t="s">
        <v>33</v>
      </c>
      <c r="K2855" t="s">
        <v>16</v>
      </c>
      <c r="L2855" t="s">
        <v>21</v>
      </c>
      <c r="M2855" s="2">
        <f t="shared" si="134"/>
        <v>1581020</v>
      </c>
    </row>
    <row r="2856" spans="1:14" x14ac:dyDescent="0.25">
      <c r="A2856" s="1">
        <v>45496</v>
      </c>
      <c r="B2856" s="1" t="str">
        <f t="shared" si="132"/>
        <v>July</v>
      </c>
      <c r="C2856" s="3">
        <f t="shared" si="133"/>
        <v>2024</v>
      </c>
      <c r="D2856">
        <v>1679</v>
      </c>
      <c r="E2856" t="s">
        <v>36</v>
      </c>
      <c r="F2856" t="s">
        <v>19</v>
      </c>
      <c r="G2856">
        <v>6</v>
      </c>
      <c r="H2856" s="2">
        <v>269048</v>
      </c>
      <c r="I2856" t="s">
        <v>34</v>
      </c>
      <c r="J2856" t="s">
        <v>31</v>
      </c>
      <c r="K2856" t="s">
        <v>26</v>
      </c>
      <c r="L2856" t="s">
        <v>17</v>
      </c>
      <c r="M2856" s="2">
        <f t="shared" si="134"/>
        <v>1614288</v>
      </c>
      <c r="N2856" s="1">
        <v>45506</v>
      </c>
    </row>
    <row r="2857" spans="1:14" x14ac:dyDescent="0.25">
      <c r="A2857" s="1">
        <v>45361</v>
      </c>
      <c r="B2857" s="1" t="str">
        <f t="shared" si="132"/>
        <v>March</v>
      </c>
      <c r="C2857" s="3">
        <f t="shared" si="133"/>
        <v>2024</v>
      </c>
      <c r="D2857">
        <v>8429</v>
      </c>
      <c r="E2857" t="s">
        <v>27</v>
      </c>
      <c r="F2857" t="s">
        <v>29</v>
      </c>
      <c r="G2857">
        <v>4</v>
      </c>
      <c r="H2857" s="2">
        <v>60432</v>
      </c>
      <c r="I2857" t="s">
        <v>14</v>
      </c>
      <c r="J2857" t="s">
        <v>31</v>
      </c>
      <c r="K2857" t="s">
        <v>26</v>
      </c>
      <c r="L2857" t="s">
        <v>21</v>
      </c>
      <c r="M2857" s="2">
        <f t="shared" si="134"/>
        <v>241728</v>
      </c>
      <c r="N2857" s="1">
        <v>45375</v>
      </c>
    </row>
    <row r="2858" spans="1:14" x14ac:dyDescent="0.25">
      <c r="A2858" s="1">
        <v>45335</v>
      </c>
      <c r="B2858" s="1" t="str">
        <f t="shared" si="132"/>
        <v>February</v>
      </c>
      <c r="C2858" s="3">
        <f t="shared" si="133"/>
        <v>2024</v>
      </c>
      <c r="D2858">
        <v>6487</v>
      </c>
      <c r="E2858" t="s">
        <v>36</v>
      </c>
      <c r="F2858" t="s">
        <v>23</v>
      </c>
      <c r="G2858">
        <v>3</v>
      </c>
      <c r="H2858" s="2">
        <v>336002</v>
      </c>
      <c r="I2858" t="s">
        <v>34</v>
      </c>
      <c r="J2858" t="s">
        <v>33</v>
      </c>
      <c r="K2858" t="s">
        <v>26</v>
      </c>
      <c r="L2858" t="s">
        <v>32</v>
      </c>
      <c r="M2858" s="2">
        <f t="shared" si="134"/>
        <v>1008006</v>
      </c>
      <c r="N2858" s="1">
        <v>45340</v>
      </c>
    </row>
    <row r="2859" spans="1:14" x14ac:dyDescent="0.25">
      <c r="A2859" s="1">
        <v>45620</v>
      </c>
      <c r="B2859" s="1" t="str">
        <f t="shared" si="132"/>
        <v>November</v>
      </c>
      <c r="C2859" s="3">
        <f t="shared" si="133"/>
        <v>2024</v>
      </c>
      <c r="D2859">
        <v>1236</v>
      </c>
      <c r="E2859" t="s">
        <v>27</v>
      </c>
      <c r="F2859" t="s">
        <v>37</v>
      </c>
      <c r="G2859">
        <v>9</v>
      </c>
      <c r="H2859" s="2">
        <v>119347</v>
      </c>
      <c r="I2859" t="s">
        <v>40</v>
      </c>
      <c r="J2859" t="s">
        <v>28</v>
      </c>
      <c r="K2859" t="s">
        <v>26</v>
      </c>
      <c r="L2859" t="s">
        <v>17</v>
      </c>
      <c r="M2859" s="2">
        <f t="shared" si="134"/>
        <v>1074123</v>
      </c>
      <c r="N2859" s="1">
        <v>45634</v>
      </c>
    </row>
    <row r="2860" spans="1:14" x14ac:dyDescent="0.25">
      <c r="A2860" s="1">
        <v>45592</v>
      </c>
      <c r="B2860" s="1" t="str">
        <f t="shared" si="132"/>
        <v>October</v>
      </c>
      <c r="C2860" s="3">
        <f t="shared" si="133"/>
        <v>2024</v>
      </c>
      <c r="D2860">
        <v>7804</v>
      </c>
      <c r="E2860" t="s">
        <v>22</v>
      </c>
      <c r="F2860" t="s">
        <v>13</v>
      </c>
      <c r="G2860">
        <v>5</v>
      </c>
      <c r="H2860" s="2">
        <v>65228</v>
      </c>
      <c r="I2860" t="s">
        <v>20</v>
      </c>
      <c r="J2860" t="s">
        <v>31</v>
      </c>
      <c r="K2860" t="s">
        <v>26</v>
      </c>
      <c r="L2860" t="s">
        <v>32</v>
      </c>
      <c r="M2860" s="2">
        <f t="shared" si="134"/>
        <v>326140</v>
      </c>
      <c r="N2860" s="1">
        <v>45596</v>
      </c>
    </row>
    <row r="2861" spans="1:14" x14ac:dyDescent="0.25">
      <c r="A2861" s="1">
        <v>45519</v>
      </c>
      <c r="B2861" s="1" t="str">
        <f t="shared" si="132"/>
        <v>August</v>
      </c>
      <c r="C2861" s="3">
        <f t="shared" si="133"/>
        <v>2024</v>
      </c>
      <c r="D2861">
        <v>3423</v>
      </c>
      <c r="E2861" t="s">
        <v>27</v>
      </c>
      <c r="F2861" t="s">
        <v>13</v>
      </c>
      <c r="G2861">
        <v>8</v>
      </c>
      <c r="H2861" s="2">
        <v>326304</v>
      </c>
      <c r="I2861" t="s">
        <v>40</v>
      </c>
      <c r="J2861" t="s">
        <v>15</v>
      </c>
      <c r="K2861" t="s">
        <v>16</v>
      </c>
      <c r="L2861" t="s">
        <v>32</v>
      </c>
      <c r="M2861" s="2">
        <f t="shared" si="134"/>
        <v>2610432</v>
      </c>
    </row>
    <row r="2862" spans="1:14" x14ac:dyDescent="0.25">
      <c r="A2862" s="1">
        <v>45475</v>
      </c>
      <c r="B2862" s="1" t="str">
        <f t="shared" si="132"/>
        <v>July</v>
      </c>
      <c r="C2862" s="3">
        <f t="shared" si="133"/>
        <v>2024</v>
      </c>
      <c r="D2862">
        <v>2032</v>
      </c>
      <c r="E2862" t="s">
        <v>22</v>
      </c>
      <c r="F2862" t="s">
        <v>19</v>
      </c>
      <c r="G2862">
        <v>4</v>
      </c>
      <c r="H2862" s="2">
        <v>108164</v>
      </c>
      <c r="I2862" t="s">
        <v>30</v>
      </c>
      <c r="J2862" t="s">
        <v>15</v>
      </c>
      <c r="K2862" t="s">
        <v>16</v>
      </c>
      <c r="L2862" t="s">
        <v>38</v>
      </c>
      <c r="M2862" s="2">
        <f t="shared" si="134"/>
        <v>432656</v>
      </c>
    </row>
    <row r="2863" spans="1:14" x14ac:dyDescent="0.25">
      <c r="A2863" s="1">
        <v>45398</v>
      </c>
      <c r="B2863" s="1" t="str">
        <f t="shared" si="132"/>
        <v>April</v>
      </c>
      <c r="C2863" s="3">
        <f t="shared" si="133"/>
        <v>2024</v>
      </c>
      <c r="D2863">
        <v>7339</v>
      </c>
      <c r="E2863" t="s">
        <v>22</v>
      </c>
      <c r="F2863" t="s">
        <v>37</v>
      </c>
      <c r="G2863">
        <v>4</v>
      </c>
      <c r="H2863" s="2">
        <v>177122</v>
      </c>
      <c r="I2863" t="s">
        <v>20</v>
      </c>
      <c r="J2863" t="s">
        <v>33</v>
      </c>
      <c r="K2863" t="s">
        <v>26</v>
      </c>
      <c r="L2863" t="s">
        <v>21</v>
      </c>
      <c r="M2863" s="2">
        <f t="shared" si="134"/>
        <v>708488</v>
      </c>
      <c r="N2863" s="1">
        <v>45402</v>
      </c>
    </row>
    <row r="2864" spans="1:14" x14ac:dyDescent="0.25">
      <c r="A2864" s="1">
        <v>45375</v>
      </c>
      <c r="B2864" s="1" t="str">
        <f t="shared" si="132"/>
        <v>March</v>
      </c>
      <c r="C2864" s="3">
        <f t="shared" si="133"/>
        <v>2024</v>
      </c>
      <c r="D2864">
        <v>3940</v>
      </c>
      <c r="E2864" t="s">
        <v>22</v>
      </c>
      <c r="F2864" t="s">
        <v>37</v>
      </c>
      <c r="G2864">
        <v>6</v>
      </c>
      <c r="H2864" s="2">
        <v>269311</v>
      </c>
      <c r="I2864" t="s">
        <v>14</v>
      </c>
      <c r="J2864" t="s">
        <v>31</v>
      </c>
      <c r="K2864" t="s">
        <v>26</v>
      </c>
      <c r="L2864" t="s">
        <v>32</v>
      </c>
      <c r="M2864" s="2">
        <f t="shared" si="134"/>
        <v>1615866</v>
      </c>
      <c r="N2864" s="1">
        <v>45388</v>
      </c>
    </row>
    <row r="2865" spans="1:14" x14ac:dyDescent="0.25">
      <c r="A2865" s="1">
        <v>45629</v>
      </c>
      <c r="B2865" s="1" t="str">
        <f t="shared" si="132"/>
        <v>December</v>
      </c>
      <c r="C2865" s="3">
        <f t="shared" si="133"/>
        <v>2024</v>
      </c>
      <c r="D2865">
        <v>6409</v>
      </c>
      <c r="E2865" t="s">
        <v>27</v>
      </c>
      <c r="F2865" t="s">
        <v>29</v>
      </c>
      <c r="G2865">
        <v>6</v>
      </c>
      <c r="H2865" s="2">
        <v>115700</v>
      </c>
      <c r="I2865" t="s">
        <v>40</v>
      </c>
      <c r="J2865" t="s">
        <v>33</v>
      </c>
      <c r="K2865" t="s">
        <v>16</v>
      </c>
      <c r="L2865" t="s">
        <v>32</v>
      </c>
      <c r="M2865" s="2">
        <f t="shared" si="134"/>
        <v>694200</v>
      </c>
    </row>
    <row r="2866" spans="1:14" x14ac:dyDescent="0.25">
      <c r="A2866" s="1">
        <v>45541</v>
      </c>
      <c r="B2866" s="1" t="str">
        <f t="shared" si="132"/>
        <v>September</v>
      </c>
      <c r="C2866" s="3">
        <f t="shared" si="133"/>
        <v>2024</v>
      </c>
      <c r="D2866">
        <v>4132</v>
      </c>
      <c r="E2866" t="s">
        <v>27</v>
      </c>
      <c r="F2866" t="s">
        <v>29</v>
      </c>
      <c r="G2866">
        <v>3</v>
      </c>
      <c r="H2866" s="2">
        <v>113427</v>
      </c>
      <c r="I2866" t="s">
        <v>24</v>
      </c>
      <c r="J2866" t="s">
        <v>39</v>
      </c>
      <c r="K2866" t="s">
        <v>26</v>
      </c>
      <c r="L2866" t="s">
        <v>21</v>
      </c>
      <c r="M2866" s="2">
        <f t="shared" si="134"/>
        <v>340281</v>
      </c>
      <c r="N2866" s="1">
        <v>45544</v>
      </c>
    </row>
    <row r="2867" spans="1:14" x14ac:dyDescent="0.25">
      <c r="A2867" s="1">
        <v>45654</v>
      </c>
      <c r="B2867" s="1" t="str">
        <f t="shared" si="132"/>
        <v>December</v>
      </c>
      <c r="C2867" s="3">
        <f t="shared" si="133"/>
        <v>2024</v>
      </c>
      <c r="D2867">
        <v>8080</v>
      </c>
      <c r="E2867" t="s">
        <v>22</v>
      </c>
      <c r="F2867" t="s">
        <v>13</v>
      </c>
      <c r="G2867">
        <v>2</v>
      </c>
      <c r="H2867" s="2">
        <v>421137</v>
      </c>
      <c r="I2867" t="s">
        <v>24</v>
      </c>
      <c r="J2867" t="s">
        <v>28</v>
      </c>
      <c r="K2867" t="s">
        <v>16</v>
      </c>
      <c r="L2867" t="s">
        <v>32</v>
      </c>
      <c r="M2867" s="2">
        <f t="shared" si="134"/>
        <v>842274</v>
      </c>
    </row>
    <row r="2868" spans="1:14" x14ac:dyDescent="0.25">
      <c r="A2868" s="1">
        <v>45312</v>
      </c>
      <c r="B2868" s="1" t="str">
        <f t="shared" si="132"/>
        <v>January</v>
      </c>
      <c r="C2868" s="3">
        <f t="shared" si="133"/>
        <v>2024</v>
      </c>
      <c r="D2868">
        <v>5942</v>
      </c>
      <c r="E2868" t="s">
        <v>22</v>
      </c>
      <c r="F2868" t="s">
        <v>23</v>
      </c>
      <c r="G2868">
        <v>9</v>
      </c>
      <c r="H2868" s="2">
        <v>220628</v>
      </c>
      <c r="I2868" t="s">
        <v>14</v>
      </c>
      <c r="J2868" t="s">
        <v>15</v>
      </c>
      <c r="K2868" t="s">
        <v>26</v>
      </c>
      <c r="L2868" t="s">
        <v>32</v>
      </c>
      <c r="M2868" s="2">
        <f t="shared" si="134"/>
        <v>1985652</v>
      </c>
      <c r="N2868" s="1">
        <v>45322</v>
      </c>
    </row>
    <row r="2869" spans="1:14" x14ac:dyDescent="0.25">
      <c r="A2869" s="1">
        <v>45487</v>
      </c>
      <c r="B2869" s="1" t="str">
        <f t="shared" si="132"/>
        <v>July</v>
      </c>
      <c r="C2869" s="3">
        <f t="shared" si="133"/>
        <v>2024</v>
      </c>
      <c r="D2869">
        <v>7961</v>
      </c>
      <c r="E2869" t="s">
        <v>12</v>
      </c>
      <c r="F2869" t="s">
        <v>13</v>
      </c>
      <c r="G2869">
        <v>2</v>
      </c>
      <c r="H2869" s="2">
        <v>106546</v>
      </c>
      <c r="I2869" t="s">
        <v>20</v>
      </c>
      <c r="J2869" t="s">
        <v>28</v>
      </c>
      <c r="K2869" t="s">
        <v>16</v>
      </c>
      <c r="L2869" t="s">
        <v>17</v>
      </c>
      <c r="M2869" s="2">
        <f t="shared" si="134"/>
        <v>213092</v>
      </c>
    </row>
    <row r="2870" spans="1:14" x14ac:dyDescent="0.25">
      <c r="A2870" s="1">
        <v>45469</v>
      </c>
      <c r="B2870" s="1" t="str">
        <f t="shared" si="132"/>
        <v>June</v>
      </c>
      <c r="C2870" s="3">
        <f t="shared" si="133"/>
        <v>2024</v>
      </c>
      <c r="D2870">
        <v>8730</v>
      </c>
      <c r="E2870" t="s">
        <v>22</v>
      </c>
      <c r="F2870" t="s">
        <v>29</v>
      </c>
      <c r="G2870">
        <v>9</v>
      </c>
      <c r="H2870" s="2">
        <v>325651</v>
      </c>
      <c r="I2870" t="s">
        <v>30</v>
      </c>
      <c r="J2870" t="s">
        <v>31</v>
      </c>
      <c r="K2870" t="s">
        <v>26</v>
      </c>
      <c r="L2870" t="s">
        <v>21</v>
      </c>
      <c r="M2870" s="2">
        <f t="shared" si="134"/>
        <v>2930859</v>
      </c>
      <c r="N2870" s="1">
        <v>45480</v>
      </c>
    </row>
    <row r="2871" spans="1:14" x14ac:dyDescent="0.25">
      <c r="A2871" s="1">
        <v>45298</v>
      </c>
      <c r="B2871" s="1" t="str">
        <f t="shared" si="132"/>
        <v>January</v>
      </c>
      <c r="C2871" s="3">
        <f t="shared" si="133"/>
        <v>2024</v>
      </c>
      <c r="D2871">
        <v>1633</v>
      </c>
      <c r="E2871" t="s">
        <v>35</v>
      </c>
      <c r="F2871" t="s">
        <v>29</v>
      </c>
      <c r="G2871">
        <v>8</v>
      </c>
      <c r="H2871" s="2">
        <v>306733</v>
      </c>
      <c r="I2871" t="s">
        <v>24</v>
      </c>
      <c r="J2871" t="s">
        <v>25</v>
      </c>
      <c r="K2871" t="s">
        <v>16</v>
      </c>
      <c r="L2871" t="s">
        <v>21</v>
      </c>
      <c r="M2871" s="2">
        <f t="shared" si="134"/>
        <v>2453864</v>
      </c>
    </row>
    <row r="2872" spans="1:14" x14ac:dyDescent="0.25">
      <c r="A2872" s="1">
        <v>45361</v>
      </c>
      <c r="B2872" s="1" t="str">
        <f t="shared" si="132"/>
        <v>March</v>
      </c>
      <c r="C2872" s="3">
        <f t="shared" si="133"/>
        <v>2024</v>
      </c>
      <c r="D2872">
        <v>7822</v>
      </c>
      <c r="E2872" t="s">
        <v>12</v>
      </c>
      <c r="F2872" t="s">
        <v>29</v>
      </c>
      <c r="G2872">
        <v>7</v>
      </c>
      <c r="H2872" s="2">
        <v>383120</v>
      </c>
      <c r="I2872" t="s">
        <v>24</v>
      </c>
      <c r="J2872" t="s">
        <v>33</v>
      </c>
      <c r="K2872" t="s">
        <v>16</v>
      </c>
      <c r="L2872" t="s">
        <v>38</v>
      </c>
      <c r="M2872" s="2">
        <f t="shared" si="134"/>
        <v>2681840</v>
      </c>
    </row>
    <row r="2873" spans="1:14" x14ac:dyDescent="0.25">
      <c r="A2873" s="1">
        <v>45418</v>
      </c>
      <c r="B2873" s="1" t="str">
        <f t="shared" si="132"/>
        <v>May</v>
      </c>
      <c r="C2873" s="3">
        <f t="shared" si="133"/>
        <v>2024</v>
      </c>
      <c r="D2873">
        <v>5103</v>
      </c>
      <c r="E2873" t="s">
        <v>12</v>
      </c>
      <c r="F2873" t="s">
        <v>13</v>
      </c>
      <c r="G2873">
        <v>5</v>
      </c>
      <c r="H2873" s="2">
        <v>311989</v>
      </c>
      <c r="I2873" t="s">
        <v>40</v>
      </c>
      <c r="J2873" t="s">
        <v>33</v>
      </c>
      <c r="K2873" t="s">
        <v>26</v>
      </c>
      <c r="L2873" t="s">
        <v>17</v>
      </c>
      <c r="M2873" s="2">
        <f t="shared" si="134"/>
        <v>1559945</v>
      </c>
      <c r="N2873" s="1">
        <v>45423</v>
      </c>
    </row>
    <row r="2874" spans="1:14" x14ac:dyDescent="0.25">
      <c r="A2874" s="1">
        <v>45451</v>
      </c>
      <c r="B2874" s="1" t="str">
        <f t="shared" si="132"/>
        <v>June</v>
      </c>
      <c r="C2874" s="3">
        <f t="shared" si="133"/>
        <v>2024</v>
      </c>
      <c r="D2874">
        <v>7487</v>
      </c>
      <c r="E2874" t="s">
        <v>12</v>
      </c>
      <c r="F2874" t="s">
        <v>37</v>
      </c>
      <c r="G2874">
        <v>3</v>
      </c>
      <c r="H2874" s="2">
        <v>138995</v>
      </c>
      <c r="I2874" t="s">
        <v>34</v>
      </c>
      <c r="J2874" t="s">
        <v>28</v>
      </c>
      <c r="K2874" t="s">
        <v>16</v>
      </c>
      <c r="L2874" t="s">
        <v>21</v>
      </c>
      <c r="M2874" s="2">
        <f t="shared" si="134"/>
        <v>416985</v>
      </c>
    </row>
    <row r="2875" spans="1:14" x14ac:dyDescent="0.25">
      <c r="A2875" s="1">
        <v>45539</v>
      </c>
      <c r="B2875" s="1" t="str">
        <f t="shared" si="132"/>
        <v>September</v>
      </c>
      <c r="C2875" s="3">
        <f t="shared" si="133"/>
        <v>2024</v>
      </c>
      <c r="D2875">
        <v>4446</v>
      </c>
      <c r="E2875" t="s">
        <v>35</v>
      </c>
      <c r="F2875" t="s">
        <v>23</v>
      </c>
      <c r="G2875">
        <v>2</v>
      </c>
      <c r="H2875" s="2">
        <v>359659</v>
      </c>
      <c r="I2875" t="s">
        <v>14</v>
      </c>
      <c r="J2875" t="s">
        <v>28</v>
      </c>
      <c r="K2875" t="s">
        <v>26</v>
      </c>
      <c r="L2875" t="s">
        <v>32</v>
      </c>
      <c r="M2875" s="2">
        <f t="shared" si="134"/>
        <v>719318</v>
      </c>
      <c r="N2875" s="1">
        <v>45553</v>
      </c>
    </row>
    <row r="2876" spans="1:14" x14ac:dyDescent="0.25">
      <c r="A2876" s="1">
        <v>45494</v>
      </c>
      <c r="B2876" s="1" t="str">
        <f t="shared" si="132"/>
        <v>July</v>
      </c>
      <c r="C2876" s="3">
        <f t="shared" si="133"/>
        <v>2024</v>
      </c>
      <c r="D2876">
        <v>6738</v>
      </c>
      <c r="E2876" t="s">
        <v>12</v>
      </c>
      <c r="F2876" t="s">
        <v>23</v>
      </c>
      <c r="G2876">
        <v>8</v>
      </c>
      <c r="H2876" s="2">
        <v>304422</v>
      </c>
      <c r="I2876" t="s">
        <v>24</v>
      </c>
      <c r="J2876" t="s">
        <v>31</v>
      </c>
      <c r="K2876" t="s">
        <v>16</v>
      </c>
      <c r="L2876" t="s">
        <v>21</v>
      </c>
      <c r="M2876" s="2">
        <f t="shared" si="134"/>
        <v>2435376</v>
      </c>
    </row>
    <row r="2877" spans="1:14" x14ac:dyDescent="0.25">
      <c r="A2877" s="1">
        <v>45439</v>
      </c>
      <c r="B2877" s="1" t="str">
        <f t="shared" si="132"/>
        <v>May</v>
      </c>
      <c r="C2877" s="3">
        <f t="shared" si="133"/>
        <v>2024</v>
      </c>
      <c r="D2877">
        <v>4098</v>
      </c>
      <c r="E2877" t="s">
        <v>12</v>
      </c>
      <c r="F2877" t="s">
        <v>29</v>
      </c>
      <c r="G2877">
        <v>2</v>
      </c>
      <c r="H2877" s="2">
        <v>38348</v>
      </c>
      <c r="I2877" t="s">
        <v>40</v>
      </c>
      <c r="J2877" t="s">
        <v>31</v>
      </c>
      <c r="K2877" t="s">
        <v>16</v>
      </c>
      <c r="L2877" t="s">
        <v>21</v>
      </c>
      <c r="M2877" s="2">
        <f t="shared" si="134"/>
        <v>76696</v>
      </c>
    </row>
    <row r="2878" spans="1:14" x14ac:dyDescent="0.25">
      <c r="A2878" s="1">
        <v>45434</v>
      </c>
      <c r="B2878" s="1" t="str">
        <f t="shared" si="132"/>
        <v>May</v>
      </c>
      <c r="C2878" s="3">
        <f t="shared" si="133"/>
        <v>2024</v>
      </c>
      <c r="D2878">
        <v>9097</v>
      </c>
      <c r="E2878" t="s">
        <v>27</v>
      </c>
      <c r="F2878" t="s">
        <v>19</v>
      </c>
      <c r="G2878">
        <v>8</v>
      </c>
      <c r="H2878" s="2">
        <v>402531</v>
      </c>
      <c r="I2878" t="s">
        <v>20</v>
      </c>
      <c r="J2878" t="s">
        <v>15</v>
      </c>
      <c r="K2878" t="s">
        <v>16</v>
      </c>
      <c r="L2878" t="s">
        <v>32</v>
      </c>
      <c r="M2878" s="2">
        <f t="shared" si="134"/>
        <v>3220248</v>
      </c>
    </row>
    <row r="2879" spans="1:14" x14ac:dyDescent="0.25">
      <c r="A2879" s="1">
        <v>45490</v>
      </c>
      <c r="B2879" s="1" t="str">
        <f t="shared" si="132"/>
        <v>July</v>
      </c>
      <c r="C2879" s="3">
        <f t="shared" si="133"/>
        <v>2024</v>
      </c>
      <c r="D2879">
        <v>6476</v>
      </c>
      <c r="E2879" t="s">
        <v>18</v>
      </c>
      <c r="F2879" t="s">
        <v>13</v>
      </c>
      <c r="G2879">
        <v>5</v>
      </c>
      <c r="H2879" s="2">
        <v>246120</v>
      </c>
      <c r="I2879" t="s">
        <v>34</v>
      </c>
      <c r="J2879" t="s">
        <v>25</v>
      </c>
      <c r="K2879" t="s">
        <v>26</v>
      </c>
      <c r="L2879" t="s">
        <v>17</v>
      </c>
      <c r="M2879" s="2">
        <f t="shared" si="134"/>
        <v>1230600</v>
      </c>
      <c r="N2879" s="1">
        <v>45496</v>
      </c>
    </row>
    <row r="2880" spans="1:14" x14ac:dyDescent="0.25">
      <c r="A2880" s="1">
        <v>45445</v>
      </c>
      <c r="B2880" s="1" t="str">
        <f t="shared" si="132"/>
        <v>June</v>
      </c>
      <c r="C2880" s="3">
        <f t="shared" si="133"/>
        <v>2024</v>
      </c>
      <c r="D2880">
        <v>9253</v>
      </c>
      <c r="E2880" t="s">
        <v>27</v>
      </c>
      <c r="F2880" t="s">
        <v>37</v>
      </c>
      <c r="G2880">
        <v>9</v>
      </c>
      <c r="H2880" s="2">
        <v>309934</v>
      </c>
      <c r="I2880" t="s">
        <v>24</v>
      </c>
      <c r="J2880" t="s">
        <v>25</v>
      </c>
      <c r="K2880" t="s">
        <v>26</v>
      </c>
      <c r="L2880" t="s">
        <v>21</v>
      </c>
      <c r="M2880" s="2">
        <f t="shared" si="134"/>
        <v>2789406</v>
      </c>
      <c r="N2880" s="1">
        <v>45447</v>
      </c>
    </row>
    <row r="2881" spans="1:14" x14ac:dyDescent="0.25">
      <c r="A2881" s="1">
        <v>45433</v>
      </c>
      <c r="B2881" s="1" t="str">
        <f t="shared" si="132"/>
        <v>May</v>
      </c>
      <c r="C2881" s="3">
        <f t="shared" si="133"/>
        <v>2024</v>
      </c>
      <c r="D2881">
        <v>6181</v>
      </c>
      <c r="E2881" t="s">
        <v>22</v>
      </c>
      <c r="F2881" t="s">
        <v>29</v>
      </c>
      <c r="G2881">
        <v>4</v>
      </c>
      <c r="H2881" s="2">
        <v>72669</v>
      </c>
      <c r="I2881" t="s">
        <v>14</v>
      </c>
      <c r="J2881" t="s">
        <v>28</v>
      </c>
      <c r="K2881" t="s">
        <v>26</v>
      </c>
      <c r="L2881" t="s">
        <v>38</v>
      </c>
      <c r="M2881" s="2">
        <f t="shared" si="134"/>
        <v>290676</v>
      </c>
      <c r="N2881" s="1">
        <v>45445</v>
      </c>
    </row>
    <row r="2882" spans="1:14" x14ac:dyDescent="0.25">
      <c r="A2882" s="1">
        <v>45604</v>
      </c>
      <c r="B2882" s="1" t="str">
        <f t="shared" si="132"/>
        <v>November</v>
      </c>
      <c r="C2882" s="3">
        <f t="shared" si="133"/>
        <v>2024</v>
      </c>
      <c r="D2882">
        <v>2817</v>
      </c>
      <c r="E2882" t="s">
        <v>22</v>
      </c>
      <c r="F2882" t="s">
        <v>19</v>
      </c>
      <c r="G2882">
        <v>8</v>
      </c>
      <c r="H2882" s="2">
        <v>19972</v>
      </c>
      <c r="I2882" t="s">
        <v>40</v>
      </c>
      <c r="J2882" t="s">
        <v>25</v>
      </c>
      <c r="K2882" t="s">
        <v>16</v>
      </c>
      <c r="L2882" t="s">
        <v>21</v>
      </c>
      <c r="M2882" s="2">
        <f t="shared" si="134"/>
        <v>159776</v>
      </c>
    </row>
    <row r="2883" spans="1:14" x14ac:dyDescent="0.25">
      <c r="A2883" s="1">
        <v>45456</v>
      </c>
      <c r="B2883" s="1" t="str">
        <f t="shared" ref="B2883:B2946" si="135">TEXT(A2883, "mmmm")</f>
        <v>June</v>
      </c>
      <c r="C2883" s="3">
        <f t="shared" ref="C2883:C2946" si="136">YEAR(A2883)</f>
        <v>2024</v>
      </c>
      <c r="D2883">
        <v>9824</v>
      </c>
      <c r="E2883" t="s">
        <v>36</v>
      </c>
      <c r="F2883" t="s">
        <v>29</v>
      </c>
      <c r="G2883">
        <v>7</v>
      </c>
      <c r="H2883" s="2">
        <v>31015</v>
      </c>
      <c r="I2883" t="s">
        <v>20</v>
      </c>
      <c r="J2883" t="s">
        <v>31</v>
      </c>
      <c r="K2883" t="s">
        <v>26</v>
      </c>
      <c r="L2883" t="s">
        <v>21</v>
      </c>
      <c r="M2883" s="2">
        <f t="shared" ref="M2883:M2946" si="137">G2883*H2883</f>
        <v>217105</v>
      </c>
      <c r="N2883" s="1">
        <v>45460</v>
      </c>
    </row>
    <row r="2884" spans="1:14" x14ac:dyDescent="0.25">
      <c r="A2884" s="1">
        <v>45605</v>
      </c>
      <c r="B2884" s="1" t="str">
        <f t="shared" si="135"/>
        <v>November</v>
      </c>
      <c r="C2884" s="3">
        <f t="shared" si="136"/>
        <v>2024</v>
      </c>
      <c r="D2884">
        <v>5887</v>
      </c>
      <c r="E2884" t="s">
        <v>18</v>
      </c>
      <c r="F2884" t="s">
        <v>19</v>
      </c>
      <c r="G2884">
        <v>8</v>
      </c>
      <c r="H2884" s="2">
        <v>210776</v>
      </c>
      <c r="I2884" t="s">
        <v>40</v>
      </c>
      <c r="J2884" t="s">
        <v>33</v>
      </c>
      <c r="K2884" t="s">
        <v>16</v>
      </c>
      <c r="L2884" t="s">
        <v>32</v>
      </c>
      <c r="M2884" s="2">
        <f t="shared" si="137"/>
        <v>1686208</v>
      </c>
    </row>
    <row r="2885" spans="1:14" x14ac:dyDescent="0.25">
      <c r="A2885" s="1">
        <v>45312</v>
      </c>
      <c r="B2885" s="1" t="str">
        <f t="shared" si="135"/>
        <v>January</v>
      </c>
      <c r="C2885" s="3">
        <f t="shared" si="136"/>
        <v>2024</v>
      </c>
      <c r="D2885">
        <v>3598</v>
      </c>
      <c r="E2885" t="s">
        <v>35</v>
      </c>
      <c r="F2885" t="s">
        <v>23</v>
      </c>
      <c r="G2885">
        <v>5</v>
      </c>
      <c r="H2885" s="2">
        <v>95556</v>
      </c>
      <c r="I2885" t="s">
        <v>30</v>
      </c>
      <c r="J2885" t="s">
        <v>31</v>
      </c>
      <c r="K2885" t="s">
        <v>26</v>
      </c>
      <c r="L2885" t="s">
        <v>17</v>
      </c>
      <c r="M2885" s="2">
        <f t="shared" si="137"/>
        <v>477780</v>
      </c>
      <c r="N2885" s="1">
        <v>45318</v>
      </c>
    </row>
    <row r="2886" spans="1:14" x14ac:dyDescent="0.25">
      <c r="A2886" s="1">
        <v>45373</v>
      </c>
      <c r="B2886" s="1" t="str">
        <f t="shared" si="135"/>
        <v>March</v>
      </c>
      <c r="C2886" s="3">
        <f t="shared" si="136"/>
        <v>2024</v>
      </c>
      <c r="D2886">
        <v>3653</v>
      </c>
      <c r="E2886" t="s">
        <v>27</v>
      </c>
      <c r="F2886" t="s">
        <v>19</v>
      </c>
      <c r="G2886">
        <v>2</v>
      </c>
      <c r="H2886" s="2">
        <v>211870</v>
      </c>
      <c r="I2886" t="s">
        <v>14</v>
      </c>
      <c r="J2886" t="s">
        <v>31</v>
      </c>
      <c r="K2886" t="s">
        <v>16</v>
      </c>
      <c r="L2886" t="s">
        <v>38</v>
      </c>
      <c r="M2886" s="2">
        <f t="shared" si="137"/>
        <v>423740</v>
      </c>
    </row>
    <row r="2887" spans="1:14" x14ac:dyDescent="0.25">
      <c r="A2887" s="1">
        <v>45360</v>
      </c>
      <c r="B2887" s="1" t="str">
        <f t="shared" si="135"/>
        <v>March</v>
      </c>
      <c r="C2887" s="3">
        <f t="shared" si="136"/>
        <v>2024</v>
      </c>
      <c r="D2887">
        <v>2454</v>
      </c>
      <c r="E2887" t="s">
        <v>22</v>
      </c>
      <c r="F2887" t="s">
        <v>23</v>
      </c>
      <c r="G2887">
        <v>7</v>
      </c>
      <c r="H2887" s="2">
        <v>321604</v>
      </c>
      <c r="I2887" t="s">
        <v>14</v>
      </c>
      <c r="J2887" t="s">
        <v>28</v>
      </c>
      <c r="K2887" t="s">
        <v>26</v>
      </c>
      <c r="L2887" t="s">
        <v>38</v>
      </c>
      <c r="M2887" s="2">
        <f t="shared" si="137"/>
        <v>2251228</v>
      </c>
      <c r="N2887" s="1">
        <v>45365</v>
      </c>
    </row>
    <row r="2888" spans="1:14" x14ac:dyDescent="0.25">
      <c r="A2888" s="1">
        <v>45422</v>
      </c>
      <c r="B2888" s="1" t="str">
        <f t="shared" si="135"/>
        <v>May</v>
      </c>
      <c r="C2888" s="3">
        <f t="shared" si="136"/>
        <v>2024</v>
      </c>
      <c r="D2888">
        <v>2138</v>
      </c>
      <c r="E2888" t="s">
        <v>35</v>
      </c>
      <c r="F2888" t="s">
        <v>23</v>
      </c>
      <c r="G2888">
        <v>3</v>
      </c>
      <c r="H2888" s="2">
        <v>161214</v>
      </c>
      <c r="I2888" t="s">
        <v>34</v>
      </c>
      <c r="J2888" t="s">
        <v>39</v>
      </c>
      <c r="K2888" t="s">
        <v>26</v>
      </c>
      <c r="L2888" t="s">
        <v>17</v>
      </c>
      <c r="M2888" s="2">
        <f t="shared" si="137"/>
        <v>483642</v>
      </c>
      <c r="N2888" s="1">
        <v>45428</v>
      </c>
    </row>
    <row r="2889" spans="1:14" x14ac:dyDescent="0.25">
      <c r="A2889" s="1">
        <v>45378</v>
      </c>
      <c r="B2889" s="1" t="str">
        <f t="shared" si="135"/>
        <v>March</v>
      </c>
      <c r="C2889" s="3">
        <f t="shared" si="136"/>
        <v>2024</v>
      </c>
      <c r="D2889">
        <v>6807</v>
      </c>
      <c r="E2889" t="s">
        <v>12</v>
      </c>
      <c r="F2889" t="s">
        <v>13</v>
      </c>
      <c r="G2889">
        <v>2</v>
      </c>
      <c r="H2889" s="2">
        <v>77823</v>
      </c>
      <c r="I2889" t="s">
        <v>24</v>
      </c>
      <c r="J2889" t="s">
        <v>31</v>
      </c>
      <c r="K2889" t="s">
        <v>16</v>
      </c>
      <c r="L2889" t="s">
        <v>21</v>
      </c>
      <c r="M2889" s="2">
        <f t="shared" si="137"/>
        <v>155646</v>
      </c>
    </row>
    <row r="2890" spans="1:14" x14ac:dyDescent="0.25">
      <c r="A2890" s="1">
        <v>45509</v>
      </c>
      <c r="B2890" s="1" t="str">
        <f t="shared" si="135"/>
        <v>August</v>
      </c>
      <c r="C2890" s="3">
        <f t="shared" si="136"/>
        <v>2024</v>
      </c>
      <c r="D2890">
        <v>4192</v>
      </c>
      <c r="E2890" t="s">
        <v>35</v>
      </c>
      <c r="F2890" t="s">
        <v>19</v>
      </c>
      <c r="G2890">
        <v>3</v>
      </c>
      <c r="H2890" s="2">
        <v>442569</v>
      </c>
      <c r="I2890" t="s">
        <v>34</v>
      </c>
      <c r="J2890" t="s">
        <v>25</v>
      </c>
      <c r="K2890" t="s">
        <v>26</v>
      </c>
      <c r="L2890" t="s">
        <v>38</v>
      </c>
      <c r="M2890" s="2">
        <f t="shared" si="137"/>
        <v>1327707</v>
      </c>
      <c r="N2890" s="1">
        <v>45512</v>
      </c>
    </row>
    <row r="2891" spans="1:14" x14ac:dyDescent="0.25">
      <c r="A2891" s="1">
        <v>45596</v>
      </c>
      <c r="B2891" s="1" t="str">
        <f t="shared" si="135"/>
        <v>October</v>
      </c>
      <c r="C2891" s="3">
        <f t="shared" si="136"/>
        <v>2024</v>
      </c>
      <c r="D2891">
        <v>7116</v>
      </c>
      <c r="E2891" t="s">
        <v>27</v>
      </c>
      <c r="F2891" t="s">
        <v>37</v>
      </c>
      <c r="G2891">
        <v>4</v>
      </c>
      <c r="H2891" s="2">
        <v>318663</v>
      </c>
      <c r="I2891" t="s">
        <v>40</v>
      </c>
      <c r="J2891" t="s">
        <v>25</v>
      </c>
      <c r="K2891" t="s">
        <v>26</v>
      </c>
      <c r="L2891" t="s">
        <v>32</v>
      </c>
      <c r="M2891" s="2">
        <f t="shared" si="137"/>
        <v>1274652</v>
      </c>
      <c r="N2891" s="1">
        <v>45600</v>
      </c>
    </row>
    <row r="2892" spans="1:14" x14ac:dyDescent="0.25">
      <c r="A2892" s="1">
        <v>45636</v>
      </c>
      <c r="B2892" s="1" t="str">
        <f t="shared" si="135"/>
        <v>December</v>
      </c>
      <c r="C2892" s="3">
        <f t="shared" si="136"/>
        <v>2024</v>
      </c>
      <c r="D2892">
        <v>4759</v>
      </c>
      <c r="E2892" t="s">
        <v>18</v>
      </c>
      <c r="F2892" t="s">
        <v>37</v>
      </c>
      <c r="G2892">
        <v>7</v>
      </c>
      <c r="H2892" s="2">
        <v>337043</v>
      </c>
      <c r="I2892" t="s">
        <v>20</v>
      </c>
      <c r="J2892" t="s">
        <v>31</v>
      </c>
      <c r="K2892" t="s">
        <v>26</v>
      </c>
      <c r="L2892" t="s">
        <v>21</v>
      </c>
      <c r="M2892" s="2">
        <f t="shared" si="137"/>
        <v>2359301</v>
      </c>
      <c r="N2892" s="1">
        <v>45643</v>
      </c>
    </row>
    <row r="2893" spans="1:14" x14ac:dyDescent="0.25">
      <c r="A2893" s="1">
        <v>45632</v>
      </c>
      <c r="B2893" s="1" t="str">
        <f t="shared" si="135"/>
        <v>December</v>
      </c>
      <c r="C2893" s="3">
        <f t="shared" si="136"/>
        <v>2024</v>
      </c>
      <c r="D2893">
        <v>4029</v>
      </c>
      <c r="E2893" t="s">
        <v>36</v>
      </c>
      <c r="F2893" t="s">
        <v>19</v>
      </c>
      <c r="G2893">
        <v>1</v>
      </c>
      <c r="H2893" s="2">
        <v>420552</v>
      </c>
      <c r="I2893" t="s">
        <v>24</v>
      </c>
      <c r="J2893" t="s">
        <v>33</v>
      </c>
      <c r="K2893" t="s">
        <v>16</v>
      </c>
      <c r="L2893" t="s">
        <v>38</v>
      </c>
      <c r="M2893" s="2">
        <f t="shared" si="137"/>
        <v>420552</v>
      </c>
    </row>
    <row r="2894" spans="1:14" x14ac:dyDescent="0.25">
      <c r="A2894" s="1">
        <v>45452</v>
      </c>
      <c r="B2894" s="1" t="str">
        <f t="shared" si="135"/>
        <v>June</v>
      </c>
      <c r="C2894" s="3">
        <f t="shared" si="136"/>
        <v>2024</v>
      </c>
      <c r="D2894">
        <v>6095</v>
      </c>
      <c r="E2894" t="s">
        <v>27</v>
      </c>
      <c r="F2894" t="s">
        <v>13</v>
      </c>
      <c r="G2894">
        <v>6</v>
      </c>
      <c r="H2894" s="2">
        <v>234303</v>
      </c>
      <c r="I2894" t="s">
        <v>14</v>
      </c>
      <c r="J2894" t="s">
        <v>39</v>
      </c>
      <c r="K2894" t="s">
        <v>16</v>
      </c>
      <c r="L2894" t="s">
        <v>32</v>
      </c>
      <c r="M2894" s="2">
        <f t="shared" si="137"/>
        <v>1405818</v>
      </c>
    </row>
    <row r="2895" spans="1:14" x14ac:dyDescent="0.25">
      <c r="A2895" s="1">
        <v>45469</v>
      </c>
      <c r="B2895" s="1" t="str">
        <f t="shared" si="135"/>
        <v>June</v>
      </c>
      <c r="C2895" s="3">
        <f t="shared" si="136"/>
        <v>2024</v>
      </c>
      <c r="D2895">
        <v>1063</v>
      </c>
      <c r="E2895" t="s">
        <v>18</v>
      </c>
      <c r="F2895" t="s">
        <v>37</v>
      </c>
      <c r="G2895">
        <v>6</v>
      </c>
      <c r="H2895" s="2">
        <v>205118</v>
      </c>
      <c r="I2895" t="s">
        <v>40</v>
      </c>
      <c r="J2895" t="s">
        <v>28</v>
      </c>
      <c r="K2895" t="s">
        <v>26</v>
      </c>
      <c r="L2895" t="s">
        <v>17</v>
      </c>
      <c r="M2895" s="2">
        <f t="shared" si="137"/>
        <v>1230708</v>
      </c>
      <c r="N2895" s="1">
        <v>45480</v>
      </c>
    </row>
    <row r="2896" spans="1:14" x14ac:dyDescent="0.25">
      <c r="A2896" s="1">
        <v>45408</v>
      </c>
      <c r="B2896" s="1" t="str">
        <f t="shared" si="135"/>
        <v>April</v>
      </c>
      <c r="C2896" s="3">
        <f t="shared" si="136"/>
        <v>2024</v>
      </c>
      <c r="D2896">
        <v>2345</v>
      </c>
      <c r="E2896" t="s">
        <v>22</v>
      </c>
      <c r="F2896" t="s">
        <v>29</v>
      </c>
      <c r="G2896">
        <v>8</v>
      </c>
      <c r="H2896" s="2">
        <v>164944</v>
      </c>
      <c r="I2896" t="s">
        <v>20</v>
      </c>
      <c r="J2896" t="s">
        <v>31</v>
      </c>
      <c r="K2896" t="s">
        <v>26</v>
      </c>
      <c r="L2896" t="s">
        <v>17</v>
      </c>
      <c r="M2896" s="2">
        <f t="shared" si="137"/>
        <v>1319552</v>
      </c>
      <c r="N2896" s="1">
        <v>45411</v>
      </c>
    </row>
    <row r="2897" spans="1:14" x14ac:dyDescent="0.25">
      <c r="A2897" s="1">
        <v>45487</v>
      </c>
      <c r="B2897" s="1" t="str">
        <f t="shared" si="135"/>
        <v>July</v>
      </c>
      <c r="C2897" s="3">
        <f t="shared" si="136"/>
        <v>2024</v>
      </c>
      <c r="D2897">
        <v>1974</v>
      </c>
      <c r="E2897" t="s">
        <v>22</v>
      </c>
      <c r="F2897" t="s">
        <v>37</v>
      </c>
      <c r="G2897">
        <v>2</v>
      </c>
      <c r="H2897" s="2">
        <v>60649</v>
      </c>
      <c r="I2897" t="s">
        <v>34</v>
      </c>
      <c r="J2897" t="s">
        <v>28</v>
      </c>
      <c r="K2897" t="s">
        <v>16</v>
      </c>
      <c r="L2897" t="s">
        <v>17</v>
      </c>
      <c r="M2897" s="2">
        <f t="shared" si="137"/>
        <v>121298</v>
      </c>
    </row>
    <row r="2898" spans="1:14" x14ac:dyDescent="0.25">
      <c r="A2898" s="1">
        <v>45618</v>
      </c>
      <c r="B2898" s="1" t="str">
        <f t="shared" si="135"/>
        <v>November</v>
      </c>
      <c r="C2898" s="3">
        <f t="shared" si="136"/>
        <v>2024</v>
      </c>
      <c r="D2898">
        <v>5161</v>
      </c>
      <c r="E2898" t="s">
        <v>35</v>
      </c>
      <c r="F2898" t="s">
        <v>13</v>
      </c>
      <c r="G2898">
        <v>2</v>
      </c>
      <c r="H2898" s="2">
        <v>69846</v>
      </c>
      <c r="I2898" t="s">
        <v>14</v>
      </c>
      <c r="J2898" t="s">
        <v>39</v>
      </c>
      <c r="K2898" t="s">
        <v>16</v>
      </c>
      <c r="L2898" t="s">
        <v>17</v>
      </c>
      <c r="M2898" s="2">
        <f t="shared" si="137"/>
        <v>139692</v>
      </c>
    </row>
    <row r="2899" spans="1:14" x14ac:dyDescent="0.25">
      <c r="A2899" s="1">
        <v>45377</v>
      </c>
      <c r="B2899" s="1" t="str">
        <f t="shared" si="135"/>
        <v>March</v>
      </c>
      <c r="C2899" s="3">
        <f t="shared" si="136"/>
        <v>2024</v>
      </c>
      <c r="D2899">
        <v>6962</v>
      </c>
      <c r="E2899" t="s">
        <v>27</v>
      </c>
      <c r="F2899" t="s">
        <v>23</v>
      </c>
      <c r="G2899">
        <v>1</v>
      </c>
      <c r="H2899" s="2">
        <v>322427</v>
      </c>
      <c r="I2899" t="s">
        <v>20</v>
      </c>
      <c r="J2899" t="s">
        <v>31</v>
      </c>
      <c r="K2899" t="s">
        <v>16</v>
      </c>
      <c r="L2899" t="s">
        <v>32</v>
      </c>
      <c r="M2899" s="2">
        <f t="shared" si="137"/>
        <v>322427</v>
      </c>
    </row>
    <row r="2900" spans="1:14" x14ac:dyDescent="0.25">
      <c r="A2900" s="1">
        <v>45580</v>
      </c>
      <c r="B2900" s="1" t="str">
        <f t="shared" si="135"/>
        <v>October</v>
      </c>
      <c r="C2900" s="3">
        <f t="shared" si="136"/>
        <v>2024</v>
      </c>
      <c r="D2900">
        <v>9649</v>
      </c>
      <c r="E2900" t="s">
        <v>22</v>
      </c>
      <c r="F2900" t="s">
        <v>23</v>
      </c>
      <c r="G2900">
        <v>3</v>
      </c>
      <c r="H2900" s="2">
        <v>102991</v>
      </c>
      <c r="I2900" t="s">
        <v>34</v>
      </c>
      <c r="J2900" t="s">
        <v>33</v>
      </c>
      <c r="K2900" t="s">
        <v>16</v>
      </c>
      <c r="L2900" t="s">
        <v>32</v>
      </c>
      <c r="M2900" s="2">
        <f t="shared" si="137"/>
        <v>308973</v>
      </c>
    </row>
    <row r="2901" spans="1:14" x14ac:dyDescent="0.25">
      <c r="A2901" s="1">
        <v>45372</v>
      </c>
      <c r="B2901" s="1" t="str">
        <f t="shared" si="135"/>
        <v>March</v>
      </c>
      <c r="C2901" s="3">
        <f t="shared" si="136"/>
        <v>2024</v>
      </c>
      <c r="D2901">
        <v>7596</v>
      </c>
      <c r="E2901" t="s">
        <v>12</v>
      </c>
      <c r="F2901" t="s">
        <v>23</v>
      </c>
      <c r="G2901">
        <v>7</v>
      </c>
      <c r="H2901" s="2">
        <v>31597</v>
      </c>
      <c r="I2901" t="s">
        <v>40</v>
      </c>
      <c r="J2901" t="s">
        <v>31</v>
      </c>
      <c r="K2901" t="s">
        <v>16</v>
      </c>
      <c r="L2901" t="s">
        <v>21</v>
      </c>
      <c r="M2901" s="2">
        <f t="shared" si="137"/>
        <v>221179</v>
      </c>
    </row>
    <row r="2902" spans="1:14" x14ac:dyDescent="0.25">
      <c r="A2902" s="1">
        <v>45443</v>
      </c>
      <c r="B2902" s="1" t="str">
        <f t="shared" si="135"/>
        <v>May</v>
      </c>
      <c r="C2902" s="3">
        <f t="shared" si="136"/>
        <v>2024</v>
      </c>
      <c r="D2902">
        <v>4330</v>
      </c>
      <c r="E2902" t="s">
        <v>12</v>
      </c>
      <c r="F2902" t="s">
        <v>13</v>
      </c>
      <c r="G2902">
        <v>8</v>
      </c>
      <c r="H2902" s="2">
        <v>221465</v>
      </c>
      <c r="I2902" t="s">
        <v>20</v>
      </c>
      <c r="J2902" t="s">
        <v>31</v>
      </c>
      <c r="K2902" t="s">
        <v>16</v>
      </c>
      <c r="L2902" t="s">
        <v>17</v>
      </c>
      <c r="M2902" s="2">
        <f t="shared" si="137"/>
        <v>1771720</v>
      </c>
    </row>
    <row r="2903" spans="1:14" x14ac:dyDescent="0.25">
      <c r="A2903" s="1">
        <v>45352</v>
      </c>
      <c r="B2903" s="1" t="str">
        <f t="shared" si="135"/>
        <v>March</v>
      </c>
      <c r="C2903" s="3">
        <f t="shared" si="136"/>
        <v>2024</v>
      </c>
      <c r="D2903">
        <v>2740</v>
      </c>
      <c r="E2903" t="s">
        <v>36</v>
      </c>
      <c r="F2903" t="s">
        <v>23</v>
      </c>
      <c r="G2903">
        <v>7</v>
      </c>
      <c r="H2903" s="2">
        <v>194353</v>
      </c>
      <c r="I2903" t="s">
        <v>24</v>
      </c>
      <c r="J2903" t="s">
        <v>15</v>
      </c>
      <c r="K2903" t="s">
        <v>26</v>
      </c>
      <c r="L2903" t="s">
        <v>17</v>
      </c>
      <c r="M2903" s="2">
        <f t="shared" si="137"/>
        <v>1360471</v>
      </c>
      <c r="N2903" s="1">
        <v>45360</v>
      </c>
    </row>
    <row r="2904" spans="1:14" x14ac:dyDescent="0.25">
      <c r="A2904" s="1">
        <v>45352</v>
      </c>
      <c r="B2904" s="1" t="str">
        <f t="shared" si="135"/>
        <v>March</v>
      </c>
      <c r="C2904" s="3">
        <f t="shared" si="136"/>
        <v>2024</v>
      </c>
      <c r="D2904">
        <v>7055</v>
      </c>
      <c r="E2904" t="s">
        <v>35</v>
      </c>
      <c r="F2904" t="s">
        <v>23</v>
      </c>
      <c r="G2904">
        <v>9</v>
      </c>
      <c r="H2904" s="2">
        <v>215086</v>
      </c>
      <c r="I2904" t="s">
        <v>24</v>
      </c>
      <c r="J2904" t="s">
        <v>31</v>
      </c>
      <c r="K2904" t="s">
        <v>16</v>
      </c>
      <c r="L2904" t="s">
        <v>17</v>
      </c>
      <c r="M2904" s="2">
        <f t="shared" si="137"/>
        <v>1935774</v>
      </c>
    </row>
    <row r="2905" spans="1:14" x14ac:dyDescent="0.25">
      <c r="A2905" s="1">
        <v>45645</v>
      </c>
      <c r="B2905" s="1" t="str">
        <f t="shared" si="135"/>
        <v>December</v>
      </c>
      <c r="C2905" s="3">
        <f t="shared" si="136"/>
        <v>2024</v>
      </c>
      <c r="D2905">
        <v>7321</v>
      </c>
      <c r="E2905" t="s">
        <v>22</v>
      </c>
      <c r="F2905" t="s">
        <v>13</v>
      </c>
      <c r="G2905">
        <v>8</v>
      </c>
      <c r="H2905" s="2">
        <v>358928</v>
      </c>
      <c r="I2905" t="s">
        <v>40</v>
      </c>
      <c r="J2905" t="s">
        <v>31</v>
      </c>
      <c r="K2905" t="s">
        <v>16</v>
      </c>
      <c r="L2905" t="s">
        <v>32</v>
      </c>
      <c r="M2905" s="2">
        <f t="shared" si="137"/>
        <v>2871424</v>
      </c>
    </row>
    <row r="2906" spans="1:14" x14ac:dyDescent="0.25">
      <c r="A2906" s="1">
        <v>45319</v>
      </c>
      <c r="B2906" s="1" t="str">
        <f t="shared" si="135"/>
        <v>January</v>
      </c>
      <c r="C2906" s="3">
        <f t="shared" si="136"/>
        <v>2024</v>
      </c>
      <c r="D2906">
        <v>2954</v>
      </c>
      <c r="E2906" t="s">
        <v>36</v>
      </c>
      <c r="F2906" t="s">
        <v>29</v>
      </c>
      <c r="G2906">
        <v>8</v>
      </c>
      <c r="H2906" s="2">
        <v>272767</v>
      </c>
      <c r="I2906" t="s">
        <v>34</v>
      </c>
      <c r="J2906" t="s">
        <v>33</v>
      </c>
      <c r="K2906" t="s">
        <v>26</v>
      </c>
      <c r="L2906" t="s">
        <v>17</v>
      </c>
      <c r="M2906" s="2">
        <f t="shared" si="137"/>
        <v>2182136</v>
      </c>
      <c r="N2906" s="1">
        <v>45330</v>
      </c>
    </row>
    <row r="2907" spans="1:14" x14ac:dyDescent="0.25">
      <c r="A2907" s="1">
        <v>45334</v>
      </c>
      <c r="B2907" s="1" t="str">
        <f t="shared" si="135"/>
        <v>February</v>
      </c>
      <c r="C2907" s="3">
        <f t="shared" si="136"/>
        <v>2024</v>
      </c>
      <c r="D2907">
        <v>1279</v>
      </c>
      <c r="E2907" t="s">
        <v>12</v>
      </c>
      <c r="F2907" t="s">
        <v>37</v>
      </c>
      <c r="G2907">
        <v>2</v>
      </c>
      <c r="H2907" s="2">
        <v>443781</v>
      </c>
      <c r="I2907" t="s">
        <v>14</v>
      </c>
      <c r="J2907" t="s">
        <v>39</v>
      </c>
      <c r="K2907" t="s">
        <v>26</v>
      </c>
      <c r="L2907" t="s">
        <v>32</v>
      </c>
      <c r="M2907" s="2">
        <f t="shared" si="137"/>
        <v>887562</v>
      </c>
      <c r="N2907" s="1">
        <v>45335</v>
      </c>
    </row>
    <row r="2908" spans="1:14" x14ac:dyDescent="0.25">
      <c r="A2908" s="1">
        <v>45460</v>
      </c>
      <c r="B2908" s="1" t="str">
        <f t="shared" si="135"/>
        <v>June</v>
      </c>
      <c r="C2908" s="3">
        <f t="shared" si="136"/>
        <v>2024</v>
      </c>
      <c r="D2908">
        <v>3391</v>
      </c>
      <c r="E2908" t="s">
        <v>36</v>
      </c>
      <c r="F2908" t="s">
        <v>13</v>
      </c>
      <c r="G2908">
        <v>1</v>
      </c>
      <c r="H2908" s="2">
        <v>335529</v>
      </c>
      <c r="I2908" t="s">
        <v>30</v>
      </c>
      <c r="J2908" t="s">
        <v>39</v>
      </c>
      <c r="K2908" t="s">
        <v>16</v>
      </c>
      <c r="L2908" t="s">
        <v>21</v>
      </c>
      <c r="M2908" s="2">
        <f t="shared" si="137"/>
        <v>335529</v>
      </c>
    </row>
    <row r="2909" spans="1:14" x14ac:dyDescent="0.25">
      <c r="A2909" s="1">
        <v>45377</v>
      </c>
      <c r="B2909" s="1" t="str">
        <f t="shared" si="135"/>
        <v>March</v>
      </c>
      <c r="C2909" s="3">
        <f t="shared" si="136"/>
        <v>2024</v>
      </c>
      <c r="D2909">
        <v>7439</v>
      </c>
      <c r="E2909" t="s">
        <v>36</v>
      </c>
      <c r="F2909" t="s">
        <v>13</v>
      </c>
      <c r="G2909">
        <v>6</v>
      </c>
      <c r="H2909" s="2">
        <v>126058</v>
      </c>
      <c r="I2909" t="s">
        <v>30</v>
      </c>
      <c r="J2909" t="s">
        <v>15</v>
      </c>
      <c r="K2909" t="s">
        <v>26</v>
      </c>
      <c r="L2909" t="s">
        <v>17</v>
      </c>
      <c r="M2909" s="2">
        <f t="shared" si="137"/>
        <v>756348</v>
      </c>
      <c r="N2909" s="1">
        <v>45391</v>
      </c>
    </row>
    <row r="2910" spans="1:14" x14ac:dyDescent="0.25">
      <c r="A2910" s="1">
        <v>45468</v>
      </c>
      <c r="B2910" s="1" t="str">
        <f t="shared" si="135"/>
        <v>June</v>
      </c>
      <c r="C2910" s="3">
        <f t="shared" si="136"/>
        <v>2024</v>
      </c>
      <c r="D2910">
        <v>1961</v>
      </c>
      <c r="E2910" t="s">
        <v>22</v>
      </c>
      <c r="F2910" t="s">
        <v>19</v>
      </c>
      <c r="G2910">
        <v>7</v>
      </c>
      <c r="H2910" s="2">
        <v>181231</v>
      </c>
      <c r="I2910" t="s">
        <v>30</v>
      </c>
      <c r="J2910" t="s">
        <v>31</v>
      </c>
      <c r="K2910" t="s">
        <v>16</v>
      </c>
      <c r="L2910" t="s">
        <v>21</v>
      </c>
      <c r="M2910" s="2">
        <f t="shared" si="137"/>
        <v>1268617</v>
      </c>
    </row>
    <row r="2911" spans="1:14" x14ac:dyDescent="0.25">
      <c r="A2911" s="1">
        <v>45308</v>
      </c>
      <c r="B2911" s="1" t="str">
        <f t="shared" si="135"/>
        <v>January</v>
      </c>
      <c r="C2911" s="3">
        <f t="shared" si="136"/>
        <v>2024</v>
      </c>
      <c r="D2911">
        <v>7827</v>
      </c>
      <c r="E2911" t="s">
        <v>22</v>
      </c>
      <c r="F2911" t="s">
        <v>23</v>
      </c>
      <c r="G2911">
        <v>6</v>
      </c>
      <c r="H2911" s="2">
        <v>140251</v>
      </c>
      <c r="I2911" t="s">
        <v>14</v>
      </c>
      <c r="J2911" t="s">
        <v>25</v>
      </c>
      <c r="K2911" t="s">
        <v>26</v>
      </c>
      <c r="L2911" t="s">
        <v>32</v>
      </c>
      <c r="M2911" s="2">
        <f t="shared" si="137"/>
        <v>841506</v>
      </c>
      <c r="N2911" s="1">
        <v>45320</v>
      </c>
    </row>
    <row r="2912" spans="1:14" x14ac:dyDescent="0.25">
      <c r="A2912" s="1">
        <v>45389</v>
      </c>
      <c r="B2912" s="1" t="str">
        <f t="shared" si="135"/>
        <v>April</v>
      </c>
      <c r="C2912" s="3">
        <f t="shared" si="136"/>
        <v>2024</v>
      </c>
      <c r="D2912">
        <v>2217</v>
      </c>
      <c r="E2912" t="s">
        <v>22</v>
      </c>
      <c r="F2912" t="s">
        <v>29</v>
      </c>
      <c r="G2912">
        <v>7</v>
      </c>
      <c r="H2912" s="2">
        <v>167821</v>
      </c>
      <c r="I2912" t="s">
        <v>24</v>
      </c>
      <c r="J2912" t="s">
        <v>28</v>
      </c>
      <c r="K2912" t="s">
        <v>26</v>
      </c>
      <c r="L2912" t="s">
        <v>21</v>
      </c>
      <c r="M2912" s="2">
        <f t="shared" si="137"/>
        <v>1174747</v>
      </c>
      <c r="N2912" s="1">
        <v>45390</v>
      </c>
    </row>
    <row r="2913" spans="1:14" x14ac:dyDescent="0.25">
      <c r="A2913" s="1">
        <v>45489</v>
      </c>
      <c r="B2913" s="1" t="str">
        <f t="shared" si="135"/>
        <v>July</v>
      </c>
      <c r="C2913" s="3">
        <f t="shared" si="136"/>
        <v>2024</v>
      </c>
      <c r="D2913">
        <v>9566</v>
      </c>
      <c r="E2913" t="s">
        <v>35</v>
      </c>
      <c r="F2913" t="s">
        <v>19</v>
      </c>
      <c r="G2913">
        <v>8</v>
      </c>
      <c r="H2913" s="2">
        <v>253651</v>
      </c>
      <c r="I2913" t="s">
        <v>24</v>
      </c>
      <c r="J2913" t="s">
        <v>33</v>
      </c>
      <c r="K2913" t="s">
        <v>26</v>
      </c>
      <c r="L2913" t="s">
        <v>38</v>
      </c>
      <c r="M2913" s="2">
        <f t="shared" si="137"/>
        <v>2029208</v>
      </c>
      <c r="N2913" s="1">
        <v>45498</v>
      </c>
    </row>
    <row r="2914" spans="1:14" x14ac:dyDescent="0.25">
      <c r="A2914" s="1">
        <v>45389</v>
      </c>
      <c r="B2914" s="1" t="str">
        <f t="shared" si="135"/>
        <v>April</v>
      </c>
      <c r="C2914" s="3">
        <f t="shared" si="136"/>
        <v>2024</v>
      </c>
      <c r="D2914">
        <v>7007</v>
      </c>
      <c r="E2914" t="s">
        <v>36</v>
      </c>
      <c r="F2914" t="s">
        <v>29</v>
      </c>
      <c r="G2914">
        <v>2</v>
      </c>
      <c r="H2914" s="2">
        <v>145541</v>
      </c>
      <c r="I2914" t="s">
        <v>34</v>
      </c>
      <c r="J2914" t="s">
        <v>31</v>
      </c>
      <c r="K2914" t="s">
        <v>26</v>
      </c>
      <c r="L2914" t="s">
        <v>21</v>
      </c>
      <c r="M2914" s="2">
        <f t="shared" si="137"/>
        <v>291082</v>
      </c>
      <c r="N2914" s="1">
        <v>45392</v>
      </c>
    </row>
    <row r="2915" spans="1:14" x14ac:dyDescent="0.25">
      <c r="A2915" s="1">
        <v>45356</v>
      </c>
      <c r="B2915" s="1" t="str">
        <f t="shared" si="135"/>
        <v>March</v>
      </c>
      <c r="C2915" s="3">
        <f t="shared" si="136"/>
        <v>2024</v>
      </c>
      <c r="D2915">
        <v>5130</v>
      </c>
      <c r="E2915" t="s">
        <v>36</v>
      </c>
      <c r="F2915" t="s">
        <v>23</v>
      </c>
      <c r="G2915">
        <v>1</v>
      </c>
      <c r="H2915" s="2">
        <v>381209</v>
      </c>
      <c r="I2915" t="s">
        <v>34</v>
      </c>
      <c r="J2915" t="s">
        <v>33</v>
      </c>
      <c r="K2915" t="s">
        <v>16</v>
      </c>
      <c r="L2915" t="s">
        <v>32</v>
      </c>
      <c r="M2915" s="2">
        <f t="shared" si="137"/>
        <v>381209</v>
      </c>
    </row>
    <row r="2916" spans="1:14" x14ac:dyDescent="0.25">
      <c r="A2916" s="1">
        <v>45621</v>
      </c>
      <c r="B2916" s="1" t="str">
        <f t="shared" si="135"/>
        <v>November</v>
      </c>
      <c r="C2916" s="3">
        <f t="shared" si="136"/>
        <v>2024</v>
      </c>
      <c r="D2916">
        <v>2392</v>
      </c>
      <c r="E2916" t="s">
        <v>35</v>
      </c>
      <c r="F2916" t="s">
        <v>23</v>
      </c>
      <c r="G2916">
        <v>8</v>
      </c>
      <c r="H2916" s="2">
        <v>224757</v>
      </c>
      <c r="I2916" t="s">
        <v>24</v>
      </c>
      <c r="J2916" t="s">
        <v>15</v>
      </c>
      <c r="K2916" t="s">
        <v>26</v>
      </c>
      <c r="L2916" t="s">
        <v>21</v>
      </c>
      <c r="M2916" s="2">
        <f t="shared" si="137"/>
        <v>1798056</v>
      </c>
      <c r="N2916" s="1">
        <v>45634</v>
      </c>
    </row>
    <row r="2917" spans="1:14" x14ac:dyDescent="0.25">
      <c r="A2917" s="1">
        <v>45632</v>
      </c>
      <c r="B2917" s="1" t="str">
        <f t="shared" si="135"/>
        <v>December</v>
      </c>
      <c r="C2917" s="3">
        <f t="shared" si="136"/>
        <v>2024</v>
      </c>
      <c r="D2917">
        <v>3076</v>
      </c>
      <c r="E2917" t="s">
        <v>12</v>
      </c>
      <c r="F2917" t="s">
        <v>23</v>
      </c>
      <c r="G2917">
        <v>8</v>
      </c>
      <c r="H2917" s="2">
        <v>415432</v>
      </c>
      <c r="I2917" t="s">
        <v>34</v>
      </c>
      <c r="J2917" t="s">
        <v>25</v>
      </c>
      <c r="K2917" t="s">
        <v>26</v>
      </c>
      <c r="L2917" t="s">
        <v>21</v>
      </c>
      <c r="M2917" s="2">
        <f t="shared" si="137"/>
        <v>3323456</v>
      </c>
      <c r="N2917" s="1">
        <v>45638</v>
      </c>
    </row>
    <row r="2918" spans="1:14" x14ac:dyDescent="0.25">
      <c r="A2918" s="1">
        <v>45296</v>
      </c>
      <c r="B2918" s="1" t="str">
        <f t="shared" si="135"/>
        <v>January</v>
      </c>
      <c r="C2918" s="3">
        <f t="shared" si="136"/>
        <v>2024</v>
      </c>
      <c r="D2918">
        <v>9966</v>
      </c>
      <c r="E2918" t="s">
        <v>27</v>
      </c>
      <c r="F2918" t="s">
        <v>37</v>
      </c>
      <c r="G2918">
        <v>8</v>
      </c>
      <c r="H2918" s="2">
        <v>173373</v>
      </c>
      <c r="I2918" t="s">
        <v>40</v>
      </c>
      <c r="J2918" t="s">
        <v>39</v>
      </c>
      <c r="K2918" t="s">
        <v>26</v>
      </c>
      <c r="L2918" t="s">
        <v>32</v>
      </c>
      <c r="M2918" s="2">
        <f t="shared" si="137"/>
        <v>1386984</v>
      </c>
      <c r="N2918" s="1">
        <v>45302</v>
      </c>
    </row>
    <row r="2919" spans="1:14" x14ac:dyDescent="0.25">
      <c r="A2919" s="1">
        <v>45293</v>
      </c>
      <c r="B2919" s="1" t="str">
        <f t="shared" si="135"/>
        <v>January</v>
      </c>
      <c r="C2919" s="3">
        <f t="shared" si="136"/>
        <v>2024</v>
      </c>
      <c r="D2919">
        <v>5316</v>
      </c>
      <c r="E2919" t="s">
        <v>12</v>
      </c>
      <c r="F2919" t="s">
        <v>29</v>
      </c>
      <c r="G2919">
        <v>7</v>
      </c>
      <c r="H2919" s="2">
        <v>115254</v>
      </c>
      <c r="I2919" t="s">
        <v>34</v>
      </c>
      <c r="J2919" t="s">
        <v>28</v>
      </c>
      <c r="K2919" t="s">
        <v>16</v>
      </c>
      <c r="L2919" t="s">
        <v>32</v>
      </c>
      <c r="M2919" s="2">
        <f t="shared" si="137"/>
        <v>806778</v>
      </c>
    </row>
    <row r="2920" spans="1:14" x14ac:dyDescent="0.25">
      <c r="A2920" s="1">
        <v>45313</v>
      </c>
      <c r="B2920" s="1" t="str">
        <f t="shared" si="135"/>
        <v>January</v>
      </c>
      <c r="C2920" s="3">
        <f t="shared" si="136"/>
        <v>2024</v>
      </c>
      <c r="D2920">
        <v>7196</v>
      </c>
      <c r="E2920" t="s">
        <v>35</v>
      </c>
      <c r="F2920" t="s">
        <v>29</v>
      </c>
      <c r="G2920">
        <v>2</v>
      </c>
      <c r="H2920" s="2">
        <v>409063</v>
      </c>
      <c r="I2920" t="s">
        <v>24</v>
      </c>
      <c r="J2920" t="s">
        <v>15</v>
      </c>
      <c r="K2920" t="s">
        <v>26</v>
      </c>
      <c r="L2920" t="s">
        <v>17</v>
      </c>
      <c r="M2920" s="2">
        <f t="shared" si="137"/>
        <v>818126</v>
      </c>
      <c r="N2920" s="1">
        <v>45324</v>
      </c>
    </row>
    <row r="2921" spans="1:14" x14ac:dyDescent="0.25">
      <c r="A2921" s="1">
        <v>45403</v>
      </c>
      <c r="B2921" s="1" t="str">
        <f t="shared" si="135"/>
        <v>April</v>
      </c>
      <c r="C2921" s="3">
        <f t="shared" si="136"/>
        <v>2024</v>
      </c>
      <c r="D2921">
        <v>5589</v>
      </c>
      <c r="E2921" t="s">
        <v>36</v>
      </c>
      <c r="F2921" t="s">
        <v>19</v>
      </c>
      <c r="G2921">
        <v>4</v>
      </c>
      <c r="H2921" s="2">
        <v>167958</v>
      </c>
      <c r="I2921" t="s">
        <v>34</v>
      </c>
      <c r="J2921" t="s">
        <v>39</v>
      </c>
      <c r="K2921" t="s">
        <v>16</v>
      </c>
      <c r="L2921" t="s">
        <v>21</v>
      </c>
      <c r="M2921" s="2">
        <f t="shared" si="137"/>
        <v>671832</v>
      </c>
    </row>
    <row r="2922" spans="1:14" x14ac:dyDescent="0.25">
      <c r="A2922" s="1">
        <v>45348</v>
      </c>
      <c r="B2922" s="1" t="str">
        <f t="shared" si="135"/>
        <v>February</v>
      </c>
      <c r="C2922" s="3">
        <f t="shared" si="136"/>
        <v>2024</v>
      </c>
      <c r="D2922">
        <v>9142</v>
      </c>
      <c r="E2922" t="s">
        <v>36</v>
      </c>
      <c r="F2922" t="s">
        <v>13</v>
      </c>
      <c r="G2922">
        <v>9</v>
      </c>
      <c r="H2922" s="2">
        <v>399308</v>
      </c>
      <c r="I2922" t="s">
        <v>24</v>
      </c>
      <c r="J2922" t="s">
        <v>31</v>
      </c>
      <c r="K2922" t="s">
        <v>16</v>
      </c>
      <c r="L2922" t="s">
        <v>17</v>
      </c>
      <c r="M2922" s="2">
        <f t="shared" si="137"/>
        <v>3593772</v>
      </c>
    </row>
    <row r="2923" spans="1:14" x14ac:dyDescent="0.25">
      <c r="A2923" s="1">
        <v>45357</v>
      </c>
      <c r="B2923" s="1" t="str">
        <f t="shared" si="135"/>
        <v>March</v>
      </c>
      <c r="C2923" s="3">
        <f t="shared" si="136"/>
        <v>2024</v>
      </c>
      <c r="D2923">
        <v>7260</v>
      </c>
      <c r="E2923" t="s">
        <v>22</v>
      </c>
      <c r="F2923" t="s">
        <v>23</v>
      </c>
      <c r="G2923">
        <v>8</v>
      </c>
      <c r="H2923" s="2">
        <v>150743</v>
      </c>
      <c r="I2923" t="s">
        <v>24</v>
      </c>
      <c r="J2923" t="s">
        <v>15</v>
      </c>
      <c r="K2923" t="s">
        <v>26</v>
      </c>
      <c r="L2923" t="s">
        <v>38</v>
      </c>
      <c r="M2923" s="2">
        <f t="shared" si="137"/>
        <v>1205944</v>
      </c>
      <c r="N2923" s="1">
        <v>45365</v>
      </c>
    </row>
    <row r="2924" spans="1:14" x14ac:dyDescent="0.25">
      <c r="A2924" s="1">
        <v>45621</v>
      </c>
      <c r="B2924" s="1" t="str">
        <f t="shared" si="135"/>
        <v>November</v>
      </c>
      <c r="C2924" s="3">
        <f t="shared" si="136"/>
        <v>2024</v>
      </c>
      <c r="D2924">
        <v>9471</v>
      </c>
      <c r="E2924" t="s">
        <v>22</v>
      </c>
      <c r="F2924" t="s">
        <v>23</v>
      </c>
      <c r="G2924">
        <v>4</v>
      </c>
      <c r="H2924" s="2">
        <v>318648</v>
      </c>
      <c r="I2924" t="s">
        <v>30</v>
      </c>
      <c r="J2924" t="s">
        <v>31</v>
      </c>
      <c r="K2924" t="s">
        <v>26</v>
      </c>
      <c r="L2924" t="s">
        <v>38</v>
      </c>
      <c r="M2924" s="2">
        <f t="shared" si="137"/>
        <v>1274592</v>
      </c>
      <c r="N2924" s="1">
        <v>45635</v>
      </c>
    </row>
    <row r="2925" spans="1:14" x14ac:dyDescent="0.25">
      <c r="A2925" s="1">
        <v>45389</v>
      </c>
      <c r="B2925" s="1" t="str">
        <f t="shared" si="135"/>
        <v>April</v>
      </c>
      <c r="C2925" s="3">
        <f t="shared" si="136"/>
        <v>2024</v>
      </c>
      <c r="D2925">
        <v>8897</v>
      </c>
      <c r="E2925" t="s">
        <v>36</v>
      </c>
      <c r="F2925" t="s">
        <v>19</v>
      </c>
      <c r="G2925">
        <v>8</v>
      </c>
      <c r="H2925" s="2">
        <v>281297</v>
      </c>
      <c r="I2925" t="s">
        <v>20</v>
      </c>
      <c r="J2925" t="s">
        <v>15</v>
      </c>
      <c r="K2925" t="s">
        <v>16</v>
      </c>
      <c r="L2925" t="s">
        <v>32</v>
      </c>
      <c r="M2925" s="2">
        <f t="shared" si="137"/>
        <v>2250376</v>
      </c>
    </row>
    <row r="2926" spans="1:14" x14ac:dyDescent="0.25">
      <c r="A2926" s="1">
        <v>45435</v>
      </c>
      <c r="B2926" s="1" t="str">
        <f t="shared" si="135"/>
        <v>May</v>
      </c>
      <c r="C2926" s="3">
        <f t="shared" si="136"/>
        <v>2024</v>
      </c>
      <c r="D2926">
        <v>5841</v>
      </c>
      <c r="E2926" t="s">
        <v>36</v>
      </c>
      <c r="F2926" t="s">
        <v>29</v>
      </c>
      <c r="G2926">
        <v>6</v>
      </c>
      <c r="H2926" s="2">
        <v>141769</v>
      </c>
      <c r="I2926" t="s">
        <v>24</v>
      </c>
      <c r="J2926" t="s">
        <v>15</v>
      </c>
      <c r="K2926" t="s">
        <v>16</v>
      </c>
      <c r="L2926" t="s">
        <v>17</v>
      </c>
      <c r="M2926" s="2">
        <f t="shared" si="137"/>
        <v>850614</v>
      </c>
    </row>
    <row r="2927" spans="1:14" x14ac:dyDescent="0.25">
      <c r="A2927" s="1">
        <v>45416</v>
      </c>
      <c r="B2927" s="1" t="str">
        <f t="shared" si="135"/>
        <v>May</v>
      </c>
      <c r="C2927" s="3">
        <f t="shared" si="136"/>
        <v>2024</v>
      </c>
      <c r="D2927">
        <v>8161</v>
      </c>
      <c r="E2927" t="s">
        <v>18</v>
      </c>
      <c r="F2927" t="s">
        <v>37</v>
      </c>
      <c r="G2927">
        <v>9</v>
      </c>
      <c r="H2927" s="2">
        <v>197335</v>
      </c>
      <c r="I2927" t="s">
        <v>20</v>
      </c>
      <c r="J2927" t="s">
        <v>31</v>
      </c>
      <c r="K2927" t="s">
        <v>26</v>
      </c>
      <c r="L2927" t="s">
        <v>38</v>
      </c>
      <c r="M2927" s="2">
        <f t="shared" si="137"/>
        <v>1776015</v>
      </c>
      <c r="N2927" s="1">
        <v>45419</v>
      </c>
    </row>
    <row r="2928" spans="1:14" x14ac:dyDescent="0.25">
      <c r="A2928" s="1">
        <v>45458</v>
      </c>
      <c r="B2928" s="1" t="str">
        <f t="shared" si="135"/>
        <v>June</v>
      </c>
      <c r="C2928" s="3">
        <f t="shared" si="136"/>
        <v>2024</v>
      </c>
      <c r="D2928">
        <v>2059</v>
      </c>
      <c r="E2928" t="s">
        <v>22</v>
      </c>
      <c r="F2928" t="s">
        <v>29</v>
      </c>
      <c r="G2928">
        <v>1</v>
      </c>
      <c r="H2928" s="2">
        <v>339482</v>
      </c>
      <c r="I2928" t="s">
        <v>34</v>
      </c>
      <c r="J2928" t="s">
        <v>15</v>
      </c>
      <c r="K2928" t="s">
        <v>16</v>
      </c>
      <c r="L2928" t="s">
        <v>21</v>
      </c>
      <c r="M2928" s="2">
        <f t="shared" si="137"/>
        <v>339482</v>
      </c>
    </row>
    <row r="2929" spans="1:14" x14ac:dyDescent="0.25">
      <c r="A2929" s="1">
        <v>45377</v>
      </c>
      <c r="B2929" s="1" t="str">
        <f t="shared" si="135"/>
        <v>March</v>
      </c>
      <c r="C2929" s="3">
        <f t="shared" si="136"/>
        <v>2024</v>
      </c>
      <c r="D2929">
        <v>2922</v>
      </c>
      <c r="E2929" t="s">
        <v>22</v>
      </c>
      <c r="F2929" t="s">
        <v>37</v>
      </c>
      <c r="G2929">
        <v>6</v>
      </c>
      <c r="H2929" s="2">
        <v>262932</v>
      </c>
      <c r="I2929" t="s">
        <v>24</v>
      </c>
      <c r="J2929" t="s">
        <v>33</v>
      </c>
      <c r="K2929" t="s">
        <v>26</v>
      </c>
      <c r="L2929" t="s">
        <v>32</v>
      </c>
      <c r="M2929" s="2">
        <f t="shared" si="137"/>
        <v>1577592</v>
      </c>
      <c r="N2929" s="1">
        <v>45391</v>
      </c>
    </row>
    <row r="2930" spans="1:14" x14ac:dyDescent="0.25">
      <c r="A2930" s="1">
        <v>45367</v>
      </c>
      <c r="B2930" s="1" t="str">
        <f t="shared" si="135"/>
        <v>March</v>
      </c>
      <c r="C2930" s="3">
        <f t="shared" si="136"/>
        <v>2024</v>
      </c>
      <c r="D2930">
        <v>7101</v>
      </c>
      <c r="E2930" t="s">
        <v>12</v>
      </c>
      <c r="F2930" t="s">
        <v>37</v>
      </c>
      <c r="G2930">
        <v>4</v>
      </c>
      <c r="H2930" s="2">
        <v>205524</v>
      </c>
      <c r="I2930" t="s">
        <v>30</v>
      </c>
      <c r="J2930" t="s">
        <v>39</v>
      </c>
      <c r="K2930" t="s">
        <v>26</v>
      </c>
      <c r="L2930" t="s">
        <v>21</v>
      </c>
      <c r="M2930" s="2">
        <f t="shared" si="137"/>
        <v>822096</v>
      </c>
      <c r="N2930" s="1">
        <v>45371</v>
      </c>
    </row>
    <row r="2931" spans="1:14" x14ac:dyDescent="0.25">
      <c r="A2931" s="1">
        <v>45635</v>
      </c>
      <c r="B2931" s="1" t="str">
        <f t="shared" si="135"/>
        <v>December</v>
      </c>
      <c r="C2931" s="3">
        <f t="shared" si="136"/>
        <v>2024</v>
      </c>
      <c r="D2931">
        <v>5592</v>
      </c>
      <c r="E2931" t="s">
        <v>36</v>
      </c>
      <c r="F2931" t="s">
        <v>29</v>
      </c>
      <c r="G2931">
        <v>3</v>
      </c>
      <c r="H2931" s="2">
        <v>351251</v>
      </c>
      <c r="I2931" t="s">
        <v>30</v>
      </c>
      <c r="J2931" t="s">
        <v>33</v>
      </c>
      <c r="K2931" t="s">
        <v>26</v>
      </c>
      <c r="L2931" t="s">
        <v>17</v>
      </c>
      <c r="M2931" s="2">
        <f t="shared" si="137"/>
        <v>1053753</v>
      </c>
      <c r="N2931" s="1">
        <v>45648</v>
      </c>
    </row>
    <row r="2932" spans="1:14" x14ac:dyDescent="0.25">
      <c r="A2932" s="1">
        <v>45585</v>
      </c>
      <c r="B2932" s="1" t="str">
        <f t="shared" si="135"/>
        <v>October</v>
      </c>
      <c r="C2932" s="3">
        <f t="shared" si="136"/>
        <v>2024</v>
      </c>
      <c r="D2932">
        <v>7349</v>
      </c>
      <c r="E2932" t="s">
        <v>36</v>
      </c>
      <c r="F2932" t="s">
        <v>23</v>
      </c>
      <c r="G2932">
        <v>5</v>
      </c>
      <c r="H2932" s="2">
        <v>192105</v>
      </c>
      <c r="I2932" t="s">
        <v>34</v>
      </c>
      <c r="J2932" t="s">
        <v>33</v>
      </c>
      <c r="K2932" t="s">
        <v>16</v>
      </c>
      <c r="L2932" t="s">
        <v>17</v>
      </c>
      <c r="M2932" s="2">
        <f t="shared" si="137"/>
        <v>960525</v>
      </c>
    </row>
    <row r="2933" spans="1:14" x14ac:dyDescent="0.25">
      <c r="A2933" s="1">
        <v>45350</v>
      </c>
      <c r="B2933" s="1" t="str">
        <f t="shared" si="135"/>
        <v>February</v>
      </c>
      <c r="C2933" s="3">
        <f t="shared" si="136"/>
        <v>2024</v>
      </c>
      <c r="D2933">
        <v>3473</v>
      </c>
      <c r="E2933" t="s">
        <v>35</v>
      </c>
      <c r="F2933" t="s">
        <v>37</v>
      </c>
      <c r="G2933">
        <v>8</v>
      </c>
      <c r="H2933" s="2">
        <v>438672</v>
      </c>
      <c r="I2933" t="s">
        <v>34</v>
      </c>
      <c r="J2933" t="s">
        <v>39</v>
      </c>
      <c r="K2933" t="s">
        <v>26</v>
      </c>
      <c r="L2933" t="s">
        <v>38</v>
      </c>
      <c r="M2933" s="2">
        <f t="shared" si="137"/>
        <v>3509376</v>
      </c>
      <c r="N2933" s="1">
        <v>45357</v>
      </c>
    </row>
    <row r="2934" spans="1:14" x14ac:dyDescent="0.25">
      <c r="A2934" s="1">
        <v>45429</v>
      </c>
      <c r="B2934" s="1" t="str">
        <f t="shared" si="135"/>
        <v>May</v>
      </c>
      <c r="C2934" s="3">
        <f t="shared" si="136"/>
        <v>2024</v>
      </c>
      <c r="D2934">
        <v>9108</v>
      </c>
      <c r="E2934" t="s">
        <v>12</v>
      </c>
      <c r="F2934" t="s">
        <v>19</v>
      </c>
      <c r="G2934">
        <v>6</v>
      </c>
      <c r="H2934" s="2">
        <v>286497</v>
      </c>
      <c r="I2934" t="s">
        <v>34</v>
      </c>
      <c r="J2934" t="s">
        <v>28</v>
      </c>
      <c r="K2934" t="s">
        <v>26</v>
      </c>
      <c r="L2934" t="s">
        <v>17</v>
      </c>
      <c r="M2934" s="2">
        <f t="shared" si="137"/>
        <v>1718982</v>
      </c>
      <c r="N2934" s="1">
        <v>45433</v>
      </c>
    </row>
    <row r="2935" spans="1:14" x14ac:dyDescent="0.25">
      <c r="A2935" s="1">
        <v>45390</v>
      </c>
      <c r="B2935" s="1" t="str">
        <f t="shared" si="135"/>
        <v>April</v>
      </c>
      <c r="C2935" s="3">
        <f t="shared" si="136"/>
        <v>2024</v>
      </c>
      <c r="D2935">
        <v>9096</v>
      </c>
      <c r="E2935" t="s">
        <v>27</v>
      </c>
      <c r="F2935" t="s">
        <v>19</v>
      </c>
      <c r="G2935">
        <v>1</v>
      </c>
      <c r="H2935" s="2">
        <v>69450</v>
      </c>
      <c r="I2935" t="s">
        <v>20</v>
      </c>
      <c r="J2935" t="s">
        <v>28</v>
      </c>
      <c r="K2935" t="s">
        <v>26</v>
      </c>
      <c r="L2935" t="s">
        <v>38</v>
      </c>
      <c r="M2935" s="2">
        <f t="shared" si="137"/>
        <v>69450</v>
      </c>
      <c r="N2935" s="1">
        <v>45393</v>
      </c>
    </row>
    <row r="2936" spans="1:14" x14ac:dyDescent="0.25">
      <c r="A2936" s="1">
        <v>45483</v>
      </c>
      <c r="B2936" s="1" t="str">
        <f t="shared" si="135"/>
        <v>July</v>
      </c>
      <c r="C2936" s="3">
        <f t="shared" si="136"/>
        <v>2024</v>
      </c>
      <c r="D2936">
        <v>7748</v>
      </c>
      <c r="E2936" t="s">
        <v>27</v>
      </c>
      <c r="F2936" t="s">
        <v>37</v>
      </c>
      <c r="G2936">
        <v>6</v>
      </c>
      <c r="H2936" s="2">
        <v>422517</v>
      </c>
      <c r="I2936" t="s">
        <v>30</v>
      </c>
      <c r="J2936" t="s">
        <v>15</v>
      </c>
      <c r="K2936" t="s">
        <v>26</v>
      </c>
      <c r="L2936" t="s">
        <v>38</v>
      </c>
      <c r="M2936" s="2">
        <f t="shared" si="137"/>
        <v>2535102</v>
      </c>
      <c r="N2936" s="1">
        <v>45487</v>
      </c>
    </row>
    <row r="2937" spans="1:14" x14ac:dyDescent="0.25">
      <c r="A2937" s="1">
        <v>45534</v>
      </c>
      <c r="B2937" s="1" t="str">
        <f t="shared" si="135"/>
        <v>August</v>
      </c>
      <c r="C2937" s="3">
        <f t="shared" si="136"/>
        <v>2024</v>
      </c>
      <c r="D2937">
        <v>5549</v>
      </c>
      <c r="E2937" t="s">
        <v>27</v>
      </c>
      <c r="F2937" t="s">
        <v>23</v>
      </c>
      <c r="G2937">
        <v>7</v>
      </c>
      <c r="H2937" s="2">
        <v>359861</v>
      </c>
      <c r="I2937" t="s">
        <v>40</v>
      </c>
      <c r="J2937" t="s">
        <v>39</v>
      </c>
      <c r="K2937" t="s">
        <v>26</v>
      </c>
      <c r="L2937" t="s">
        <v>32</v>
      </c>
      <c r="M2937" s="2">
        <f t="shared" si="137"/>
        <v>2519027</v>
      </c>
      <c r="N2937" s="1">
        <v>45536</v>
      </c>
    </row>
    <row r="2938" spans="1:14" x14ac:dyDescent="0.25">
      <c r="A2938" s="1">
        <v>45610</v>
      </c>
      <c r="B2938" s="1" t="str">
        <f t="shared" si="135"/>
        <v>November</v>
      </c>
      <c r="C2938" s="3">
        <f t="shared" si="136"/>
        <v>2024</v>
      </c>
      <c r="D2938">
        <v>1594</v>
      </c>
      <c r="E2938" t="s">
        <v>18</v>
      </c>
      <c r="F2938" t="s">
        <v>37</v>
      </c>
      <c r="G2938">
        <v>6</v>
      </c>
      <c r="H2938" s="2">
        <v>418224</v>
      </c>
      <c r="I2938" t="s">
        <v>14</v>
      </c>
      <c r="J2938" t="s">
        <v>33</v>
      </c>
      <c r="K2938" t="s">
        <v>26</v>
      </c>
      <c r="L2938" t="s">
        <v>38</v>
      </c>
      <c r="M2938" s="2">
        <f t="shared" si="137"/>
        <v>2509344</v>
      </c>
      <c r="N2938" s="1">
        <v>45618</v>
      </c>
    </row>
    <row r="2939" spans="1:14" x14ac:dyDescent="0.25">
      <c r="A2939" s="1">
        <v>45340</v>
      </c>
      <c r="B2939" s="1" t="str">
        <f t="shared" si="135"/>
        <v>February</v>
      </c>
      <c r="C2939" s="3">
        <f t="shared" si="136"/>
        <v>2024</v>
      </c>
      <c r="D2939">
        <v>6452</v>
      </c>
      <c r="E2939" t="s">
        <v>22</v>
      </c>
      <c r="F2939" t="s">
        <v>19</v>
      </c>
      <c r="G2939">
        <v>3</v>
      </c>
      <c r="H2939" s="2">
        <v>282434</v>
      </c>
      <c r="I2939" t="s">
        <v>14</v>
      </c>
      <c r="J2939" t="s">
        <v>31</v>
      </c>
      <c r="K2939" t="s">
        <v>26</v>
      </c>
      <c r="L2939" t="s">
        <v>17</v>
      </c>
      <c r="M2939" s="2">
        <f t="shared" si="137"/>
        <v>847302</v>
      </c>
      <c r="N2939" s="1">
        <v>45344</v>
      </c>
    </row>
    <row r="2940" spans="1:14" x14ac:dyDescent="0.25">
      <c r="A2940" s="1">
        <v>45323</v>
      </c>
      <c r="B2940" s="1" t="str">
        <f t="shared" si="135"/>
        <v>February</v>
      </c>
      <c r="C2940" s="3">
        <f t="shared" si="136"/>
        <v>2024</v>
      </c>
      <c r="D2940">
        <v>1506</v>
      </c>
      <c r="E2940" t="s">
        <v>27</v>
      </c>
      <c r="F2940" t="s">
        <v>19</v>
      </c>
      <c r="G2940">
        <v>9</v>
      </c>
      <c r="H2940" s="2">
        <v>308618</v>
      </c>
      <c r="I2940" t="s">
        <v>34</v>
      </c>
      <c r="J2940" t="s">
        <v>15</v>
      </c>
      <c r="K2940" t="s">
        <v>26</v>
      </c>
      <c r="L2940" t="s">
        <v>17</v>
      </c>
      <c r="M2940" s="2">
        <f t="shared" si="137"/>
        <v>2777562</v>
      </c>
      <c r="N2940" s="1">
        <v>45331</v>
      </c>
    </row>
    <row r="2941" spans="1:14" x14ac:dyDescent="0.25">
      <c r="A2941" s="1">
        <v>45568</v>
      </c>
      <c r="B2941" s="1" t="str">
        <f t="shared" si="135"/>
        <v>October</v>
      </c>
      <c r="C2941" s="3">
        <f t="shared" si="136"/>
        <v>2024</v>
      </c>
      <c r="D2941">
        <v>5889</v>
      </c>
      <c r="E2941" t="s">
        <v>35</v>
      </c>
      <c r="F2941" t="s">
        <v>29</v>
      </c>
      <c r="G2941">
        <v>4</v>
      </c>
      <c r="H2941" s="2">
        <v>81167</v>
      </c>
      <c r="I2941" t="s">
        <v>24</v>
      </c>
      <c r="J2941" t="s">
        <v>33</v>
      </c>
      <c r="K2941" t="s">
        <v>16</v>
      </c>
      <c r="L2941" t="s">
        <v>32</v>
      </c>
      <c r="M2941" s="2">
        <f t="shared" si="137"/>
        <v>324668</v>
      </c>
    </row>
    <row r="2942" spans="1:14" x14ac:dyDescent="0.25">
      <c r="A2942" s="1">
        <v>45311</v>
      </c>
      <c r="B2942" s="1" t="str">
        <f t="shared" si="135"/>
        <v>January</v>
      </c>
      <c r="C2942" s="3">
        <f t="shared" si="136"/>
        <v>2024</v>
      </c>
      <c r="D2942">
        <v>8637</v>
      </c>
      <c r="E2942" t="s">
        <v>22</v>
      </c>
      <c r="F2942" t="s">
        <v>23</v>
      </c>
      <c r="G2942">
        <v>5</v>
      </c>
      <c r="H2942" s="2">
        <v>335855</v>
      </c>
      <c r="I2942" t="s">
        <v>30</v>
      </c>
      <c r="J2942" t="s">
        <v>31</v>
      </c>
      <c r="K2942" t="s">
        <v>16</v>
      </c>
      <c r="L2942" t="s">
        <v>17</v>
      </c>
      <c r="M2942" s="2">
        <f t="shared" si="137"/>
        <v>1679275</v>
      </c>
    </row>
    <row r="2943" spans="1:14" x14ac:dyDescent="0.25">
      <c r="A2943" s="1">
        <v>45445</v>
      </c>
      <c r="B2943" s="1" t="str">
        <f t="shared" si="135"/>
        <v>June</v>
      </c>
      <c r="C2943" s="3">
        <f t="shared" si="136"/>
        <v>2024</v>
      </c>
      <c r="D2943">
        <v>9212</v>
      </c>
      <c r="E2943" t="s">
        <v>22</v>
      </c>
      <c r="F2943" t="s">
        <v>29</v>
      </c>
      <c r="G2943">
        <v>5</v>
      </c>
      <c r="H2943" s="2">
        <v>305495</v>
      </c>
      <c r="I2943" t="s">
        <v>14</v>
      </c>
      <c r="J2943" t="s">
        <v>25</v>
      </c>
      <c r="K2943" t="s">
        <v>16</v>
      </c>
      <c r="L2943" t="s">
        <v>32</v>
      </c>
      <c r="M2943" s="2">
        <f t="shared" si="137"/>
        <v>1527475</v>
      </c>
    </row>
    <row r="2944" spans="1:14" x14ac:dyDescent="0.25">
      <c r="A2944" s="1">
        <v>45359</v>
      </c>
      <c r="B2944" s="1" t="str">
        <f t="shared" si="135"/>
        <v>March</v>
      </c>
      <c r="C2944" s="3">
        <f t="shared" si="136"/>
        <v>2024</v>
      </c>
      <c r="D2944">
        <v>2399</v>
      </c>
      <c r="E2944" t="s">
        <v>27</v>
      </c>
      <c r="F2944" t="s">
        <v>13</v>
      </c>
      <c r="G2944">
        <v>3</v>
      </c>
      <c r="H2944" s="2">
        <v>182098</v>
      </c>
      <c r="I2944" t="s">
        <v>20</v>
      </c>
      <c r="J2944" t="s">
        <v>28</v>
      </c>
      <c r="K2944" t="s">
        <v>26</v>
      </c>
      <c r="L2944" t="s">
        <v>32</v>
      </c>
      <c r="M2944" s="2">
        <f t="shared" si="137"/>
        <v>546294</v>
      </c>
      <c r="N2944" s="1">
        <v>45366</v>
      </c>
    </row>
    <row r="2945" spans="1:14" x14ac:dyDescent="0.25">
      <c r="A2945" s="1">
        <v>45657</v>
      </c>
      <c r="B2945" s="1" t="str">
        <f t="shared" si="135"/>
        <v>December</v>
      </c>
      <c r="C2945" s="3">
        <f t="shared" si="136"/>
        <v>2024</v>
      </c>
      <c r="D2945">
        <v>4201</v>
      </c>
      <c r="E2945" t="s">
        <v>22</v>
      </c>
      <c r="F2945" t="s">
        <v>37</v>
      </c>
      <c r="G2945">
        <v>2</v>
      </c>
      <c r="H2945" s="2">
        <v>120405</v>
      </c>
      <c r="I2945" t="s">
        <v>20</v>
      </c>
      <c r="J2945" t="s">
        <v>15</v>
      </c>
      <c r="K2945" t="s">
        <v>16</v>
      </c>
      <c r="L2945" t="s">
        <v>32</v>
      </c>
      <c r="M2945" s="2">
        <f t="shared" si="137"/>
        <v>240810</v>
      </c>
    </row>
    <row r="2946" spans="1:14" x14ac:dyDescent="0.25">
      <c r="A2946" s="1">
        <v>45505</v>
      </c>
      <c r="B2946" s="1" t="str">
        <f t="shared" si="135"/>
        <v>August</v>
      </c>
      <c r="C2946" s="3">
        <f t="shared" si="136"/>
        <v>2024</v>
      </c>
      <c r="D2946">
        <v>8854</v>
      </c>
      <c r="E2946" t="s">
        <v>12</v>
      </c>
      <c r="F2946" t="s">
        <v>29</v>
      </c>
      <c r="G2946">
        <v>8</v>
      </c>
      <c r="H2946" s="2">
        <v>382881</v>
      </c>
      <c r="I2946" t="s">
        <v>34</v>
      </c>
      <c r="J2946" t="s">
        <v>15</v>
      </c>
      <c r="K2946" t="s">
        <v>26</v>
      </c>
      <c r="L2946" t="s">
        <v>32</v>
      </c>
      <c r="M2946" s="2">
        <f t="shared" si="137"/>
        <v>3063048</v>
      </c>
      <c r="N2946" s="1">
        <v>45518</v>
      </c>
    </row>
    <row r="2947" spans="1:14" x14ac:dyDescent="0.25">
      <c r="A2947" s="1">
        <v>45434</v>
      </c>
      <c r="B2947" s="1" t="str">
        <f t="shared" ref="B2947:B3010" si="138">TEXT(A2947, "mmmm")</f>
        <v>May</v>
      </c>
      <c r="C2947" s="3">
        <f t="shared" ref="C2947:C3010" si="139">YEAR(A2947)</f>
        <v>2024</v>
      </c>
      <c r="D2947">
        <v>7763</v>
      </c>
      <c r="E2947" t="s">
        <v>12</v>
      </c>
      <c r="F2947" t="s">
        <v>23</v>
      </c>
      <c r="G2947">
        <v>7</v>
      </c>
      <c r="H2947" s="2">
        <v>219991</v>
      </c>
      <c r="I2947" t="s">
        <v>20</v>
      </c>
      <c r="J2947" t="s">
        <v>31</v>
      </c>
      <c r="K2947" t="s">
        <v>16</v>
      </c>
      <c r="L2947" t="s">
        <v>32</v>
      </c>
      <c r="M2947" s="2">
        <f t="shared" ref="M2947:M3010" si="140">G2947*H2947</f>
        <v>1539937</v>
      </c>
    </row>
    <row r="2948" spans="1:14" x14ac:dyDescent="0.25">
      <c r="A2948" s="1">
        <v>45523</v>
      </c>
      <c r="B2948" s="1" t="str">
        <f t="shared" si="138"/>
        <v>August</v>
      </c>
      <c r="C2948" s="3">
        <f t="shared" si="139"/>
        <v>2024</v>
      </c>
      <c r="D2948">
        <v>8962</v>
      </c>
      <c r="E2948" t="s">
        <v>27</v>
      </c>
      <c r="F2948" t="s">
        <v>37</v>
      </c>
      <c r="G2948">
        <v>5</v>
      </c>
      <c r="H2948" s="2">
        <v>312711</v>
      </c>
      <c r="I2948" t="s">
        <v>24</v>
      </c>
      <c r="J2948" t="s">
        <v>28</v>
      </c>
      <c r="K2948" t="s">
        <v>16</v>
      </c>
      <c r="L2948" t="s">
        <v>38</v>
      </c>
      <c r="M2948" s="2">
        <f t="shared" si="140"/>
        <v>1563555</v>
      </c>
    </row>
    <row r="2949" spans="1:14" x14ac:dyDescent="0.25">
      <c r="A2949" s="1">
        <v>45504</v>
      </c>
      <c r="B2949" s="1" t="str">
        <f t="shared" si="138"/>
        <v>July</v>
      </c>
      <c r="C2949" s="3">
        <f t="shared" si="139"/>
        <v>2024</v>
      </c>
      <c r="D2949">
        <v>6190</v>
      </c>
      <c r="E2949" t="s">
        <v>35</v>
      </c>
      <c r="F2949" t="s">
        <v>37</v>
      </c>
      <c r="G2949">
        <v>1</v>
      </c>
      <c r="H2949" s="2">
        <v>364789</v>
      </c>
      <c r="I2949" t="s">
        <v>14</v>
      </c>
      <c r="J2949" t="s">
        <v>31</v>
      </c>
      <c r="K2949" t="s">
        <v>26</v>
      </c>
      <c r="L2949" t="s">
        <v>17</v>
      </c>
      <c r="M2949" s="2">
        <f t="shared" si="140"/>
        <v>364789</v>
      </c>
      <c r="N2949" s="1">
        <v>45512</v>
      </c>
    </row>
    <row r="2950" spans="1:14" x14ac:dyDescent="0.25">
      <c r="A2950" s="1">
        <v>45370</v>
      </c>
      <c r="B2950" s="1" t="str">
        <f t="shared" si="138"/>
        <v>March</v>
      </c>
      <c r="C2950" s="3">
        <f t="shared" si="139"/>
        <v>2024</v>
      </c>
      <c r="D2950">
        <v>6681</v>
      </c>
      <c r="E2950" t="s">
        <v>22</v>
      </c>
      <c r="F2950" t="s">
        <v>37</v>
      </c>
      <c r="G2950">
        <v>1</v>
      </c>
      <c r="H2950" s="2">
        <v>409365</v>
      </c>
      <c r="I2950" t="s">
        <v>14</v>
      </c>
      <c r="J2950" t="s">
        <v>31</v>
      </c>
      <c r="K2950" t="s">
        <v>16</v>
      </c>
      <c r="L2950" t="s">
        <v>32</v>
      </c>
      <c r="M2950" s="2">
        <f t="shared" si="140"/>
        <v>409365</v>
      </c>
    </row>
    <row r="2951" spans="1:14" x14ac:dyDescent="0.25">
      <c r="A2951" s="1">
        <v>45505</v>
      </c>
      <c r="B2951" s="1" t="str">
        <f t="shared" si="138"/>
        <v>August</v>
      </c>
      <c r="C2951" s="3">
        <f t="shared" si="139"/>
        <v>2024</v>
      </c>
      <c r="D2951">
        <v>4678</v>
      </c>
      <c r="E2951" t="s">
        <v>36</v>
      </c>
      <c r="F2951" t="s">
        <v>37</v>
      </c>
      <c r="G2951">
        <v>8</v>
      </c>
      <c r="H2951" s="2">
        <v>296531</v>
      </c>
      <c r="I2951" t="s">
        <v>14</v>
      </c>
      <c r="J2951" t="s">
        <v>28</v>
      </c>
      <c r="K2951" t="s">
        <v>16</v>
      </c>
      <c r="L2951" t="s">
        <v>21</v>
      </c>
      <c r="M2951" s="2">
        <f t="shared" si="140"/>
        <v>2372248</v>
      </c>
    </row>
    <row r="2952" spans="1:14" x14ac:dyDescent="0.25">
      <c r="A2952" s="1">
        <v>45407</v>
      </c>
      <c r="B2952" s="1" t="str">
        <f t="shared" si="138"/>
        <v>April</v>
      </c>
      <c r="C2952" s="3">
        <f t="shared" si="139"/>
        <v>2024</v>
      </c>
      <c r="D2952">
        <v>1336</v>
      </c>
      <c r="E2952" t="s">
        <v>27</v>
      </c>
      <c r="F2952" t="s">
        <v>37</v>
      </c>
      <c r="G2952">
        <v>4</v>
      </c>
      <c r="H2952" s="2">
        <v>444529</v>
      </c>
      <c r="I2952" t="s">
        <v>20</v>
      </c>
      <c r="J2952" t="s">
        <v>25</v>
      </c>
      <c r="K2952" t="s">
        <v>26</v>
      </c>
      <c r="L2952" t="s">
        <v>21</v>
      </c>
      <c r="M2952" s="2">
        <f t="shared" si="140"/>
        <v>1778116</v>
      </c>
      <c r="N2952" s="1">
        <v>45415</v>
      </c>
    </row>
    <row r="2953" spans="1:14" x14ac:dyDescent="0.25">
      <c r="A2953" s="1">
        <v>45383</v>
      </c>
      <c r="B2953" s="1" t="str">
        <f t="shared" si="138"/>
        <v>April</v>
      </c>
      <c r="C2953" s="3">
        <f t="shared" si="139"/>
        <v>2024</v>
      </c>
      <c r="D2953">
        <v>2667</v>
      </c>
      <c r="E2953" t="s">
        <v>18</v>
      </c>
      <c r="F2953" t="s">
        <v>23</v>
      </c>
      <c r="G2953">
        <v>4</v>
      </c>
      <c r="H2953" s="2">
        <v>404218</v>
      </c>
      <c r="I2953" t="s">
        <v>34</v>
      </c>
      <c r="J2953" t="s">
        <v>39</v>
      </c>
      <c r="K2953" t="s">
        <v>16</v>
      </c>
      <c r="L2953" t="s">
        <v>21</v>
      </c>
      <c r="M2953" s="2">
        <f t="shared" si="140"/>
        <v>1616872</v>
      </c>
    </row>
    <row r="2954" spans="1:14" x14ac:dyDescent="0.25">
      <c r="A2954" s="1">
        <v>45561</v>
      </c>
      <c r="B2954" s="1" t="str">
        <f t="shared" si="138"/>
        <v>September</v>
      </c>
      <c r="C2954" s="3">
        <f t="shared" si="139"/>
        <v>2024</v>
      </c>
      <c r="D2954">
        <v>1909</v>
      </c>
      <c r="E2954" t="s">
        <v>22</v>
      </c>
      <c r="F2954" t="s">
        <v>13</v>
      </c>
      <c r="G2954">
        <v>9</v>
      </c>
      <c r="H2954" s="2">
        <v>257007</v>
      </c>
      <c r="I2954" t="s">
        <v>20</v>
      </c>
      <c r="J2954" t="s">
        <v>33</v>
      </c>
      <c r="K2954" t="s">
        <v>16</v>
      </c>
      <c r="L2954" t="s">
        <v>17</v>
      </c>
      <c r="M2954" s="2">
        <f t="shared" si="140"/>
        <v>2313063</v>
      </c>
    </row>
    <row r="2955" spans="1:14" x14ac:dyDescent="0.25">
      <c r="A2955" s="1">
        <v>45459</v>
      </c>
      <c r="B2955" s="1" t="str">
        <f t="shared" si="138"/>
        <v>June</v>
      </c>
      <c r="C2955" s="3">
        <f t="shared" si="139"/>
        <v>2024</v>
      </c>
      <c r="D2955">
        <v>9467</v>
      </c>
      <c r="E2955" t="s">
        <v>27</v>
      </c>
      <c r="F2955" t="s">
        <v>19</v>
      </c>
      <c r="G2955">
        <v>2</v>
      </c>
      <c r="H2955" s="2">
        <v>406410</v>
      </c>
      <c r="I2955" t="s">
        <v>24</v>
      </c>
      <c r="J2955" t="s">
        <v>39</v>
      </c>
      <c r="K2955" t="s">
        <v>26</v>
      </c>
      <c r="L2955" t="s">
        <v>17</v>
      </c>
      <c r="M2955" s="2">
        <f t="shared" si="140"/>
        <v>812820</v>
      </c>
      <c r="N2955" s="1">
        <v>45466</v>
      </c>
    </row>
    <row r="2956" spans="1:14" x14ac:dyDescent="0.25">
      <c r="A2956" s="1">
        <v>45349</v>
      </c>
      <c r="B2956" s="1" t="str">
        <f t="shared" si="138"/>
        <v>February</v>
      </c>
      <c r="C2956" s="3">
        <f t="shared" si="139"/>
        <v>2024</v>
      </c>
      <c r="D2956">
        <v>9204</v>
      </c>
      <c r="E2956" t="s">
        <v>27</v>
      </c>
      <c r="F2956" t="s">
        <v>13</v>
      </c>
      <c r="G2956">
        <v>5</v>
      </c>
      <c r="H2956" s="2">
        <v>15019</v>
      </c>
      <c r="I2956" t="s">
        <v>34</v>
      </c>
      <c r="J2956" t="s">
        <v>25</v>
      </c>
      <c r="K2956" t="s">
        <v>16</v>
      </c>
      <c r="L2956" t="s">
        <v>38</v>
      </c>
      <c r="M2956" s="2">
        <f t="shared" si="140"/>
        <v>75095</v>
      </c>
    </row>
    <row r="2957" spans="1:14" x14ac:dyDescent="0.25">
      <c r="A2957" s="1">
        <v>45575</v>
      </c>
      <c r="B2957" s="1" t="str">
        <f t="shared" si="138"/>
        <v>October</v>
      </c>
      <c r="C2957" s="3">
        <f t="shared" si="139"/>
        <v>2024</v>
      </c>
      <c r="D2957">
        <v>6122</v>
      </c>
      <c r="E2957" t="s">
        <v>35</v>
      </c>
      <c r="F2957" t="s">
        <v>19</v>
      </c>
      <c r="G2957">
        <v>6</v>
      </c>
      <c r="H2957" s="2">
        <v>436492</v>
      </c>
      <c r="I2957" t="s">
        <v>40</v>
      </c>
      <c r="J2957" t="s">
        <v>28</v>
      </c>
      <c r="K2957" t="s">
        <v>26</v>
      </c>
      <c r="L2957" t="s">
        <v>32</v>
      </c>
      <c r="M2957" s="2">
        <f t="shared" si="140"/>
        <v>2618952</v>
      </c>
      <c r="N2957" s="1">
        <v>45583</v>
      </c>
    </row>
    <row r="2958" spans="1:14" x14ac:dyDescent="0.25">
      <c r="A2958" s="1">
        <v>45317</v>
      </c>
      <c r="B2958" s="1" t="str">
        <f t="shared" si="138"/>
        <v>January</v>
      </c>
      <c r="C2958" s="3">
        <f t="shared" si="139"/>
        <v>2024</v>
      </c>
      <c r="D2958">
        <v>9153</v>
      </c>
      <c r="E2958" t="s">
        <v>36</v>
      </c>
      <c r="F2958" t="s">
        <v>29</v>
      </c>
      <c r="G2958">
        <v>6</v>
      </c>
      <c r="H2958" s="2">
        <v>205822</v>
      </c>
      <c r="I2958" t="s">
        <v>14</v>
      </c>
      <c r="J2958" t="s">
        <v>15</v>
      </c>
      <c r="K2958" t="s">
        <v>16</v>
      </c>
      <c r="L2958" t="s">
        <v>38</v>
      </c>
      <c r="M2958" s="2">
        <f t="shared" si="140"/>
        <v>1234932</v>
      </c>
    </row>
    <row r="2959" spans="1:14" x14ac:dyDescent="0.25">
      <c r="A2959" s="1">
        <v>45357</v>
      </c>
      <c r="B2959" s="1" t="str">
        <f t="shared" si="138"/>
        <v>March</v>
      </c>
      <c r="C2959" s="3">
        <f t="shared" si="139"/>
        <v>2024</v>
      </c>
      <c r="D2959">
        <v>1973</v>
      </c>
      <c r="E2959" t="s">
        <v>22</v>
      </c>
      <c r="F2959" t="s">
        <v>37</v>
      </c>
      <c r="G2959">
        <v>3</v>
      </c>
      <c r="H2959" s="2">
        <v>253000</v>
      </c>
      <c r="I2959" t="s">
        <v>24</v>
      </c>
      <c r="J2959" t="s">
        <v>28</v>
      </c>
      <c r="K2959" t="s">
        <v>16</v>
      </c>
      <c r="L2959" t="s">
        <v>38</v>
      </c>
      <c r="M2959" s="2">
        <f t="shared" si="140"/>
        <v>759000</v>
      </c>
    </row>
    <row r="2960" spans="1:14" x14ac:dyDescent="0.25">
      <c r="A2960" s="1">
        <v>45539</v>
      </c>
      <c r="B2960" s="1" t="str">
        <f t="shared" si="138"/>
        <v>September</v>
      </c>
      <c r="C2960" s="3">
        <f t="shared" si="139"/>
        <v>2024</v>
      </c>
      <c r="D2960">
        <v>5270</v>
      </c>
      <c r="E2960" t="s">
        <v>27</v>
      </c>
      <c r="F2960" t="s">
        <v>29</v>
      </c>
      <c r="G2960">
        <v>6</v>
      </c>
      <c r="H2960" s="2">
        <v>343679</v>
      </c>
      <c r="I2960" t="s">
        <v>20</v>
      </c>
      <c r="J2960" t="s">
        <v>33</v>
      </c>
      <c r="K2960" t="s">
        <v>16</v>
      </c>
      <c r="L2960" t="s">
        <v>32</v>
      </c>
      <c r="M2960" s="2">
        <f t="shared" si="140"/>
        <v>2062074</v>
      </c>
    </row>
    <row r="2961" spans="1:14" x14ac:dyDescent="0.25">
      <c r="A2961" s="1">
        <v>45545</v>
      </c>
      <c r="B2961" s="1" t="str">
        <f t="shared" si="138"/>
        <v>September</v>
      </c>
      <c r="C2961" s="3">
        <f t="shared" si="139"/>
        <v>2024</v>
      </c>
      <c r="D2961">
        <v>2408</v>
      </c>
      <c r="E2961" t="s">
        <v>27</v>
      </c>
      <c r="F2961" t="s">
        <v>29</v>
      </c>
      <c r="G2961">
        <v>5</v>
      </c>
      <c r="H2961" s="2">
        <v>263418</v>
      </c>
      <c r="I2961" t="s">
        <v>40</v>
      </c>
      <c r="J2961" t="s">
        <v>31</v>
      </c>
      <c r="K2961" t="s">
        <v>26</v>
      </c>
      <c r="L2961" t="s">
        <v>38</v>
      </c>
      <c r="M2961" s="2">
        <f t="shared" si="140"/>
        <v>1317090</v>
      </c>
      <c r="N2961" s="1">
        <v>45550</v>
      </c>
    </row>
    <row r="2962" spans="1:14" x14ac:dyDescent="0.25">
      <c r="A2962" s="1">
        <v>45335</v>
      </c>
      <c r="B2962" s="1" t="str">
        <f t="shared" si="138"/>
        <v>February</v>
      </c>
      <c r="C2962" s="3">
        <f t="shared" si="139"/>
        <v>2024</v>
      </c>
      <c r="D2962">
        <v>3288</v>
      </c>
      <c r="E2962" t="s">
        <v>22</v>
      </c>
      <c r="F2962" t="s">
        <v>19</v>
      </c>
      <c r="G2962">
        <v>8</v>
      </c>
      <c r="H2962" s="2">
        <v>371218</v>
      </c>
      <c r="I2962" t="s">
        <v>30</v>
      </c>
      <c r="J2962" t="s">
        <v>33</v>
      </c>
      <c r="K2962" t="s">
        <v>26</v>
      </c>
      <c r="L2962" t="s">
        <v>32</v>
      </c>
      <c r="M2962" s="2">
        <f t="shared" si="140"/>
        <v>2969744</v>
      </c>
      <c r="N2962" s="1">
        <v>45346</v>
      </c>
    </row>
    <row r="2963" spans="1:14" x14ac:dyDescent="0.25">
      <c r="A2963" s="1">
        <v>45388</v>
      </c>
      <c r="B2963" s="1" t="str">
        <f t="shared" si="138"/>
        <v>April</v>
      </c>
      <c r="C2963" s="3">
        <f t="shared" si="139"/>
        <v>2024</v>
      </c>
      <c r="D2963">
        <v>9738</v>
      </c>
      <c r="E2963" t="s">
        <v>27</v>
      </c>
      <c r="F2963" t="s">
        <v>23</v>
      </c>
      <c r="G2963">
        <v>4</v>
      </c>
      <c r="H2963" s="2">
        <v>150497</v>
      </c>
      <c r="I2963" t="s">
        <v>40</v>
      </c>
      <c r="J2963" t="s">
        <v>28</v>
      </c>
      <c r="K2963" t="s">
        <v>16</v>
      </c>
      <c r="L2963" t="s">
        <v>32</v>
      </c>
      <c r="M2963" s="2">
        <f t="shared" si="140"/>
        <v>601988</v>
      </c>
    </row>
    <row r="2964" spans="1:14" x14ac:dyDescent="0.25">
      <c r="A2964" s="1">
        <v>45333</v>
      </c>
      <c r="B2964" s="1" t="str">
        <f t="shared" si="138"/>
        <v>February</v>
      </c>
      <c r="C2964" s="3">
        <f t="shared" si="139"/>
        <v>2024</v>
      </c>
      <c r="D2964">
        <v>2218</v>
      </c>
      <c r="E2964" t="s">
        <v>27</v>
      </c>
      <c r="F2964" t="s">
        <v>37</v>
      </c>
      <c r="G2964">
        <v>3</v>
      </c>
      <c r="H2964" s="2">
        <v>360754</v>
      </c>
      <c r="I2964" t="s">
        <v>24</v>
      </c>
      <c r="J2964" t="s">
        <v>39</v>
      </c>
      <c r="K2964" t="s">
        <v>16</v>
      </c>
      <c r="L2964" t="s">
        <v>32</v>
      </c>
      <c r="M2964" s="2">
        <f t="shared" si="140"/>
        <v>1082262</v>
      </c>
    </row>
    <row r="2965" spans="1:14" x14ac:dyDescent="0.25">
      <c r="A2965" s="1">
        <v>45518</v>
      </c>
      <c r="B2965" s="1" t="str">
        <f t="shared" si="138"/>
        <v>August</v>
      </c>
      <c r="C2965" s="3">
        <f t="shared" si="139"/>
        <v>2024</v>
      </c>
      <c r="D2965">
        <v>2420</v>
      </c>
      <c r="E2965" t="s">
        <v>27</v>
      </c>
      <c r="F2965" t="s">
        <v>29</v>
      </c>
      <c r="G2965">
        <v>6</v>
      </c>
      <c r="H2965" s="2">
        <v>251850</v>
      </c>
      <c r="I2965" t="s">
        <v>40</v>
      </c>
      <c r="J2965" t="s">
        <v>15</v>
      </c>
      <c r="K2965" t="s">
        <v>26</v>
      </c>
      <c r="L2965" t="s">
        <v>21</v>
      </c>
      <c r="M2965" s="2">
        <f t="shared" si="140"/>
        <v>1511100</v>
      </c>
      <c r="N2965" s="1">
        <v>45529</v>
      </c>
    </row>
    <row r="2966" spans="1:14" x14ac:dyDescent="0.25">
      <c r="A2966" s="1">
        <v>45553</v>
      </c>
      <c r="B2966" s="1" t="str">
        <f t="shared" si="138"/>
        <v>September</v>
      </c>
      <c r="C2966" s="3">
        <f t="shared" si="139"/>
        <v>2024</v>
      </c>
      <c r="D2966">
        <v>4377</v>
      </c>
      <c r="E2966" t="s">
        <v>12</v>
      </c>
      <c r="F2966" t="s">
        <v>13</v>
      </c>
      <c r="G2966">
        <v>9</v>
      </c>
      <c r="H2966" s="2">
        <v>349008</v>
      </c>
      <c r="I2966" t="s">
        <v>20</v>
      </c>
      <c r="J2966" t="s">
        <v>33</v>
      </c>
      <c r="K2966" t="s">
        <v>16</v>
      </c>
      <c r="L2966" t="s">
        <v>17</v>
      </c>
      <c r="M2966" s="2">
        <f t="shared" si="140"/>
        <v>3141072</v>
      </c>
    </row>
    <row r="2967" spans="1:14" x14ac:dyDescent="0.25">
      <c r="A2967" s="1">
        <v>45458</v>
      </c>
      <c r="B2967" s="1" t="str">
        <f t="shared" si="138"/>
        <v>June</v>
      </c>
      <c r="C2967" s="3">
        <f t="shared" si="139"/>
        <v>2024</v>
      </c>
      <c r="D2967">
        <v>8501</v>
      </c>
      <c r="E2967" t="s">
        <v>12</v>
      </c>
      <c r="F2967" t="s">
        <v>37</v>
      </c>
      <c r="G2967">
        <v>8</v>
      </c>
      <c r="H2967" s="2">
        <v>220134</v>
      </c>
      <c r="I2967" t="s">
        <v>40</v>
      </c>
      <c r="J2967" t="s">
        <v>25</v>
      </c>
      <c r="K2967" t="s">
        <v>26</v>
      </c>
      <c r="L2967" t="s">
        <v>32</v>
      </c>
      <c r="M2967" s="2">
        <f t="shared" si="140"/>
        <v>1761072</v>
      </c>
      <c r="N2967" s="1">
        <v>45460</v>
      </c>
    </row>
    <row r="2968" spans="1:14" x14ac:dyDescent="0.25">
      <c r="A2968" s="1">
        <v>45570</v>
      </c>
      <c r="B2968" s="1" t="str">
        <f t="shared" si="138"/>
        <v>October</v>
      </c>
      <c r="C2968" s="3">
        <f t="shared" si="139"/>
        <v>2024</v>
      </c>
      <c r="D2968">
        <v>5098</v>
      </c>
      <c r="E2968" t="s">
        <v>36</v>
      </c>
      <c r="F2968" t="s">
        <v>23</v>
      </c>
      <c r="G2968">
        <v>8</v>
      </c>
      <c r="H2968" s="2">
        <v>214161</v>
      </c>
      <c r="I2968" t="s">
        <v>20</v>
      </c>
      <c r="J2968" t="s">
        <v>28</v>
      </c>
      <c r="K2968" t="s">
        <v>26</v>
      </c>
      <c r="L2968" t="s">
        <v>32</v>
      </c>
      <c r="M2968" s="2">
        <f t="shared" si="140"/>
        <v>1713288</v>
      </c>
      <c r="N2968" s="1">
        <v>45582</v>
      </c>
    </row>
    <row r="2969" spans="1:14" x14ac:dyDescent="0.25">
      <c r="A2969" s="1">
        <v>45380</v>
      </c>
      <c r="B2969" s="1" t="str">
        <f t="shared" si="138"/>
        <v>March</v>
      </c>
      <c r="C2969" s="3">
        <f t="shared" si="139"/>
        <v>2024</v>
      </c>
      <c r="D2969">
        <v>3738</v>
      </c>
      <c r="E2969" t="s">
        <v>35</v>
      </c>
      <c r="F2969" t="s">
        <v>37</v>
      </c>
      <c r="G2969">
        <v>3</v>
      </c>
      <c r="H2969" s="2">
        <v>99430</v>
      </c>
      <c r="I2969" t="s">
        <v>40</v>
      </c>
      <c r="J2969" t="s">
        <v>15</v>
      </c>
      <c r="K2969" t="s">
        <v>26</v>
      </c>
      <c r="L2969" t="s">
        <v>38</v>
      </c>
      <c r="M2969" s="2">
        <f t="shared" si="140"/>
        <v>298290</v>
      </c>
      <c r="N2969" s="1">
        <v>45381</v>
      </c>
    </row>
    <row r="2970" spans="1:14" x14ac:dyDescent="0.25">
      <c r="A2970" s="1">
        <v>45469</v>
      </c>
      <c r="B2970" s="1" t="str">
        <f t="shared" si="138"/>
        <v>June</v>
      </c>
      <c r="C2970" s="3">
        <f t="shared" si="139"/>
        <v>2024</v>
      </c>
      <c r="D2970">
        <v>8619</v>
      </c>
      <c r="E2970" t="s">
        <v>22</v>
      </c>
      <c r="F2970" t="s">
        <v>29</v>
      </c>
      <c r="G2970">
        <v>1</v>
      </c>
      <c r="H2970" s="2">
        <v>381500</v>
      </c>
      <c r="I2970" t="s">
        <v>24</v>
      </c>
      <c r="J2970" t="s">
        <v>33</v>
      </c>
      <c r="K2970" t="s">
        <v>16</v>
      </c>
      <c r="L2970" t="s">
        <v>21</v>
      </c>
      <c r="M2970" s="2">
        <f t="shared" si="140"/>
        <v>381500</v>
      </c>
    </row>
    <row r="2971" spans="1:14" x14ac:dyDescent="0.25">
      <c r="A2971" s="1">
        <v>45488</v>
      </c>
      <c r="B2971" s="1" t="str">
        <f t="shared" si="138"/>
        <v>July</v>
      </c>
      <c r="C2971" s="3">
        <f t="shared" si="139"/>
        <v>2024</v>
      </c>
      <c r="D2971">
        <v>2842</v>
      </c>
      <c r="E2971" t="s">
        <v>35</v>
      </c>
      <c r="F2971" t="s">
        <v>13</v>
      </c>
      <c r="G2971">
        <v>3</v>
      </c>
      <c r="H2971" s="2">
        <v>448122</v>
      </c>
      <c r="I2971" t="s">
        <v>30</v>
      </c>
      <c r="J2971" t="s">
        <v>15</v>
      </c>
      <c r="K2971" t="s">
        <v>26</v>
      </c>
      <c r="L2971" t="s">
        <v>38</v>
      </c>
      <c r="M2971" s="2">
        <f t="shared" si="140"/>
        <v>1344366</v>
      </c>
      <c r="N2971" s="1">
        <v>45490</v>
      </c>
    </row>
    <row r="2972" spans="1:14" x14ac:dyDescent="0.25">
      <c r="A2972" s="1">
        <v>45598</v>
      </c>
      <c r="B2972" s="1" t="str">
        <f t="shared" si="138"/>
        <v>November</v>
      </c>
      <c r="C2972" s="3">
        <f t="shared" si="139"/>
        <v>2024</v>
      </c>
      <c r="D2972">
        <v>9938</v>
      </c>
      <c r="E2972" t="s">
        <v>35</v>
      </c>
      <c r="F2972" t="s">
        <v>29</v>
      </c>
      <c r="G2972">
        <v>3</v>
      </c>
      <c r="H2972" s="2">
        <v>418458</v>
      </c>
      <c r="I2972" t="s">
        <v>14</v>
      </c>
      <c r="J2972" t="s">
        <v>39</v>
      </c>
      <c r="K2972" t="s">
        <v>26</v>
      </c>
      <c r="L2972" t="s">
        <v>38</v>
      </c>
      <c r="M2972" s="2">
        <f t="shared" si="140"/>
        <v>1255374</v>
      </c>
      <c r="N2972" s="1">
        <v>45602</v>
      </c>
    </row>
    <row r="2973" spans="1:14" x14ac:dyDescent="0.25">
      <c r="A2973" s="1">
        <v>45558</v>
      </c>
      <c r="B2973" s="1" t="str">
        <f t="shared" si="138"/>
        <v>September</v>
      </c>
      <c r="C2973" s="3">
        <f t="shared" si="139"/>
        <v>2024</v>
      </c>
      <c r="D2973">
        <v>3816</v>
      </c>
      <c r="E2973" t="s">
        <v>12</v>
      </c>
      <c r="F2973" t="s">
        <v>23</v>
      </c>
      <c r="G2973">
        <v>6</v>
      </c>
      <c r="H2973" s="2">
        <v>386356</v>
      </c>
      <c r="I2973" t="s">
        <v>40</v>
      </c>
      <c r="J2973" t="s">
        <v>31</v>
      </c>
      <c r="K2973" t="s">
        <v>16</v>
      </c>
      <c r="L2973" t="s">
        <v>21</v>
      </c>
      <c r="M2973" s="2">
        <f t="shared" si="140"/>
        <v>2318136</v>
      </c>
    </row>
    <row r="2974" spans="1:14" x14ac:dyDescent="0.25">
      <c r="A2974" s="1">
        <v>45559</v>
      </c>
      <c r="B2974" s="1" t="str">
        <f t="shared" si="138"/>
        <v>September</v>
      </c>
      <c r="C2974" s="3">
        <f t="shared" si="139"/>
        <v>2024</v>
      </c>
      <c r="D2974">
        <v>1494</v>
      </c>
      <c r="E2974" t="s">
        <v>36</v>
      </c>
      <c r="F2974" t="s">
        <v>19</v>
      </c>
      <c r="G2974">
        <v>3</v>
      </c>
      <c r="H2974" s="2">
        <v>291419</v>
      </c>
      <c r="I2974" t="s">
        <v>30</v>
      </c>
      <c r="J2974" t="s">
        <v>15</v>
      </c>
      <c r="K2974" t="s">
        <v>26</v>
      </c>
      <c r="L2974" t="s">
        <v>38</v>
      </c>
      <c r="M2974" s="2">
        <f t="shared" si="140"/>
        <v>874257</v>
      </c>
      <c r="N2974" s="1">
        <v>45562</v>
      </c>
    </row>
    <row r="2975" spans="1:14" x14ac:dyDescent="0.25">
      <c r="A2975" s="1">
        <v>45365</v>
      </c>
      <c r="B2975" s="1" t="str">
        <f t="shared" si="138"/>
        <v>March</v>
      </c>
      <c r="C2975" s="3">
        <f t="shared" si="139"/>
        <v>2024</v>
      </c>
      <c r="D2975">
        <v>7560</v>
      </c>
      <c r="E2975" t="s">
        <v>35</v>
      </c>
      <c r="F2975" t="s">
        <v>13</v>
      </c>
      <c r="G2975">
        <v>2</v>
      </c>
      <c r="H2975" s="2">
        <v>74566</v>
      </c>
      <c r="I2975" t="s">
        <v>40</v>
      </c>
      <c r="J2975" t="s">
        <v>15</v>
      </c>
      <c r="K2975" t="s">
        <v>16</v>
      </c>
      <c r="L2975" t="s">
        <v>38</v>
      </c>
      <c r="M2975" s="2">
        <f t="shared" si="140"/>
        <v>149132</v>
      </c>
    </row>
    <row r="2976" spans="1:14" x14ac:dyDescent="0.25">
      <c r="A2976" s="1">
        <v>45299</v>
      </c>
      <c r="B2976" s="1" t="str">
        <f t="shared" si="138"/>
        <v>January</v>
      </c>
      <c r="C2976" s="3">
        <f t="shared" si="139"/>
        <v>2024</v>
      </c>
      <c r="D2976">
        <v>6510</v>
      </c>
      <c r="E2976" t="s">
        <v>35</v>
      </c>
      <c r="F2976" t="s">
        <v>23</v>
      </c>
      <c r="G2976">
        <v>9</v>
      </c>
      <c r="H2976" s="2">
        <v>262631</v>
      </c>
      <c r="I2976" t="s">
        <v>34</v>
      </c>
      <c r="J2976" t="s">
        <v>28</v>
      </c>
      <c r="K2976" t="s">
        <v>16</v>
      </c>
      <c r="L2976" t="s">
        <v>32</v>
      </c>
      <c r="M2976" s="2">
        <f t="shared" si="140"/>
        <v>2363679</v>
      </c>
    </row>
    <row r="2977" spans="1:14" x14ac:dyDescent="0.25">
      <c r="A2977" s="1">
        <v>45588</v>
      </c>
      <c r="B2977" s="1" t="str">
        <f t="shared" si="138"/>
        <v>October</v>
      </c>
      <c r="C2977" s="3">
        <f t="shared" si="139"/>
        <v>2024</v>
      </c>
      <c r="D2977">
        <v>4444</v>
      </c>
      <c r="E2977" t="s">
        <v>27</v>
      </c>
      <c r="F2977" t="s">
        <v>23</v>
      </c>
      <c r="G2977">
        <v>6</v>
      </c>
      <c r="H2977" s="2">
        <v>54911</v>
      </c>
      <c r="I2977" t="s">
        <v>30</v>
      </c>
      <c r="J2977" t="s">
        <v>25</v>
      </c>
      <c r="K2977" t="s">
        <v>16</v>
      </c>
      <c r="L2977" t="s">
        <v>21</v>
      </c>
      <c r="M2977" s="2">
        <f t="shared" si="140"/>
        <v>329466</v>
      </c>
    </row>
    <row r="2978" spans="1:14" x14ac:dyDescent="0.25">
      <c r="A2978" s="1">
        <v>45455</v>
      </c>
      <c r="B2978" s="1" t="str">
        <f t="shared" si="138"/>
        <v>June</v>
      </c>
      <c r="C2978" s="3">
        <f t="shared" si="139"/>
        <v>2024</v>
      </c>
      <c r="D2978">
        <v>8543</v>
      </c>
      <c r="E2978" t="s">
        <v>22</v>
      </c>
      <c r="F2978" t="s">
        <v>29</v>
      </c>
      <c r="G2978">
        <v>5</v>
      </c>
      <c r="H2978" s="2">
        <v>287501</v>
      </c>
      <c r="I2978" t="s">
        <v>20</v>
      </c>
      <c r="J2978" t="s">
        <v>28</v>
      </c>
      <c r="K2978" t="s">
        <v>16</v>
      </c>
      <c r="L2978" t="s">
        <v>21</v>
      </c>
      <c r="M2978" s="2">
        <f t="shared" si="140"/>
        <v>1437505</v>
      </c>
    </row>
    <row r="2979" spans="1:14" x14ac:dyDescent="0.25">
      <c r="A2979" s="1">
        <v>45376</v>
      </c>
      <c r="B2979" s="1" t="str">
        <f t="shared" si="138"/>
        <v>March</v>
      </c>
      <c r="C2979" s="3">
        <f t="shared" si="139"/>
        <v>2024</v>
      </c>
      <c r="D2979">
        <v>8562</v>
      </c>
      <c r="E2979" t="s">
        <v>36</v>
      </c>
      <c r="F2979" t="s">
        <v>29</v>
      </c>
      <c r="G2979">
        <v>3</v>
      </c>
      <c r="H2979" s="2">
        <v>40364</v>
      </c>
      <c r="I2979" t="s">
        <v>30</v>
      </c>
      <c r="J2979" t="s">
        <v>39</v>
      </c>
      <c r="K2979" t="s">
        <v>16</v>
      </c>
      <c r="L2979" t="s">
        <v>21</v>
      </c>
      <c r="M2979" s="2">
        <f t="shared" si="140"/>
        <v>121092</v>
      </c>
    </row>
    <row r="2980" spans="1:14" x14ac:dyDescent="0.25">
      <c r="A2980" s="1">
        <v>45363</v>
      </c>
      <c r="B2980" s="1" t="str">
        <f t="shared" si="138"/>
        <v>March</v>
      </c>
      <c r="C2980" s="3">
        <f t="shared" si="139"/>
        <v>2024</v>
      </c>
      <c r="D2980">
        <v>4994</v>
      </c>
      <c r="E2980" t="s">
        <v>22</v>
      </c>
      <c r="F2980" t="s">
        <v>29</v>
      </c>
      <c r="G2980">
        <v>7</v>
      </c>
      <c r="H2980" s="2">
        <v>273253</v>
      </c>
      <c r="I2980" t="s">
        <v>14</v>
      </c>
      <c r="J2980" t="s">
        <v>15</v>
      </c>
      <c r="K2980" t="s">
        <v>16</v>
      </c>
      <c r="L2980" t="s">
        <v>38</v>
      </c>
      <c r="M2980" s="2">
        <f t="shared" si="140"/>
        <v>1912771</v>
      </c>
    </row>
    <row r="2981" spans="1:14" x14ac:dyDescent="0.25">
      <c r="A2981" s="1">
        <v>45346</v>
      </c>
      <c r="B2981" s="1" t="str">
        <f t="shared" si="138"/>
        <v>February</v>
      </c>
      <c r="C2981" s="3">
        <f t="shared" si="139"/>
        <v>2024</v>
      </c>
      <c r="D2981">
        <v>8253</v>
      </c>
      <c r="E2981" t="s">
        <v>12</v>
      </c>
      <c r="F2981" t="s">
        <v>19</v>
      </c>
      <c r="G2981">
        <v>7</v>
      </c>
      <c r="H2981" s="2">
        <v>260444</v>
      </c>
      <c r="I2981" t="s">
        <v>30</v>
      </c>
      <c r="J2981" t="s">
        <v>31</v>
      </c>
      <c r="K2981" t="s">
        <v>26</v>
      </c>
      <c r="L2981" t="s">
        <v>17</v>
      </c>
      <c r="M2981" s="2">
        <f t="shared" si="140"/>
        <v>1823108</v>
      </c>
      <c r="N2981" s="1">
        <v>45358</v>
      </c>
    </row>
    <row r="2982" spans="1:14" x14ac:dyDescent="0.25">
      <c r="A2982" s="1">
        <v>45338</v>
      </c>
      <c r="B2982" s="1" t="str">
        <f t="shared" si="138"/>
        <v>February</v>
      </c>
      <c r="C2982" s="3">
        <f t="shared" si="139"/>
        <v>2024</v>
      </c>
      <c r="D2982">
        <v>1045</v>
      </c>
      <c r="E2982" t="s">
        <v>35</v>
      </c>
      <c r="F2982" t="s">
        <v>37</v>
      </c>
      <c r="G2982">
        <v>4</v>
      </c>
      <c r="H2982" s="2">
        <v>350050</v>
      </c>
      <c r="I2982" t="s">
        <v>14</v>
      </c>
      <c r="J2982" t="s">
        <v>15</v>
      </c>
      <c r="K2982" t="s">
        <v>16</v>
      </c>
      <c r="L2982" t="s">
        <v>38</v>
      </c>
      <c r="M2982" s="2">
        <f t="shared" si="140"/>
        <v>1400200</v>
      </c>
    </row>
    <row r="2983" spans="1:14" x14ac:dyDescent="0.25">
      <c r="A2983" s="1">
        <v>45529</v>
      </c>
      <c r="B2983" s="1" t="str">
        <f t="shared" si="138"/>
        <v>August</v>
      </c>
      <c r="C2983" s="3">
        <f t="shared" si="139"/>
        <v>2024</v>
      </c>
      <c r="D2983">
        <v>3057</v>
      </c>
      <c r="E2983" t="s">
        <v>35</v>
      </c>
      <c r="F2983" t="s">
        <v>37</v>
      </c>
      <c r="G2983">
        <v>2</v>
      </c>
      <c r="H2983" s="2">
        <v>242357</v>
      </c>
      <c r="I2983" t="s">
        <v>14</v>
      </c>
      <c r="J2983" t="s">
        <v>31</v>
      </c>
      <c r="K2983" t="s">
        <v>16</v>
      </c>
      <c r="L2983" t="s">
        <v>17</v>
      </c>
      <c r="M2983" s="2">
        <f t="shared" si="140"/>
        <v>484714</v>
      </c>
    </row>
    <row r="2984" spans="1:14" x14ac:dyDescent="0.25">
      <c r="A2984" s="1">
        <v>45395</v>
      </c>
      <c r="B2984" s="1" t="str">
        <f t="shared" si="138"/>
        <v>April</v>
      </c>
      <c r="C2984" s="3">
        <f t="shared" si="139"/>
        <v>2024</v>
      </c>
      <c r="D2984">
        <v>1663</v>
      </c>
      <c r="E2984" t="s">
        <v>18</v>
      </c>
      <c r="F2984" t="s">
        <v>29</v>
      </c>
      <c r="G2984">
        <v>2</v>
      </c>
      <c r="H2984" s="2">
        <v>132677</v>
      </c>
      <c r="I2984" t="s">
        <v>30</v>
      </c>
      <c r="J2984" t="s">
        <v>31</v>
      </c>
      <c r="K2984" t="s">
        <v>16</v>
      </c>
      <c r="L2984" t="s">
        <v>21</v>
      </c>
      <c r="M2984" s="2">
        <f t="shared" si="140"/>
        <v>265354</v>
      </c>
    </row>
    <row r="2985" spans="1:14" x14ac:dyDescent="0.25">
      <c r="A2985" s="1">
        <v>45501</v>
      </c>
      <c r="B2985" s="1" t="str">
        <f t="shared" si="138"/>
        <v>July</v>
      </c>
      <c r="C2985" s="3">
        <f t="shared" si="139"/>
        <v>2024</v>
      </c>
      <c r="D2985">
        <v>5668</v>
      </c>
      <c r="E2985" t="s">
        <v>22</v>
      </c>
      <c r="F2985" t="s">
        <v>29</v>
      </c>
      <c r="G2985">
        <v>8</v>
      </c>
      <c r="H2985" s="2">
        <v>429518</v>
      </c>
      <c r="I2985" t="s">
        <v>14</v>
      </c>
      <c r="J2985" t="s">
        <v>33</v>
      </c>
      <c r="K2985" t="s">
        <v>26</v>
      </c>
      <c r="L2985" t="s">
        <v>38</v>
      </c>
      <c r="M2985" s="2">
        <f t="shared" si="140"/>
        <v>3436144</v>
      </c>
      <c r="N2985" s="1">
        <v>45512</v>
      </c>
    </row>
    <row r="2986" spans="1:14" x14ac:dyDescent="0.25">
      <c r="A2986" s="1">
        <v>45333</v>
      </c>
      <c r="B2986" s="1" t="str">
        <f t="shared" si="138"/>
        <v>February</v>
      </c>
      <c r="C2986" s="3">
        <f t="shared" si="139"/>
        <v>2024</v>
      </c>
      <c r="D2986">
        <v>3029</v>
      </c>
      <c r="E2986" t="s">
        <v>12</v>
      </c>
      <c r="F2986" t="s">
        <v>19</v>
      </c>
      <c r="G2986">
        <v>4</v>
      </c>
      <c r="H2986" s="2">
        <v>406164</v>
      </c>
      <c r="I2986" t="s">
        <v>14</v>
      </c>
      <c r="J2986" t="s">
        <v>33</v>
      </c>
      <c r="K2986" t="s">
        <v>26</v>
      </c>
      <c r="L2986" t="s">
        <v>17</v>
      </c>
      <c r="M2986" s="2">
        <f t="shared" si="140"/>
        <v>1624656</v>
      </c>
      <c r="N2986" s="1">
        <v>45338</v>
      </c>
    </row>
    <row r="2987" spans="1:14" x14ac:dyDescent="0.25">
      <c r="A2987" s="1">
        <v>45607</v>
      </c>
      <c r="B2987" s="1" t="str">
        <f t="shared" si="138"/>
        <v>November</v>
      </c>
      <c r="C2987" s="3">
        <f t="shared" si="139"/>
        <v>2024</v>
      </c>
      <c r="D2987">
        <v>6717</v>
      </c>
      <c r="E2987" t="s">
        <v>18</v>
      </c>
      <c r="F2987" t="s">
        <v>37</v>
      </c>
      <c r="G2987">
        <v>7</v>
      </c>
      <c r="H2987" s="2">
        <v>418712</v>
      </c>
      <c r="I2987" t="s">
        <v>34</v>
      </c>
      <c r="J2987" t="s">
        <v>31</v>
      </c>
      <c r="K2987" t="s">
        <v>16</v>
      </c>
      <c r="L2987" t="s">
        <v>21</v>
      </c>
      <c r="M2987" s="2">
        <f t="shared" si="140"/>
        <v>2930984</v>
      </c>
    </row>
    <row r="2988" spans="1:14" x14ac:dyDescent="0.25">
      <c r="A2988" s="1">
        <v>45559</v>
      </c>
      <c r="B2988" s="1" t="str">
        <f t="shared" si="138"/>
        <v>September</v>
      </c>
      <c r="C2988" s="3">
        <f t="shared" si="139"/>
        <v>2024</v>
      </c>
      <c r="D2988">
        <v>3696</v>
      </c>
      <c r="E2988" t="s">
        <v>18</v>
      </c>
      <c r="F2988" t="s">
        <v>19</v>
      </c>
      <c r="G2988">
        <v>3</v>
      </c>
      <c r="H2988" s="2">
        <v>58189</v>
      </c>
      <c r="I2988" t="s">
        <v>20</v>
      </c>
      <c r="J2988" t="s">
        <v>25</v>
      </c>
      <c r="K2988" t="s">
        <v>16</v>
      </c>
      <c r="L2988" t="s">
        <v>38</v>
      </c>
      <c r="M2988" s="2">
        <f t="shared" si="140"/>
        <v>174567</v>
      </c>
    </row>
    <row r="2989" spans="1:14" x14ac:dyDescent="0.25">
      <c r="A2989" s="1">
        <v>45554</v>
      </c>
      <c r="B2989" s="1" t="str">
        <f t="shared" si="138"/>
        <v>September</v>
      </c>
      <c r="C2989" s="3">
        <f t="shared" si="139"/>
        <v>2024</v>
      </c>
      <c r="D2989">
        <v>9831</v>
      </c>
      <c r="E2989" t="s">
        <v>27</v>
      </c>
      <c r="F2989" t="s">
        <v>23</v>
      </c>
      <c r="G2989">
        <v>9</v>
      </c>
      <c r="H2989" s="2">
        <v>150375</v>
      </c>
      <c r="I2989" t="s">
        <v>24</v>
      </c>
      <c r="J2989" t="s">
        <v>28</v>
      </c>
      <c r="K2989" t="s">
        <v>26</v>
      </c>
      <c r="L2989" t="s">
        <v>21</v>
      </c>
      <c r="M2989" s="2">
        <f t="shared" si="140"/>
        <v>1353375</v>
      </c>
      <c r="N2989" s="1">
        <v>45557</v>
      </c>
    </row>
    <row r="2990" spans="1:14" x14ac:dyDescent="0.25">
      <c r="A2990" s="1">
        <v>45627</v>
      </c>
      <c r="B2990" s="1" t="str">
        <f t="shared" si="138"/>
        <v>December</v>
      </c>
      <c r="C2990" s="3">
        <f t="shared" si="139"/>
        <v>2024</v>
      </c>
      <c r="D2990">
        <v>3663</v>
      </c>
      <c r="E2990" t="s">
        <v>18</v>
      </c>
      <c r="F2990" t="s">
        <v>37</v>
      </c>
      <c r="G2990">
        <v>9</v>
      </c>
      <c r="H2990" s="2">
        <v>318982</v>
      </c>
      <c r="I2990" t="s">
        <v>20</v>
      </c>
      <c r="J2990" t="s">
        <v>33</v>
      </c>
      <c r="K2990" t="s">
        <v>16</v>
      </c>
      <c r="L2990" t="s">
        <v>17</v>
      </c>
      <c r="M2990" s="2">
        <f t="shared" si="140"/>
        <v>2870838</v>
      </c>
    </row>
    <row r="2991" spans="1:14" x14ac:dyDescent="0.25">
      <c r="A2991" s="1">
        <v>45656</v>
      </c>
      <c r="B2991" s="1" t="str">
        <f t="shared" si="138"/>
        <v>December</v>
      </c>
      <c r="C2991" s="3">
        <f t="shared" si="139"/>
        <v>2024</v>
      </c>
      <c r="D2991">
        <v>3745</v>
      </c>
      <c r="E2991" t="s">
        <v>18</v>
      </c>
      <c r="F2991" t="s">
        <v>29</v>
      </c>
      <c r="G2991">
        <v>7</v>
      </c>
      <c r="H2991" s="2">
        <v>448726</v>
      </c>
      <c r="I2991" t="s">
        <v>24</v>
      </c>
      <c r="J2991" t="s">
        <v>39</v>
      </c>
      <c r="K2991" t="s">
        <v>16</v>
      </c>
      <c r="L2991" t="s">
        <v>21</v>
      </c>
      <c r="M2991" s="2">
        <f t="shared" si="140"/>
        <v>3141082</v>
      </c>
    </row>
    <row r="2992" spans="1:14" x14ac:dyDescent="0.25">
      <c r="A2992" s="1">
        <v>45550</v>
      </c>
      <c r="B2992" s="1" t="str">
        <f t="shared" si="138"/>
        <v>September</v>
      </c>
      <c r="C2992" s="3">
        <f t="shared" si="139"/>
        <v>2024</v>
      </c>
      <c r="D2992">
        <v>6004</v>
      </c>
      <c r="E2992" t="s">
        <v>27</v>
      </c>
      <c r="F2992" t="s">
        <v>13</v>
      </c>
      <c r="G2992">
        <v>7</v>
      </c>
      <c r="H2992" s="2">
        <v>63566</v>
      </c>
      <c r="I2992" t="s">
        <v>24</v>
      </c>
      <c r="J2992" t="s">
        <v>33</v>
      </c>
      <c r="K2992" t="s">
        <v>26</v>
      </c>
      <c r="L2992" t="s">
        <v>17</v>
      </c>
      <c r="M2992" s="2">
        <f t="shared" si="140"/>
        <v>444962</v>
      </c>
      <c r="N2992" s="1">
        <v>45551</v>
      </c>
    </row>
    <row r="2993" spans="1:14" x14ac:dyDescent="0.25">
      <c r="A2993" s="1">
        <v>45574</v>
      </c>
      <c r="B2993" s="1" t="str">
        <f t="shared" si="138"/>
        <v>October</v>
      </c>
      <c r="C2993" s="3">
        <f t="shared" si="139"/>
        <v>2024</v>
      </c>
      <c r="D2993">
        <v>7321</v>
      </c>
      <c r="E2993" t="s">
        <v>35</v>
      </c>
      <c r="F2993" t="s">
        <v>23</v>
      </c>
      <c r="G2993">
        <v>1</v>
      </c>
      <c r="H2993" s="2">
        <v>197613</v>
      </c>
      <c r="I2993" t="s">
        <v>20</v>
      </c>
      <c r="J2993" t="s">
        <v>25</v>
      </c>
      <c r="K2993" t="s">
        <v>26</v>
      </c>
      <c r="L2993" t="s">
        <v>38</v>
      </c>
      <c r="M2993" s="2">
        <f t="shared" si="140"/>
        <v>197613</v>
      </c>
      <c r="N2993" s="1">
        <v>45583</v>
      </c>
    </row>
    <row r="2994" spans="1:14" x14ac:dyDescent="0.25">
      <c r="A2994" s="1">
        <v>45405</v>
      </c>
      <c r="B2994" s="1" t="str">
        <f t="shared" si="138"/>
        <v>April</v>
      </c>
      <c r="C2994" s="3">
        <f t="shared" si="139"/>
        <v>2024</v>
      </c>
      <c r="D2994">
        <v>6125</v>
      </c>
      <c r="E2994" t="s">
        <v>35</v>
      </c>
      <c r="F2994" t="s">
        <v>13</v>
      </c>
      <c r="G2994">
        <v>8</v>
      </c>
      <c r="H2994" s="2">
        <v>49380</v>
      </c>
      <c r="I2994" t="s">
        <v>14</v>
      </c>
      <c r="J2994" t="s">
        <v>25</v>
      </c>
      <c r="K2994" t="s">
        <v>26</v>
      </c>
      <c r="L2994" t="s">
        <v>17</v>
      </c>
      <c r="M2994" s="2">
        <f t="shared" si="140"/>
        <v>395040</v>
      </c>
      <c r="N2994" s="1">
        <v>45412</v>
      </c>
    </row>
    <row r="2995" spans="1:14" x14ac:dyDescent="0.25">
      <c r="A2995" s="1">
        <v>45654</v>
      </c>
      <c r="B2995" s="1" t="str">
        <f t="shared" si="138"/>
        <v>December</v>
      </c>
      <c r="C2995" s="3">
        <f t="shared" si="139"/>
        <v>2024</v>
      </c>
      <c r="D2995">
        <v>5948</v>
      </c>
      <c r="E2995" t="s">
        <v>36</v>
      </c>
      <c r="F2995" t="s">
        <v>19</v>
      </c>
      <c r="G2995">
        <v>2</v>
      </c>
      <c r="H2995" s="2">
        <v>76817</v>
      </c>
      <c r="I2995" t="s">
        <v>34</v>
      </c>
      <c r="J2995" t="s">
        <v>31</v>
      </c>
      <c r="K2995" t="s">
        <v>26</v>
      </c>
      <c r="L2995" t="s">
        <v>21</v>
      </c>
      <c r="M2995" s="2">
        <f t="shared" si="140"/>
        <v>153634</v>
      </c>
      <c r="N2995" s="1">
        <v>45656</v>
      </c>
    </row>
    <row r="2996" spans="1:14" x14ac:dyDescent="0.25">
      <c r="A2996" s="1">
        <v>45331</v>
      </c>
      <c r="B2996" s="1" t="str">
        <f t="shared" si="138"/>
        <v>February</v>
      </c>
      <c r="C2996" s="3">
        <f t="shared" si="139"/>
        <v>2024</v>
      </c>
      <c r="D2996">
        <v>5402</v>
      </c>
      <c r="E2996" t="s">
        <v>18</v>
      </c>
      <c r="F2996" t="s">
        <v>19</v>
      </c>
      <c r="G2996">
        <v>8</v>
      </c>
      <c r="H2996" s="2">
        <v>371762</v>
      </c>
      <c r="I2996" t="s">
        <v>20</v>
      </c>
      <c r="J2996" t="s">
        <v>25</v>
      </c>
      <c r="K2996" t="s">
        <v>26</v>
      </c>
      <c r="L2996" t="s">
        <v>21</v>
      </c>
      <c r="M2996" s="2">
        <f t="shared" si="140"/>
        <v>2974096</v>
      </c>
      <c r="N2996" s="1">
        <v>45344</v>
      </c>
    </row>
    <row r="2997" spans="1:14" x14ac:dyDescent="0.25">
      <c r="A2997" s="1">
        <v>45511</v>
      </c>
      <c r="B2997" s="1" t="str">
        <f t="shared" si="138"/>
        <v>August</v>
      </c>
      <c r="C2997" s="3">
        <f t="shared" si="139"/>
        <v>2024</v>
      </c>
      <c r="D2997">
        <v>4427</v>
      </c>
      <c r="E2997" t="s">
        <v>22</v>
      </c>
      <c r="F2997" t="s">
        <v>19</v>
      </c>
      <c r="G2997">
        <v>2</v>
      </c>
      <c r="H2997" s="2">
        <v>125974</v>
      </c>
      <c r="I2997" t="s">
        <v>14</v>
      </c>
      <c r="J2997" t="s">
        <v>39</v>
      </c>
      <c r="K2997" t="s">
        <v>16</v>
      </c>
      <c r="L2997" t="s">
        <v>17</v>
      </c>
      <c r="M2997" s="2">
        <f t="shared" si="140"/>
        <v>251948</v>
      </c>
    </row>
    <row r="2998" spans="1:14" x14ac:dyDescent="0.25">
      <c r="A2998" s="1">
        <v>45420</v>
      </c>
      <c r="B2998" s="1" t="str">
        <f t="shared" si="138"/>
        <v>May</v>
      </c>
      <c r="C2998" s="3">
        <f t="shared" si="139"/>
        <v>2024</v>
      </c>
      <c r="D2998">
        <v>6912</v>
      </c>
      <c r="E2998" t="s">
        <v>35</v>
      </c>
      <c r="F2998" t="s">
        <v>29</v>
      </c>
      <c r="G2998">
        <v>1</v>
      </c>
      <c r="H2998" s="2">
        <v>149536</v>
      </c>
      <c r="I2998" t="s">
        <v>20</v>
      </c>
      <c r="J2998" t="s">
        <v>39</v>
      </c>
      <c r="K2998" t="s">
        <v>16</v>
      </c>
      <c r="L2998" t="s">
        <v>32</v>
      </c>
      <c r="M2998" s="2">
        <f t="shared" si="140"/>
        <v>149536</v>
      </c>
    </row>
    <row r="2999" spans="1:14" x14ac:dyDescent="0.25">
      <c r="A2999" s="1">
        <v>45299</v>
      </c>
      <c r="B2999" s="1" t="str">
        <f t="shared" si="138"/>
        <v>January</v>
      </c>
      <c r="C2999" s="3">
        <f t="shared" si="139"/>
        <v>2024</v>
      </c>
      <c r="D2999">
        <v>1394</v>
      </c>
      <c r="E2999" t="s">
        <v>12</v>
      </c>
      <c r="F2999" t="s">
        <v>19</v>
      </c>
      <c r="G2999">
        <v>8</v>
      </c>
      <c r="H2999" s="2">
        <v>300508</v>
      </c>
      <c r="I2999" t="s">
        <v>20</v>
      </c>
      <c r="J2999" t="s">
        <v>15</v>
      </c>
      <c r="K2999" t="s">
        <v>26</v>
      </c>
      <c r="L2999" t="s">
        <v>21</v>
      </c>
      <c r="M2999" s="2">
        <f t="shared" si="140"/>
        <v>2404064</v>
      </c>
      <c r="N2999" s="1">
        <v>45311</v>
      </c>
    </row>
    <row r="3000" spans="1:14" x14ac:dyDescent="0.25">
      <c r="A3000" s="1">
        <v>45392</v>
      </c>
      <c r="B3000" s="1" t="str">
        <f t="shared" si="138"/>
        <v>April</v>
      </c>
      <c r="C3000" s="3">
        <f t="shared" si="139"/>
        <v>2024</v>
      </c>
      <c r="D3000">
        <v>4597</v>
      </c>
      <c r="E3000" t="s">
        <v>22</v>
      </c>
      <c r="F3000" t="s">
        <v>13</v>
      </c>
      <c r="G3000">
        <v>4</v>
      </c>
      <c r="H3000" s="2">
        <v>286510</v>
      </c>
      <c r="I3000" t="s">
        <v>34</v>
      </c>
      <c r="J3000" t="s">
        <v>25</v>
      </c>
      <c r="K3000" t="s">
        <v>26</v>
      </c>
      <c r="L3000" t="s">
        <v>21</v>
      </c>
      <c r="M3000" s="2">
        <f t="shared" si="140"/>
        <v>1146040</v>
      </c>
      <c r="N3000" s="1">
        <v>45394</v>
      </c>
    </row>
    <row r="3001" spans="1:14" x14ac:dyDescent="0.25">
      <c r="A3001" s="1">
        <v>45467</v>
      </c>
      <c r="B3001" s="1" t="str">
        <f t="shared" si="138"/>
        <v>June</v>
      </c>
      <c r="C3001" s="3">
        <f t="shared" si="139"/>
        <v>2024</v>
      </c>
      <c r="D3001">
        <v>1329</v>
      </c>
      <c r="E3001" t="s">
        <v>36</v>
      </c>
      <c r="F3001" t="s">
        <v>23</v>
      </c>
      <c r="G3001">
        <v>6</v>
      </c>
      <c r="H3001" s="2">
        <v>332035</v>
      </c>
      <c r="I3001" t="s">
        <v>40</v>
      </c>
      <c r="J3001" t="s">
        <v>33</v>
      </c>
      <c r="K3001" t="s">
        <v>16</v>
      </c>
      <c r="L3001" t="s">
        <v>32</v>
      </c>
      <c r="M3001" s="2">
        <f t="shared" si="140"/>
        <v>1992210</v>
      </c>
    </row>
    <row r="3002" spans="1:14" x14ac:dyDescent="0.25">
      <c r="A3002" s="1">
        <v>45398</v>
      </c>
      <c r="B3002" s="1" t="str">
        <f t="shared" si="138"/>
        <v>April</v>
      </c>
      <c r="C3002" s="3">
        <f t="shared" si="139"/>
        <v>2024</v>
      </c>
      <c r="D3002">
        <v>1772</v>
      </c>
      <c r="E3002" t="s">
        <v>18</v>
      </c>
      <c r="F3002" t="s">
        <v>29</v>
      </c>
      <c r="G3002">
        <v>1</v>
      </c>
      <c r="H3002" s="2">
        <v>275464</v>
      </c>
      <c r="I3002" t="s">
        <v>30</v>
      </c>
      <c r="J3002" t="s">
        <v>15</v>
      </c>
      <c r="K3002" t="s">
        <v>16</v>
      </c>
      <c r="L3002" t="s">
        <v>17</v>
      </c>
      <c r="M3002" s="2">
        <f t="shared" si="140"/>
        <v>275464</v>
      </c>
    </row>
    <row r="3003" spans="1:14" x14ac:dyDescent="0.25">
      <c r="A3003" s="1">
        <v>45392</v>
      </c>
      <c r="B3003" s="1" t="str">
        <f t="shared" si="138"/>
        <v>April</v>
      </c>
      <c r="C3003" s="3">
        <f t="shared" si="139"/>
        <v>2024</v>
      </c>
      <c r="D3003">
        <v>9135</v>
      </c>
      <c r="E3003" t="s">
        <v>27</v>
      </c>
      <c r="F3003" t="s">
        <v>23</v>
      </c>
      <c r="G3003">
        <v>9</v>
      </c>
      <c r="H3003" s="2">
        <v>36610</v>
      </c>
      <c r="I3003" t="s">
        <v>20</v>
      </c>
      <c r="J3003" t="s">
        <v>33</v>
      </c>
      <c r="K3003" t="s">
        <v>26</v>
      </c>
      <c r="L3003" t="s">
        <v>21</v>
      </c>
      <c r="M3003" s="2">
        <f t="shared" si="140"/>
        <v>329490</v>
      </c>
      <c r="N3003" s="1">
        <v>45401</v>
      </c>
    </row>
    <row r="3004" spans="1:14" x14ac:dyDescent="0.25">
      <c r="A3004" s="1">
        <v>45551</v>
      </c>
      <c r="B3004" s="1" t="str">
        <f t="shared" si="138"/>
        <v>September</v>
      </c>
      <c r="C3004" s="3">
        <f t="shared" si="139"/>
        <v>2024</v>
      </c>
      <c r="D3004">
        <v>2645</v>
      </c>
      <c r="E3004" t="s">
        <v>36</v>
      </c>
      <c r="F3004" t="s">
        <v>19</v>
      </c>
      <c r="G3004">
        <v>7</v>
      </c>
      <c r="H3004" s="2">
        <v>200482</v>
      </c>
      <c r="I3004" t="s">
        <v>30</v>
      </c>
      <c r="J3004" t="s">
        <v>39</v>
      </c>
      <c r="K3004" t="s">
        <v>16</v>
      </c>
      <c r="L3004" t="s">
        <v>21</v>
      </c>
      <c r="M3004" s="2">
        <f t="shared" si="140"/>
        <v>1403374</v>
      </c>
    </row>
    <row r="3005" spans="1:14" x14ac:dyDescent="0.25">
      <c r="A3005" s="1">
        <v>45657</v>
      </c>
      <c r="B3005" s="1" t="str">
        <f t="shared" si="138"/>
        <v>December</v>
      </c>
      <c r="C3005" s="3">
        <f t="shared" si="139"/>
        <v>2024</v>
      </c>
      <c r="D3005">
        <v>2787</v>
      </c>
      <c r="E3005" t="s">
        <v>22</v>
      </c>
      <c r="F3005" t="s">
        <v>37</v>
      </c>
      <c r="G3005">
        <v>5</v>
      </c>
      <c r="H3005" s="2">
        <v>326575</v>
      </c>
      <c r="I3005" t="s">
        <v>14</v>
      </c>
      <c r="J3005" t="s">
        <v>25</v>
      </c>
      <c r="K3005" t="s">
        <v>16</v>
      </c>
      <c r="L3005" t="s">
        <v>32</v>
      </c>
      <c r="M3005" s="2">
        <f t="shared" si="140"/>
        <v>1632875</v>
      </c>
    </row>
    <row r="3006" spans="1:14" x14ac:dyDescent="0.25">
      <c r="A3006" s="1">
        <v>45537</v>
      </c>
      <c r="B3006" s="1" t="str">
        <f t="shared" si="138"/>
        <v>September</v>
      </c>
      <c r="C3006" s="3">
        <f t="shared" si="139"/>
        <v>2024</v>
      </c>
      <c r="D3006">
        <v>1999</v>
      </c>
      <c r="E3006" t="s">
        <v>27</v>
      </c>
      <c r="F3006" t="s">
        <v>29</v>
      </c>
      <c r="G3006">
        <v>6</v>
      </c>
      <c r="H3006" s="2">
        <v>21215</v>
      </c>
      <c r="I3006" t="s">
        <v>40</v>
      </c>
      <c r="J3006" t="s">
        <v>31</v>
      </c>
      <c r="K3006" t="s">
        <v>16</v>
      </c>
      <c r="L3006" t="s">
        <v>38</v>
      </c>
      <c r="M3006" s="2">
        <f t="shared" si="140"/>
        <v>127290</v>
      </c>
    </row>
    <row r="3007" spans="1:14" x14ac:dyDescent="0.25">
      <c r="A3007" s="1">
        <v>45566</v>
      </c>
      <c r="B3007" s="1" t="str">
        <f t="shared" si="138"/>
        <v>October</v>
      </c>
      <c r="C3007" s="3">
        <f t="shared" si="139"/>
        <v>2024</v>
      </c>
      <c r="D3007">
        <v>2848</v>
      </c>
      <c r="E3007" t="s">
        <v>12</v>
      </c>
      <c r="F3007" t="s">
        <v>19</v>
      </c>
      <c r="G3007">
        <v>3</v>
      </c>
      <c r="H3007" s="2">
        <v>378118</v>
      </c>
      <c r="I3007" t="s">
        <v>34</v>
      </c>
      <c r="J3007" t="s">
        <v>31</v>
      </c>
      <c r="K3007" t="s">
        <v>16</v>
      </c>
      <c r="L3007" t="s">
        <v>17</v>
      </c>
      <c r="M3007" s="2">
        <f t="shared" si="140"/>
        <v>1134354</v>
      </c>
    </row>
    <row r="3008" spans="1:14" x14ac:dyDescent="0.25">
      <c r="A3008" s="1">
        <v>45323</v>
      </c>
      <c r="B3008" s="1" t="str">
        <f t="shared" si="138"/>
        <v>February</v>
      </c>
      <c r="C3008" s="3">
        <f t="shared" si="139"/>
        <v>2024</v>
      </c>
      <c r="D3008">
        <v>2561</v>
      </c>
      <c r="E3008" t="s">
        <v>27</v>
      </c>
      <c r="F3008" t="s">
        <v>29</v>
      </c>
      <c r="G3008">
        <v>9</v>
      </c>
      <c r="H3008" s="2">
        <v>435344</v>
      </c>
      <c r="I3008" t="s">
        <v>40</v>
      </c>
      <c r="J3008" t="s">
        <v>25</v>
      </c>
      <c r="K3008" t="s">
        <v>26</v>
      </c>
      <c r="L3008" t="s">
        <v>21</v>
      </c>
      <c r="M3008" s="2">
        <f t="shared" si="140"/>
        <v>3918096</v>
      </c>
      <c r="N3008" s="1">
        <v>45329</v>
      </c>
    </row>
    <row r="3009" spans="1:14" x14ac:dyDescent="0.25">
      <c r="A3009" s="1">
        <v>45428</v>
      </c>
      <c r="B3009" s="1" t="str">
        <f t="shared" si="138"/>
        <v>May</v>
      </c>
      <c r="C3009" s="3">
        <f t="shared" si="139"/>
        <v>2024</v>
      </c>
      <c r="D3009">
        <v>1773</v>
      </c>
      <c r="E3009" t="s">
        <v>27</v>
      </c>
      <c r="F3009" t="s">
        <v>37</v>
      </c>
      <c r="G3009">
        <v>2</v>
      </c>
      <c r="H3009" s="2">
        <v>102777</v>
      </c>
      <c r="I3009" t="s">
        <v>24</v>
      </c>
      <c r="J3009" t="s">
        <v>33</v>
      </c>
      <c r="K3009" t="s">
        <v>16</v>
      </c>
      <c r="L3009" t="s">
        <v>38</v>
      </c>
      <c r="M3009" s="2">
        <f t="shared" si="140"/>
        <v>205554</v>
      </c>
    </row>
    <row r="3010" spans="1:14" x14ac:dyDescent="0.25">
      <c r="A3010" s="1">
        <v>45303</v>
      </c>
      <c r="B3010" s="1" t="str">
        <f t="shared" si="138"/>
        <v>January</v>
      </c>
      <c r="C3010" s="3">
        <f t="shared" si="139"/>
        <v>2024</v>
      </c>
      <c r="D3010">
        <v>8311</v>
      </c>
      <c r="E3010" t="s">
        <v>12</v>
      </c>
      <c r="F3010" t="s">
        <v>13</v>
      </c>
      <c r="G3010">
        <v>1</v>
      </c>
      <c r="H3010" s="2">
        <v>423501</v>
      </c>
      <c r="I3010" t="s">
        <v>34</v>
      </c>
      <c r="J3010" t="s">
        <v>15</v>
      </c>
      <c r="K3010" t="s">
        <v>16</v>
      </c>
      <c r="L3010" t="s">
        <v>21</v>
      </c>
      <c r="M3010" s="2">
        <f t="shared" si="140"/>
        <v>423501</v>
      </c>
    </row>
    <row r="3011" spans="1:14" x14ac:dyDescent="0.25">
      <c r="A3011" s="1">
        <v>45593</v>
      </c>
      <c r="B3011" s="1" t="str">
        <f t="shared" ref="B3011:B3074" si="141">TEXT(A3011, "mmmm")</f>
        <v>October</v>
      </c>
      <c r="C3011" s="3">
        <f t="shared" ref="C3011:C3074" si="142">YEAR(A3011)</f>
        <v>2024</v>
      </c>
      <c r="D3011">
        <v>6179</v>
      </c>
      <c r="E3011" t="s">
        <v>35</v>
      </c>
      <c r="F3011" t="s">
        <v>13</v>
      </c>
      <c r="G3011">
        <v>1</v>
      </c>
      <c r="H3011" s="2">
        <v>262913</v>
      </c>
      <c r="I3011" t="s">
        <v>34</v>
      </c>
      <c r="J3011" t="s">
        <v>15</v>
      </c>
      <c r="K3011" t="s">
        <v>16</v>
      </c>
      <c r="L3011" t="s">
        <v>21</v>
      </c>
      <c r="M3011" s="2">
        <f t="shared" ref="M3011:M3074" si="143">G3011*H3011</f>
        <v>262913</v>
      </c>
    </row>
    <row r="3012" spans="1:14" x14ac:dyDescent="0.25">
      <c r="A3012" s="1">
        <v>45307</v>
      </c>
      <c r="B3012" s="1" t="str">
        <f t="shared" si="141"/>
        <v>January</v>
      </c>
      <c r="C3012" s="3">
        <f t="shared" si="142"/>
        <v>2024</v>
      </c>
      <c r="D3012">
        <v>2803</v>
      </c>
      <c r="E3012" t="s">
        <v>35</v>
      </c>
      <c r="F3012" t="s">
        <v>13</v>
      </c>
      <c r="G3012">
        <v>2</v>
      </c>
      <c r="H3012" s="2">
        <v>153740</v>
      </c>
      <c r="I3012" t="s">
        <v>30</v>
      </c>
      <c r="J3012" t="s">
        <v>31</v>
      </c>
      <c r="K3012" t="s">
        <v>26</v>
      </c>
      <c r="L3012" t="s">
        <v>38</v>
      </c>
      <c r="M3012" s="2">
        <f t="shared" si="143"/>
        <v>307480</v>
      </c>
      <c r="N3012" s="1">
        <v>45320</v>
      </c>
    </row>
    <row r="3013" spans="1:14" x14ac:dyDescent="0.25">
      <c r="A3013" s="1">
        <v>45420</v>
      </c>
      <c r="B3013" s="1" t="str">
        <f t="shared" si="141"/>
        <v>May</v>
      </c>
      <c r="C3013" s="3">
        <f t="shared" si="142"/>
        <v>2024</v>
      </c>
      <c r="D3013">
        <v>3050</v>
      </c>
      <c r="E3013" t="s">
        <v>27</v>
      </c>
      <c r="F3013" t="s">
        <v>37</v>
      </c>
      <c r="G3013">
        <v>6</v>
      </c>
      <c r="H3013" s="2">
        <v>316214</v>
      </c>
      <c r="I3013" t="s">
        <v>40</v>
      </c>
      <c r="J3013" t="s">
        <v>15</v>
      </c>
      <c r="K3013" t="s">
        <v>16</v>
      </c>
      <c r="L3013" t="s">
        <v>32</v>
      </c>
      <c r="M3013" s="2">
        <f t="shared" si="143"/>
        <v>1897284</v>
      </c>
    </row>
    <row r="3014" spans="1:14" x14ac:dyDescent="0.25">
      <c r="A3014" s="1">
        <v>45354</v>
      </c>
      <c r="B3014" s="1" t="str">
        <f t="shared" si="141"/>
        <v>March</v>
      </c>
      <c r="C3014" s="3">
        <f t="shared" si="142"/>
        <v>2024</v>
      </c>
      <c r="D3014">
        <v>1747</v>
      </c>
      <c r="E3014" t="s">
        <v>27</v>
      </c>
      <c r="F3014" t="s">
        <v>23</v>
      </c>
      <c r="G3014">
        <v>6</v>
      </c>
      <c r="H3014" s="2">
        <v>315181</v>
      </c>
      <c r="I3014" t="s">
        <v>14</v>
      </c>
      <c r="J3014" t="s">
        <v>31</v>
      </c>
      <c r="K3014" t="s">
        <v>26</v>
      </c>
      <c r="L3014" t="s">
        <v>17</v>
      </c>
      <c r="M3014" s="2">
        <f t="shared" si="143"/>
        <v>1891086</v>
      </c>
      <c r="N3014" s="1">
        <v>45358</v>
      </c>
    </row>
    <row r="3015" spans="1:14" x14ac:dyDescent="0.25">
      <c r="A3015" s="1">
        <v>45400</v>
      </c>
      <c r="B3015" s="1" t="str">
        <f t="shared" si="141"/>
        <v>April</v>
      </c>
      <c r="C3015" s="3">
        <f t="shared" si="142"/>
        <v>2024</v>
      </c>
      <c r="D3015">
        <v>9125</v>
      </c>
      <c r="E3015" t="s">
        <v>36</v>
      </c>
      <c r="F3015" t="s">
        <v>37</v>
      </c>
      <c r="G3015">
        <v>9</v>
      </c>
      <c r="H3015" s="2">
        <v>101029</v>
      </c>
      <c r="I3015" t="s">
        <v>24</v>
      </c>
      <c r="J3015" t="s">
        <v>28</v>
      </c>
      <c r="K3015" t="s">
        <v>26</v>
      </c>
      <c r="L3015" t="s">
        <v>32</v>
      </c>
      <c r="M3015" s="2">
        <f t="shared" si="143"/>
        <v>909261</v>
      </c>
      <c r="N3015" s="1">
        <v>45405</v>
      </c>
    </row>
    <row r="3016" spans="1:14" x14ac:dyDescent="0.25">
      <c r="A3016" s="1">
        <v>45312</v>
      </c>
      <c r="B3016" s="1" t="str">
        <f t="shared" si="141"/>
        <v>January</v>
      </c>
      <c r="C3016" s="3">
        <f t="shared" si="142"/>
        <v>2024</v>
      </c>
      <c r="D3016">
        <v>6860</v>
      </c>
      <c r="E3016" t="s">
        <v>35</v>
      </c>
      <c r="F3016" t="s">
        <v>37</v>
      </c>
      <c r="G3016">
        <v>4</v>
      </c>
      <c r="H3016" s="2">
        <v>443036</v>
      </c>
      <c r="I3016" t="s">
        <v>40</v>
      </c>
      <c r="J3016" t="s">
        <v>31</v>
      </c>
      <c r="K3016" t="s">
        <v>16</v>
      </c>
      <c r="L3016" t="s">
        <v>21</v>
      </c>
      <c r="M3016" s="2">
        <f t="shared" si="143"/>
        <v>1772144</v>
      </c>
    </row>
    <row r="3017" spans="1:14" x14ac:dyDescent="0.25">
      <c r="A3017" s="1">
        <v>45449</v>
      </c>
      <c r="B3017" s="1" t="str">
        <f t="shared" si="141"/>
        <v>June</v>
      </c>
      <c r="C3017" s="3">
        <f t="shared" si="142"/>
        <v>2024</v>
      </c>
      <c r="D3017">
        <v>4973</v>
      </c>
      <c r="E3017" t="s">
        <v>12</v>
      </c>
      <c r="F3017" t="s">
        <v>19</v>
      </c>
      <c r="G3017">
        <v>8</v>
      </c>
      <c r="H3017" s="2">
        <v>289046</v>
      </c>
      <c r="I3017" t="s">
        <v>14</v>
      </c>
      <c r="J3017" t="s">
        <v>28</v>
      </c>
      <c r="K3017" t="s">
        <v>26</v>
      </c>
      <c r="L3017" t="s">
        <v>32</v>
      </c>
      <c r="M3017" s="2">
        <f t="shared" si="143"/>
        <v>2312368</v>
      </c>
      <c r="N3017" s="1">
        <v>45463</v>
      </c>
    </row>
    <row r="3018" spans="1:14" x14ac:dyDescent="0.25">
      <c r="A3018" s="1">
        <v>45560</v>
      </c>
      <c r="B3018" s="1" t="str">
        <f t="shared" si="141"/>
        <v>September</v>
      </c>
      <c r="C3018" s="3">
        <f t="shared" si="142"/>
        <v>2024</v>
      </c>
      <c r="D3018">
        <v>2615</v>
      </c>
      <c r="E3018" t="s">
        <v>18</v>
      </c>
      <c r="F3018" t="s">
        <v>13</v>
      </c>
      <c r="G3018">
        <v>4</v>
      </c>
      <c r="H3018" s="2">
        <v>405416</v>
      </c>
      <c r="I3018" t="s">
        <v>30</v>
      </c>
      <c r="J3018" t="s">
        <v>25</v>
      </c>
      <c r="K3018" t="s">
        <v>26</v>
      </c>
      <c r="L3018" t="s">
        <v>21</v>
      </c>
      <c r="M3018" s="2">
        <f t="shared" si="143"/>
        <v>1621664</v>
      </c>
      <c r="N3018" s="1">
        <v>45569</v>
      </c>
    </row>
    <row r="3019" spans="1:14" x14ac:dyDescent="0.25">
      <c r="A3019" s="1">
        <v>45453</v>
      </c>
      <c r="B3019" s="1" t="str">
        <f t="shared" si="141"/>
        <v>June</v>
      </c>
      <c r="C3019" s="3">
        <f t="shared" si="142"/>
        <v>2024</v>
      </c>
      <c r="D3019">
        <v>4754</v>
      </c>
      <c r="E3019" t="s">
        <v>18</v>
      </c>
      <c r="F3019" t="s">
        <v>29</v>
      </c>
      <c r="G3019">
        <v>3</v>
      </c>
      <c r="H3019" s="2">
        <v>79849</v>
      </c>
      <c r="I3019" t="s">
        <v>14</v>
      </c>
      <c r="J3019" t="s">
        <v>28</v>
      </c>
      <c r="K3019" t="s">
        <v>26</v>
      </c>
      <c r="L3019" t="s">
        <v>21</v>
      </c>
      <c r="M3019" s="2">
        <f t="shared" si="143"/>
        <v>239547</v>
      </c>
      <c r="N3019" s="1">
        <v>45461</v>
      </c>
    </row>
    <row r="3020" spans="1:14" x14ac:dyDescent="0.25">
      <c r="A3020" s="1">
        <v>45551</v>
      </c>
      <c r="B3020" s="1" t="str">
        <f t="shared" si="141"/>
        <v>September</v>
      </c>
      <c r="C3020" s="3">
        <f t="shared" si="142"/>
        <v>2024</v>
      </c>
      <c r="D3020">
        <v>6506</v>
      </c>
      <c r="E3020" t="s">
        <v>27</v>
      </c>
      <c r="F3020" t="s">
        <v>23</v>
      </c>
      <c r="G3020">
        <v>4</v>
      </c>
      <c r="H3020" s="2">
        <v>78698</v>
      </c>
      <c r="I3020" t="s">
        <v>14</v>
      </c>
      <c r="J3020" t="s">
        <v>39</v>
      </c>
      <c r="K3020" t="s">
        <v>26</v>
      </c>
      <c r="L3020" t="s">
        <v>38</v>
      </c>
      <c r="M3020" s="2">
        <f t="shared" si="143"/>
        <v>314792</v>
      </c>
      <c r="N3020" s="1">
        <v>45563</v>
      </c>
    </row>
    <row r="3021" spans="1:14" x14ac:dyDescent="0.25">
      <c r="A3021" s="1">
        <v>45393</v>
      </c>
      <c r="B3021" s="1" t="str">
        <f t="shared" si="141"/>
        <v>April</v>
      </c>
      <c r="C3021" s="3">
        <f t="shared" si="142"/>
        <v>2024</v>
      </c>
      <c r="D3021">
        <v>5221</v>
      </c>
      <c r="E3021" t="s">
        <v>27</v>
      </c>
      <c r="F3021" t="s">
        <v>29</v>
      </c>
      <c r="G3021">
        <v>1</v>
      </c>
      <c r="H3021" s="2">
        <v>209886</v>
      </c>
      <c r="I3021" t="s">
        <v>14</v>
      </c>
      <c r="J3021" t="s">
        <v>33</v>
      </c>
      <c r="K3021" t="s">
        <v>16</v>
      </c>
      <c r="L3021" t="s">
        <v>38</v>
      </c>
      <c r="M3021" s="2">
        <f t="shared" si="143"/>
        <v>209886</v>
      </c>
    </row>
    <row r="3022" spans="1:14" x14ac:dyDescent="0.25">
      <c r="A3022" s="1">
        <v>45514</v>
      </c>
      <c r="B3022" s="1" t="str">
        <f t="shared" si="141"/>
        <v>August</v>
      </c>
      <c r="C3022" s="3">
        <f t="shared" si="142"/>
        <v>2024</v>
      </c>
      <c r="D3022">
        <v>6291</v>
      </c>
      <c r="E3022" t="s">
        <v>18</v>
      </c>
      <c r="F3022" t="s">
        <v>19</v>
      </c>
      <c r="G3022">
        <v>9</v>
      </c>
      <c r="H3022" s="2">
        <v>89585</v>
      </c>
      <c r="I3022" t="s">
        <v>20</v>
      </c>
      <c r="J3022" t="s">
        <v>15</v>
      </c>
      <c r="K3022" t="s">
        <v>16</v>
      </c>
      <c r="L3022" t="s">
        <v>32</v>
      </c>
      <c r="M3022" s="2">
        <f t="shared" si="143"/>
        <v>806265</v>
      </c>
    </row>
    <row r="3023" spans="1:14" x14ac:dyDescent="0.25">
      <c r="A3023" s="1">
        <v>45350</v>
      </c>
      <c r="B3023" s="1" t="str">
        <f t="shared" si="141"/>
        <v>February</v>
      </c>
      <c r="C3023" s="3">
        <f t="shared" si="142"/>
        <v>2024</v>
      </c>
      <c r="D3023">
        <v>6854</v>
      </c>
      <c r="E3023" t="s">
        <v>36</v>
      </c>
      <c r="F3023" t="s">
        <v>19</v>
      </c>
      <c r="G3023">
        <v>5</v>
      </c>
      <c r="H3023" s="2">
        <v>289136</v>
      </c>
      <c r="I3023" t="s">
        <v>34</v>
      </c>
      <c r="J3023" t="s">
        <v>28</v>
      </c>
      <c r="K3023" t="s">
        <v>26</v>
      </c>
      <c r="L3023" t="s">
        <v>38</v>
      </c>
      <c r="M3023" s="2">
        <f t="shared" si="143"/>
        <v>1445680</v>
      </c>
      <c r="N3023" s="1">
        <v>45353</v>
      </c>
    </row>
    <row r="3024" spans="1:14" x14ac:dyDescent="0.25">
      <c r="A3024" s="1">
        <v>45538</v>
      </c>
      <c r="B3024" s="1" t="str">
        <f t="shared" si="141"/>
        <v>September</v>
      </c>
      <c r="C3024" s="3">
        <f t="shared" si="142"/>
        <v>2024</v>
      </c>
      <c r="D3024">
        <v>1216</v>
      </c>
      <c r="E3024" t="s">
        <v>36</v>
      </c>
      <c r="F3024" t="s">
        <v>23</v>
      </c>
      <c r="G3024">
        <v>7</v>
      </c>
      <c r="H3024" s="2">
        <v>406083</v>
      </c>
      <c r="I3024" t="s">
        <v>40</v>
      </c>
      <c r="J3024" t="s">
        <v>39</v>
      </c>
      <c r="K3024" t="s">
        <v>16</v>
      </c>
      <c r="L3024" t="s">
        <v>21</v>
      </c>
      <c r="M3024" s="2">
        <f t="shared" si="143"/>
        <v>2842581</v>
      </c>
    </row>
    <row r="3025" spans="1:14" x14ac:dyDescent="0.25">
      <c r="A3025" s="1">
        <v>45419</v>
      </c>
      <c r="B3025" s="1" t="str">
        <f t="shared" si="141"/>
        <v>May</v>
      </c>
      <c r="C3025" s="3">
        <f t="shared" si="142"/>
        <v>2024</v>
      </c>
      <c r="D3025">
        <v>2359</v>
      </c>
      <c r="E3025" t="s">
        <v>36</v>
      </c>
      <c r="F3025" t="s">
        <v>29</v>
      </c>
      <c r="G3025">
        <v>3</v>
      </c>
      <c r="H3025" s="2">
        <v>366310</v>
      </c>
      <c r="I3025" t="s">
        <v>14</v>
      </c>
      <c r="J3025" t="s">
        <v>39</v>
      </c>
      <c r="K3025" t="s">
        <v>26</v>
      </c>
      <c r="L3025" t="s">
        <v>32</v>
      </c>
      <c r="M3025" s="2">
        <f t="shared" si="143"/>
        <v>1098930</v>
      </c>
      <c r="N3025" s="1">
        <v>45432</v>
      </c>
    </row>
    <row r="3026" spans="1:14" x14ac:dyDescent="0.25">
      <c r="A3026" s="1">
        <v>45574</v>
      </c>
      <c r="B3026" s="1" t="str">
        <f t="shared" si="141"/>
        <v>October</v>
      </c>
      <c r="C3026" s="3">
        <f t="shared" si="142"/>
        <v>2024</v>
      </c>
      <c r="D3026">
        <v>4774</v>
      </c>
      <c r="E3026" t="s">
        <v>22</v>
      </c>
      <c r="F3026" t="s">
        <v>23</v>
      </c>
      <c r="G3026">
        <v>5</v>
      </c>
      <c r="H3026" s="2">
        <v>448756</v>
      </c>
      <c r="I3026" t="s">
        <v>24</v>
      </c>
      <c r="J3026" t="s">
        <v>15</v>
      </c>
      <c r="K3026" t="s">
        <v>26</v>
      </c>
      <c r="L3026" t="s">
        <v>38</v>
      </c>
      <c r="M3026" s="2">
        <f t="shared" si="143"/>
        <v>2243780</v>
      </c>
      <c r="N3026" s="1">
        <v>45575</v>
      </c>
    </row>
    <row r="3027" spans="1:14" x14ac:dyDescent="0.25">
      <c r="A3027" s="1">
        <v>45616</v>
      </c>
      <c r="B3027" s="1" t="str">
        <f t="shared" si="141"/>
        <v>November</v>
      </c>
      <c r="C3027" s="3">
        <f t="shared" si="142"/>
        <v>2024</v>
      </c>
      <c r="D3027">
        <v>6417</v>
      </c>
      <c r="E3027" t="s">
        <v>12</v>
      </c>
      <c r="F3027" t="s">
        <v>23</v>
      </c>
      <c r="G3027">
        <v>4</v>
      </c>
      <c r="H3027" s="2">
        <v>356741</v>
      </c>
      <c r="I3027" t="s">
        <v>20</v>
      </c>
      <c r="J3027" t="s">
        <v>31</v>
      </c>
      <c r="K3027" t="s">
        <v>16</v>
      </c>
      <c r="L3027" t="s">
        <v>32</v>
      </c>
      <c r="M3027" s="2">
        <f t="shared" si="143"/>
        <v>1426964</v>
      </c>
    </row>
    <row r="3028" spans="1:14" x14ac:dyDescent="0.25">
      <c r="A3028" s="1">
        <v>45316</v>
      </c>
      <c r="B3028" s="1" t="str">
        <f t="shared" si="141"/>
        <v>January</v>
      </c>
      <c r="C3028" s="3">
        <f t="shared" si="142"/>
        <v>2024</v>
      </c>
      <c r="D3028">
        <v>5927</v>
      </c>
      <c r="E3028" t="s">
        <v>22</v>
      </c>
      <c r="F3028" t="s">
        <v>13</v>
      </c>
      <c r="G3028">
        <v>7</v>
      </c>
      <c r="H3028" s="2">
        <v>160584</v>
      </c>
      <c r="I3028" t="s">
        <v>14</v>
      </c>
      <c r="J3028" t="s">
        <v>39</v>
      </c>
      <c r="K3028" t="s">
        <v>26</v>
      </c>
      <c r="L3028" t="s">
        <v>17</v>
      </c>
      <c r="M3028" s="2">
        <f t="shared" si="143"/>
        <v>1124088</v>
      </c>
      <c r="N3028" s="1">
        <v>45326</v>
      </c>
    </row>
    <row r="3029" spans="1:14" x14ac:dyDescent="0.25">
      <c r="A3029" s="1">
        <v>45422</v>
      </c>
      <c r="B3029" s="1" t="str">
        <f t="shared" si="141"/>
        <v>May</v>
      </c>
      <c r="C3029" s="3">
        <f t="shared" si="142"/>
        <v>2024</v>
      </c>
      <c r="D3029">
        <v>5429</v>
      </c>
      <c r="E3029" t="s">
        <v>27</v>
      </c>
      <c r="F3029" t="s">
        <v>29</v>
      </c>
      <c r="G3029">
        <v>5</v>
      </c>
      <c r="H3029" s="2">
        <v>446870</v>
      </c>
      <c r="I3029" t="s">
        <v>14</v>
      </c>
      <c r="J3029" t="s">
        <v>33</v>
      </c>
      <c r="K3029" t="s">
        <v>16</v>
      </c>
      <c r="L3029" t="s">
        <v>32</v>
      </c>
      <c r="M3029" s="2">
        <f t="shared" si="143"/>
        <v>2234350</v>
      </c>
    </row>
    <row r="3030" spans="1:14" x14ac:dyDescent="0.25">
      <c r="A3030" s="1">
        <v>45644</v>
      </c>
      <c r="B3030" s="1" t="str">
        <f t="shared" si="141"/>
        <v>December</v>
      </c>
      <c r="C3030" s="3">
        <f t="shared" si="142"/>
        <v>2024</v>
      </c>
      <c r="D3030">
        <v>5606</v>
      </c>
      <c r="E3030" t="s">
        <v>36</v>
      </c>
      <c r="F3030" t="s">
        <v>13</v>
      </c>
      <c r="G3030">
        <v>2</v>
      </c>
      <c r="H3030" s="2">
        <v>172504</v>
      </c>
      <c r="I3030" t="s">
        <v>34</v>
      </c>
      <c r="J3030" t="s">
        <v>28</v>
      </c>
      <c r="K3030" t="s">
        <v>16</v>
      </c>
      <c r="L3030" t="s">
        <v>17</v>
      </c>
      <c r="M3030" s="2">
        <f t="shared" si="143"/>
        <v>345008</v>
      </c>
    </row>
    <row r="3031" spans="1:14" x14ac:dyDescent="0.25">
      <c r="A3031" s="1">
        <v>45487</v>
      </c>
      <c r="B3031" s="1" t="str">
        <f t="shared" si="141"/>
        <v>July</v>
      </c>
      <c r="C3031" s="3">
        <f t="shared" si="142"/>
        <v>2024</v>
      </c>
      <c r="D3031">
        <v>5478</v>
      </c>
      <c r="E3031" t="s">
        <v>36</v>
      </c>
      <c r="F3031" t="s">
        <v>13</v>
      </c>
      <c r="G3031">
        <v>3</v>
      </c>
      <c r="H3031" s="2">
        <v>420635</v>
      </c>
      <c r="I3031" t="s">
        <v>40</v>
      </c>
      <c r="J3031" t="s">
        <v>15</v>
      </c>
      <c r="K3031" t="s">
        <v>26</v>
      </c>
      <c r="L3031" t="s">
        <v>21</v>
      </c>
      <c r="M3031" s="2">
        <f t="shared" si="143"/>
        <v>1261905</v>
      </c>
      <c r="N3031" s="1">
        <v>45501</v>
      </c>
    </row>
    <row r="3032" spans="1:14" x14ac:dyDescent="0.25">
      <c r="A3032" s="1">
        <v>45572</v>
      </c>
      <c r="B3032" s="1" t="str">
        <f t="shared" si="141"/>
        <v>October</v>
      </c>
      <c r="C3032" s="3">
        <f t="shared" si="142"/>
        <v>2024</v>
      </c>
      <c r="D3032">
        <v>2896</v>
      </c>
      <c r="E3032" t="s">
        <v>18</v>
      </c>
      <c r="F3032" t="s">
        <v>13</v>
      </c>
      <c r="G3032">
        <v>8</v>
      </c>
      <c r="H3032" s="2">
        <v>449952</v>
      </c>
      <c r="I3032" t="s">
        <v>20</v>
      </c>
      <c r="J3032" t="s">
        <v>28</v>
      </c>
      <c r="K3032" t="s">
        <v>16</v>
      </c>
      <c r="L3032" t="s">
        <v>32</v>
      </c>
      <c r="M3032" s="2">
        <f t="shared" si="143"/>
        <v>3599616</v>
      </c>
    </row>
    <row r="3033" spans="1:14" x14ac:dyDescent="0.25">
      <c r="A3033" s="1">
        <v>45445</v>
      </c>
      <c r="B3033" s="1" t="str">
        <f t="shared" si="141"/>
        <v>June</v>
      </c>
      <c r="C3033" s="3">
        <f t="shared" si="142"/>
        <v>2024</v>
      </c>
      <c r="D3033">
        <v>8366</v>
      </c>
      <c r="E3033" t="s">
        <v>18</v>
      </c>
      <c r="F3033" t="s">
        <v>37</v>
      </c>
      <c r="G3033">
        <v>3</v>
      </c>
      <c r="H3033" s="2">
        <v>358331</v>
      </c>
      <c r="I3033" t="s">
        <v>14</v>
      </c>
      <c r="J3033" t="s">
        <v>31</v>
      </c>
      <c r="K3033" t="s">
        <v>16</v>
      </c>
      <c r="L3033" t="s">
        <v>21</v>
      </c>
      <c r="M3033" s="2">
        <f t="shared" si="143"/>
        <v>1074993</v>
      </c>
    </row>
    <row r="3034" spans="1:14" x14ac:dyDescent="0.25">
      <c r="A3034" s="1">
        <v>45424</v>
      </c>
      <c r="B3034" s="1" t="str">
        <f t="shared" si="141"/>
        <v>May</v>
      </c>
      <c r="C3034" s="3">
        <f t="shared" si="142"/>
        <v>2024</v>
      </c>
      <c r="D3034">
        <v>5427</v>
      </c>
      <c r="E3034" t="s">
        <v>36</v>
      </c>
      <c r="F3034" t="s">
        <v>19</v>
      </c>
      <c r="G3034">
        <v>7</v>
      </c>
      <c r="H3034" s="2">
        <v>43338</v>
      </c>
      <c r="I3034" t="s">
        <v>14</v>
      </c>
      <c r="J3034" t="s">
        <v>15</v>
      </c>
      <c r="K3034" t="s">
        <v>16</v>
      </c>
      <c r="L3034" t="s">
        <v>21</v>
      </c>
      <c r="M3034" s="2">
        <f t="shared" si="143"/>
        <v>303366</v>
      </c>
    </row>
    <row r="3035" spans="1:14" x14ac:dyDescent="0.25">
      <c r="A3035" s="1">
        <v>45518</v>
      </c>
      <c r="B3035" s="1" t="str">
        <f t="shared" si="141"/>
        <v>August</v>
      </c>
      <c r="C3035" s="3">
        <f t="shared" si="142"/>
        <v>2024</v>
      </c>
      <c r="D3035">
        <v>6361</v>
      </c>
      <c r="E3035" t="s">
        <v>35</v>
      </c>
      <c r="F3035" t="s">
        <v>19</v>
      </c>
      <c r="G3035">
        <v>5</v>
      </c>
      <c r="H3035" s="2">
        <v>38929</v>
      </c>
      <c r="I3035" t="s">
        <v>30</v>
      </c>
      <c r="J3035" t="s">
        <v>39</v>
      </c>
      <c r="K3035" t="s">
        <v>16</v>
      </c>
      <c r="L3035" t="s">
        <v>32</v>
      </c>
      <c r="M3035" s="2">
        <f t="shared" si="143"/>
        <v>194645</v>
      </c>
    </row>
    <row r="3036" spans="1:14" x14ac:dyDescent="0.25">
      <c r="A3036" s="1">
        <v>45480</v>
      </c>
      <c r="B3036" s="1" t="str">
        <f t="shared" si="141"/>
        <v>July</v>
      </c>
      <c r="C3036" s="3">
        <f t="shared" si="142"/>
        <v>2024</v>
      </c>
      <c r="D3036">
        <v>1641</v>
      </c>
      <c r="E3036" t="s">
        <v>18</v>
      </c>
      <c r="F3036" t="s">
        <v>37</v>
      </c>
      <c r="G3036">
        <v>7</v>
      </c>
      <c r="H3036" s="2">
        <v>329744</v>
      </c>
      <c r="I3036" t="s">
        <v>24</v>
      </c>
      <c r="J3036" t="s">
        <v>28</v>
      </c>
      <c r="K3036" t="s">
        <v>26</v>
      </c>
      <c r="L3036" t="s">
        <v>38</v>
      </c>
      <c r="M3036" s="2">
        <f t="shared" si="143"/>
        <v>2308208</v>
      </c>
      <c r="N3036" s="1">
        <v>45491</v>
      </c>
    </row>
    <row r="3037" spans="1:14" x14ac:dyDescent="0.25">
      <c r="A3037" s="1">
        <v>45556</v>
      </c>
      <c r="B3037" s="1" t="str">
        <f t="shared" si="141"/>
        <v>September</v>
      </c>
      <c r="C3037" s="3">
        <f t="shared" si="142"/>
        <v>2024</v>
      </c>
      <c r="D3037">
        <v>6346</v>
      </c>
      <c r="E3037" t="s">
        <v>12</v>
      </c>
      <c r="F3037" t="s">
        <v>23</v>
      </c>
      <c r="G3037">
        <v>9</v>
      </c>
      <c r="H3037" s="2">
        <v>373884</v>
      </c>
      <c r="I3037" t="s">
        <v>24</v>
      </c>
      <c r="J3037" t="s">
        <v>33</v>
      </c>
      <c r="K3037" t="s">
        <v>16</v>
      </c>
      <c r="L3037" t="s">
        <v>38</v>
      </c>
      <c r="M3037" s="2">
        <f t="shared" si="143"/>
        <v>3364956</v>
      </c>
    </row>
    <row r="3038" spans="1:14" x14ac:dyDescent="0.25">
      <c r="A3038" s="1">
        <v>45425</v>
      </c>
      <c r="B3038" s="1" t="str">
        <f t="shared" si="141"/>
        <v>May</v>
      </c>
      <c r="C3038" s="3">
        <f t="shared" si="142"/>
        <v>2024</v>
      </c>
      <c r="D3038">
        <v>5729</v>
      </c>
      <c r="E3038" t="s">
        <v>22</v>
      </c>
      <c r="F3038" t="s">
        <v>29</v>
      </c>
      <c r="G3038">
        <v>7</v>
      </c>
      <c r="H3038" s="2">
        <v>186153</v>
      </c>
      <c r="I3038" t="s">
        <v>40</v>
      </c>
      <c r="J3038" t="s">
        <v>28</v>
      </c>
      <c r="K3038" t="s">
        <v>26</v>
      </c>
      <c r="L3038" t="s">
        <v>32</v>
      </c>
      <c r="M3038" s="2">
        <f t="shared" si="143"/>
        <v>1303071</v>
      </c>
      <c r="N3038" s="1">
        <v>45435</v>
      </c>
    </row>
    <row r="3039" spans="1:14" x14ac:dyDescent="0.25">
      <c r="A3039" s="1">
        <v>45502</v>
      </c>
      <c r="B3039" s="1" t="str">
        <f t="shared" si="141"/>
        <v>July</v>
      </c>
      <c r="C3039" s="3">
        <f t="shared" si="142"/>
        <v>2024</v>
      </c>
      <c r="D3039">
        <v>4627</v>
      </c>
      <c r="E3039" t="s">
        <v>12</v>
      </c>
      <c r="F3039" t="s">
        <v>29</v>
      </c>
      <c r="G3039">
        <v>6</v>
      </c>
      <c r="H3039" s="2">
        <v>399654</v>
      </c>
      <c r="I3039" t="s">
        <v>20</v>
      </c>
      <c r="J3039" t="s">
        <v>33</v>
      </c>
      <c r="K3039" t="s">
        <v>16</v>
      </c>
      <c r="L3039" t="s">
        <v>17</v>
      </c>
      <c r="M3039" s="2">
        <f t="shared" si="143"/>
        <v>2397924</v>
      </c>
    </row>
    <row r="3040" spans="1:14" x14ac:dyDescent="0.25">
      <c r="A3040" s="1">
        <v>45351</v>
      </c>
      <c r="B3040" s="1" t="str">
        <f t="shared" si="141"/>
        <v>February</v>
      </c>
      <c r="C3040" s="3">
        <f t="shared" si="142"/>
        <v>2024</v>
      </c>
      <c r="D3040">
        <v>7594</v>
      </c>
      <c r="E3040" t="s">
        <v>18</v>
      </c>
      <c r="F3040" t="s">
        <v>29</v>
      </c>
      <c r="G3040">
        <v>1</v>
      </c>
      <c r="H3040" s="2">
        <v>245931</v>
      </c>
      <c r="I3040" t="s">
        <v>34</v>
      </c>
      <c r="J3040" t="s">
        <v>39</v>
      </c>
      <c r="K3040" t="s">
        <v>26</v>
      </c>
      <c r="L3040" t="s">
        <v>21</v>
      </c>
      <c r="M3040" s="2">
        <f t="shared" si="143"/>
        <v>245931</v>
      </c>
      <c r="N3040" s="1">
        <v>45361</v>
      </c>
    </row>
    <row r="3041" spans="1:14" x14ac:dyDescent="0.25">
      <c r="A3041" s="1">
        <v>45655</v>
      </c>
      <c r="B3041" s="1" t="str">
        <f t="shared" si="141"/>
        <v>December</v>
      </c>
      <c r="C3041" s="3">
        <f t="shared" si="142"/>
        <v>2024</v>
      </c>
      <c r="D3041">
        <v>9387</v>
      </c>
      <c r="E3041" t="s">
        <v>36</v>
      </c>
      <c r="F3041" t="s">
        <v>13</v>
      </c>
      <c r="G3041">
        <v>4</v>
      </c>
      <c r="H3041" s="2">
        <v>326873</v>
      </c>
      <c r="I3041" t="s">
        <v>34</v>
      </c>
      <c r="J3041" t="s">
        <v>39</v>
      </c>
      <c r="K3041" t="s">
        <v>26</v>
      </c>
      <c r="L3041" t="s">
        <v>17</v>
      </c>
      <c r="M3041" s="2">
        <f t="shared" si="143"/>
        <v>1307492</v>
      </c>
      <c r="N3041" s="1">
        <v>45667</v>
      </c>
    </row>
    <row r="3042" spans="1:14" x14ac:dyDescent="0.25">
      <c r="A3042" s="1">
        <v>45655</v>
      </c>
      <c r="B3042" s="1" t="str">
        <f t="shared" si="141"/>
        <v>December</v>
      </c>
      <c r="C3042" s="3">
        <f t="shared" si="142"/>
        <v>2024</v>
      </c>
      <c r="D3042">
        <v>4275</v>
      </c>
      <c r="E3042" t="s">
        <v>27</v>
      </c>
      <c r="F3042" t="s">
        <v>29</v>
      </c>
      <c r="G3042">
        <v>8</v>
      </c>
      <c r="H3042" s="2">
        <v>240624</v>
      </c>
      <c r="I3042" t="s">
        <v>14</v>
      </c>
      <c r="J3042" t="s">
        <v>31</v>
      </c>
      <c r="K3042" t="s">
        <v>26</v>
      </c>
      <c r="L3042" t="s">
        <v>21</v>
      </c>
      <c r="M3042" s="2">
        <f t="shared" si="143"/>
        <v>1924992</v>
      </c>
      <c r="N3042" s="1">
        <v>45662</v>
      </c>
    </row>
    <row r="3043" spans="1:14" x14ac:dyDescent="0.25">
      <c r="A3043" s="1">
        <v>45504</v>
      </c>
      <c r="B3043" s="1" t="str">
        <f t="shared" si="141"/>
        <v>July</v>
      </c>
      <c r="C3043" s="3">
        <f t="shared" si="142"/>
        <v>2024</v>
      </c>
      <c r="D3043">
        <v>5050</v>
      </c>
      <c r="E3043" t="s">
        <v>35</v>
      </c>
      <c r="F3043" t="s">
        <v>29</v>
      </c>
      <c r="G3043">
        <v>1</v>
      </c>
      <c r="H3043" s="2">
        <v>53284</v>
      </c>
      <c r="I3043" t="s">
        <v>34</v>
      </c>
      <c r="J3043" t="s">
        <v>31</v>
      </c>
      <c r="K3043" t="s">
        <v>16</v>
      </c>
      <c r="L3043" t="s">
        <v>32</v>
      </c>
      <c r="M3043" s="2">
        <f t="shared" si="143"/>
        <v>53284</v>
      </c>
    </row>
    <row r="3044" spans="1:14" x14ac:dyDescent="0.25">
      <c r="A3044" s="1">
        <v>45507</v>
      </c>
      <c r="B3044" s="1" t="str">
        <f t="shared" si="141"/>
        <v>August</v>
      </c>
      <c r="C3044" s="3">
        <f t="shared" si="142"/>
        <v>2024</v>
      </c>
      <c r="D3044">
        <v>5553</v>
      </c>
      <c r="E3044" t="s">
        <v>18</v>
      </c>
      <c r="F3044" t="s">
        <v>29</v>
      </c>
      <c r="G3044">
        <v>6</v>
      </c>
      <c r="H3044" s="2">
        <v>66674</v>
      </c>
      <c r="I3044" t="s">
        <v>20</v>
      </c>
      <c r="J3044" t="s">
        <v>39</v>
      </c>
      <c r="K3044" t="s">
        <v>26</v>
      </c>
      <c r="L3044" t="s">
        <v>32</v>
      </c>
      <c r="M3044" s="2">
        <f t="shared" si="143"/>
        <v>400044</v>
      </c>
      <c r="N3044" s="1">
        <v>45508</v>
      </c>
    </row>
    <row r="3045" spans="1:14" x14ac:dyDescent="0.25">
      <c r="A3045" s="1">
        <v>45517</v>
      </c>
      <c r="B3045" s="1" t="str">
        <f t="shared" si="141"/>
        <v>August</v>
      </c>
      <c r="C3045" s="3">
        <f t="shared" si="142"/>
        <v>2024</v>
      </c>
      <c r="D3045">
        <v>5925</v>
      </c>
      <c r="E3045" t="s">
        <v>12</v>
      </c>
      <c r="F3045" t="s">
        <v>19</v>
      </c>
      <c r="G3045">
        <v>2</v>
      </c>
      <c r="H3045" s="2">
        <v>339108</v>
      </c>
      <c r="I3045" t="s">
        <v>40</v>
      </c>
      <c r="J3045" t="s">
        <v>15</v>
      </c>
      <c r="K3045" t="s">
        <v>26</v>
      </c>
      <c r="L3045" t="s">
        <v>38</v>
      </c>
      <c r="M3045" s="2">
        <f t="shared" si="143"/>
        <v>678216</v>
      </c>
      <c r="N3045" s="1">
        <v>45521</v>
      </c>
    </row>
    <row r="3046" spans="1:14" x14ac:dyDescent="0.25">
      <c r="A3046" s="1">
        <v>45422</v>
      </c>
      <c r="B3046" s="1" t="str">
        <f t="shared" si="141"/>
        <v>May</v>
      </c>
      <c r="C3046" s="3">
        <f t="shared" si="142"/>
        <v>2024</v>
      </c>
      <c r="D3046">
        <v>3304</v>
      </c>
      <c r="E3046" t="s">
        <v>27</v>
      </c>
      <c r="F3046" t="s">
        <v>37</v>
      </c>
      <c r="G3046">
        <v>9</v>
      </c>
      <c r="H3046" s="2">
        <v>53461</v>
      </c>
      <c r="I3046" t="s">
        <v>30</v>
      </c>
      <c r="J3046" t="s">
        <v>39</v>
      </c>
      <c r="K3046" t="s">
        <v>26</v>
      </c>
      <c r="L3046" t="s">
        <v>21</v>
      </c>
      <c r="M3046" s="2">
        <f t="shared" si="143"/>
        <v>481149</v>
      </c>
      <c r="N3046" s="1">
        <v>45427</v>
      </c>
    </row>
    <row r="3047" spans="1:14" x14ac:dyDescent="0.25">
      <c r="A3047" s="1">
        <v>45367</v>
      </c>
      <c r="B3047" s="1" t="str">
        <f t="shared" si="141"/>
        <v>March</v>
      </c>
      <c r="C3047" s="3">
        <f t="shared" si="142"/>
        <v>2024</v>
      </c>
      <c r="D3047">
        <v>4343</v>
      </c>
      <c r="E3047" t="s">
        <v>18</v>
      </c>
      <c r="F3047" t="s">
        <v>23</v>
      </c>
      <c r="G3047">
        <v>8</v>
      </c>
      <c r="H3047" s="2">
        <v>225843</v>
      </c>
      <c r="I3047" t="s">
        <v>40</v>
      </c>
      <c r="J3047" t="s">
        <v>39</v>
      </c>
      <c r="K3047" t="s">
        <v>16</v>
      </c>
      <c r="L3047" t="s">
        <v>21</v>
      </c>
      <c r="M3047" s="2">
        <f t="shared" si="143"/>
        <v>1806744</v>
      </c>
    </row>
    <row r="3048" spans="1:14" x14ac:dyDescent="0.25">
      <c r="A3048" s="1">
        <v>45577</v>
      </c>
      <c r="B3048" s="1" t="str">
        <f t="shared" si="141"/>
        <v>October</v>
      </c>
      <c r="C3048" s="3">
        <f t="shared" si="142"/>
        <v>2024</v>
      </c>
      <c r="D3048">
        <v>3056</v>
      </c>
      <c r="E3048" t="s">
        <v>36</v>
      </c>
      <c r="F3048" t="s">
        <v>37</v>
      </c>
      <c r="G3048">
        <v>9</v>
      </c>
      <c r="H3048" s="2">
        <v>80581</v>
      </c>
      <c r="I3048" t="s">
        <v>24</v>
      </c>
      <c r="J3048" t="s">
        <v>25</v>
      </c>
      <c r="K3048" t="s">
        <v>16</v>
      </c>
      <c r="L3048" t="s">
        <v>17</v>
      </c>
      <c r="M3048" s="2">
        <f t="shared" si="143"/>
        <v>725229</v>
      </c>
    </row>
    <row r="3049" spans="1:14" x14ac:dyDescent="0.25">
      <c r="A3049" s="1">
        <v>45568</v>
      </c>
      <c r="B3049" s="1" t="str">
        <f t="shared" si="141"/>
        <v>October</v>
      </c>
      <c r="C3049" s="3">
        <f t="shared" si="142"/>
        <v>2024</v>
      </c>
      <c r="D3049">
        <v>3808</v>
      </c>
      <c r="E3049" t="s">
        <v>36</v>
      </c>
      <c r="F3049" t="s">
        <v>29</v>
      </c>
      <c r="G3049">
        <v>9</v>
      </c>
      <c r="H3049" s="2">
        <v>287270</v>
      </c>
      <c r="I3049" t="s">
        <v>30</v>
      </c>
      <c r="J3049" t="s">
        <v>15</v>
      </c>
      <c r="K3049" t="s">
        <v>16</v>
      </c>
      <c r="L3049" t="s">
        <v>32</v>
      </c>
      <c r="M3049" s="2">
        <f t="shared" si="143"/>
        <v>2585430</v>
      </c>
    </row>
    <row r="3050" spans="1:14" x14ac:dyDescent="0.25">
      <c r="A3050" s="1">
        <v>45447</v>
      </c>
      <c r="B3050" s="1" t="str">
        <f t="shared" si="141"/>
        <v>June</v>
      </c>
      <c r="C3050" s="3">
        <f t="shared" si="142"/>
        <v>2024</v>
      </c>
      <c r="D3050">
        <v>8092</v>
      </c>
      <c r="E3050" t="s">
        <v>36</v>
      </c>
      <c r="F3050" t="s">
        <v>23</v>
      </c>
      <c r="G3050">
        <v>2</v>
      </c>
      <c r="H3050" s="2">
        <v>315636</v>
      </c>
      <c r="I3050" t="s">
        <v>14</v>
      </c>
      <c r="J3050" t="s">
        <v>15</v>
      </c>
      <c r="K3050" t="s">
        <v>26</v>
      </c>
      <c r="L3050" t="s">
        <v>21</v>
      </c>
      <c r="M3050" s="2">
        <f t="shared" si="143"/>
        <v>631272</v>
      </c>
      <c r="N3050" s="1">
        <v>45458</v>
      </c>
    </row>
    <row r="3051" spans="1:14" x14ac:dyDescent="0.25">
      <c r="A3051" s="1">
        <v>45539</v>
      </c>
      <c r="B3051" s="1" t="str">
        <f t="shared" si="141"/>
        <v>September</v>
      </c>
      <c r="C3051" s="3">
        <f t="shared" si="142"/>
        <v>2024</v>
      </c>
      <c r="D3051">
        <v>8226</v>
      </c>
      <c r="E3051" t="s">
        <v>36</v>
      </c>
      <c r="F3051" t="s">
        <v>23</v>
      </c>
      <c r="G3051">
        <v>2</v>
      </c>
      <c r="H3051" s="2">
        <v>114284</v>
      </c>
      <c r="I3051" t="s">
        <v>40</v>
      </c>
      <c r="J3051" t="s">
        <v>33</v>
      </c>
      <c r="K3051" t="s">
        <v>26</v>
      </c>
      <c r="L3051" t="s">
        <v>32</v>
      </c>
      <c r="M3051" s="2">
        <f t="shared" si="143"/>
        <v>228568</v>
      </c>
      <c r="N3051" s="1">
        <v>45542</v>
      </c>
    </row>
    <row r="3052" spans="1:14" x14ac:dyDescent="0.25">
      <c r="A3052" s="1">
        <v>45509</v>
      </c>
      <c r="B3052" s="1" t="str">
        <f t="shared" si="141"/>
        <v>August</v>
      </c>
      <c r="C3052" s="3">
        <f t="shared" si="142"/>
        <v>2024</v>
      </c>
      <c r="D3052">
        <v>1886</v>
      </c>
      <c r="E3052" t="s">
        <v>18</v>
      </c>
      <c r="F3052" t="s">
        <v>37</v>
      </c>
      <c r="G3052">
        <v>9</v>
      </c>
      <c r="H3052" s="2">
        <v>430147</v>
      </c>
      <c r="I3052" t="s">
        <v>20</v>
      </c>
      <c r="J3052" t="s">
        <v>31</v>
      </c>
      <c r="K3052" t="s">
        <v>26</v>
      </c>
      <c r="L3052" t="s">
        <v>21</v>
      </c>
      <c r="M3052" s="2">
        <f t="shared" si="143"/>
        <v>3871323</v>
      </c>
      <c r="N3052" s="1">
        <v>45519</v>
      </c>
    </row>
    <row r="3053" spans="1:14" x14ac:dyDescent="0.25">
      <c r="A3053" s="1">
        <v>45481</v>
      </c>
      <c r="B3053" s="1" t="str">
        <f t="shared" si="141"/>
        <v>July</v>
      </c>
      <c r="C3053" s="3">
        <f t="shared" si="142"/>
        <v>2024</v>
      </c>
      <c r="D3053">
        <v>9584</v>
      </c>
      <c r="E3053" t="s">
        <v>35</v>
      </c>
      <c r="F3053" t="s">
        <v>37</v>
      </c>
      <c r="G3053">
        <v>2</v>
      </c>
      <c r="H3053" s="2">
        <v>83830</v>
      </c>
      <c r="I3053" t="s">
        <v>20</v>
      </c>
      <c r="J3053" t="s">
        <v>31</v>
      </c>
      <c r="K3053" t="s">
        <v>26</v>
      </c>
      <c r="L3053" t="s">
        <v>17</v>
      </c>
      <c r="M3053" s="2">
        <f t="shared" si="143"/>
        <v>167660</v>
      </c>
      <c r="N3053" s="1">
        <v>45489</v>
      </c>
    </row>
    <row r="3054" spans="1:14" x14ac:dyDescent="0.25">
      <c r="A3054" s="1">
        <v>45454</v>
      </c>
      <c r="B3054" s="1" t="str">
        <f t="shared" si="141"/>
        <v>June</v>
      </c>
      <c r="C3054" s="3">
        <f t="shared" si="142"/>
        <v>2024</v>
      </c>
      <c r="D3054">
        <v>8720</v>
      </c>
      <c r="E3054" t="s">
        <v>35</v>
      </c>
      <c r="F3054" t="s">
        <v>37</v>
      </c>
      <c r="G3054">
        <v>4</v>
      </c>
      <c r="H3054" s="2">
        <v>336558</v>
      </c>
      <c r="I3054" t="s">
        <v>24</v>
      </c>
      <c r="J3054" t="s">
        <v>31</v>
      </c>
      <c r="K3054" t="s">
        <v>16</v>
      </c>
      <c r="L3054" t="s">
        <v>38</v>
      </c>
      <c r="M3054" s="2">
        <f t="shared" si="143"/>
        <v>1346232</v>
      </c>
    </row>
    <row r="3055" spans="1:14" x14ac:dyDescent="0.25">
      <c r="A3055" s="1">
        <v>45471</v>
      </c>
      <c r="B3055" s="1" t="str">
        <f t="shared" si="141"/>
        <v>June</v>
      </c>
      <c r="C3055" s="3">
        <f t="shared" si="142"/>
        <v>2024</v>
      </c>
      <c r="D3055">
        <v>3446</v>
      </c>
      <c r="E3055" t="s">
        <v>12</v>
      </c>
      <c r="F3055" t="s">
        <v>37</v>
      </c>
      <c r="G3055">
        <v>2</v>
      </c>
      <c r="H3055" s="2">
        <v>397820</v>
      </c>
      <c r="I3055" t="s">
        <v>24</v>
      </c>
      <c r="J3055" t="s">
        <v>28</v>
      </c>
      <c r="K3055" t="s">
        <v>16</v>
      </c>
      <c r="L3055" t="s">
        <v>21</v>
      </c>
      <c r="M3055" s="2">
        <f t="shared" si="143"/>
        <v>795640</v>
      </c>
    </row>
    <row r="3056" spans="1:14" x14ac:dyDescent="0.25">
      <c r="A3056" s="1">
        <v>45325</v>
      </c>
      <c r="B3056" s="1" t="str">
        <f t="shared" si="141"/>
        <v>February</v>
      </c>
      <c r="C3056" s="3">
        <f t="shared" si="142"/>
        <v>2024</v>
      </c>
      <c r="D3056">
        <v>4905</v>
      </c>
      <c r="E3056" t="s">
        <v>18</v>
      </c>
      <c r="F3056" t="s">
        <v>13</v>
      </c>
      <c r="G3056">
        <v>1</v>
      </c>
      <c r="H3056" s="2">
        <v>393946</v>
      </c>
      <c r="I3056" t="s">
        <v>34</v>
      </c>
      <c r="J3056" t="s">
        <v>15</v>
      </c>
      <c r="K3056" t="s">
        <v>26</v>
      </c>
      <c r="L3056" t="s">
        <v>32</v>
      </c>
      <c r="M3056" s="2">
        <f t="shared" si="143"/>
        <v>393946</v>
      </c>
      <c r="N3056" s="1">
        <v>45333</v>
      </c>
    </row>
    <row r="3057" spans="1:14" x14ac:dyDescent="0.25">
      <c r="A3057" s="1">
        <v>45332</v>
      </c>
      <c r="B3057" s="1" t="str">
        <f t="shared" si="141"/>
        <v>February</v>
      </c>
      <c r="C3057" s="3">
        <f t="shared" si="142"/>
        <v>2024</v>
      </c>
      <c r="D3057">
        <v>7474</v>
      </c>
      <c r="E3057" t="s">
        <v>36</v>
      </c>
      <c r="F3057" t="s">
        <v>19</v>
      </c>
      <c r="G3057">
        <v>7</v>
      </c>
      <c r="H3057" s="2">
        <v>72969</v>
      </c>
      <c r="I3057" t="s">
        <v>24</v>
      </c>
      <c r="J3057" t="s">
        <v>25</v>
      </c>
      <c r="K3057" t="s">
        <v>16</v>
      </c>
      <c r="L3057" t="s">
        <v>17</v>
      </c>
      <c r="M3057" s="2">
        <f t="shared" si="143"/>
        <v>510783</v>
      </c>
    </row>
    <row r="3058" spans="1:14" x14ac:dyDescent="0.25">
      <c r="A3058" s="1">
        <v>45598</v>
      </c>
      <c r="B3058" s="1" t="str">
        <f t="shared" si="141"/>
        <v>November</v>
      </c>
      <c r="C3058" s="3">
        <f t="shared" si="142"/>
        <v>2024</v>
      </c>
      <c r="D3058">
        <v>4591</v>
      </c>
      <c r="E3058" t="s">
        <v>35</v>
      </c>
      <c r="F3058" t="s">
        <v>19</v>
      </c>
      <c r="G3058">
        <v>5</v>
      </c>
      <c r="H3058" s="2">
        <v>297082</v>
      </c>
      <c r="I3058" t="s">
        <v>24</v>
      </c>
      <c r="J3058" t="s">
        <v>31</v>
      </c>
      <c r="K3058" t="s">
        <v>16</v>
      </c>
      <c r="L3058" t="s">
        <v>32</v>
      </c>
      <c r="M3058" s="2">
        <f t="shared" si="143"/>
        <v>1485410</v>
      </c>
    </row>
    <row r="3059" spans="1:14" x14ac:dyDescent="0.25">
      <c r="A3059" s="1">
        <v>45629</v>
      </c>
      <c r="B3059" s="1" t="str">
        <f t="shared" si="141"/>
        <v>December</v>
      </c>
      <c r="C3059" s="3">
        <f t="shared" si="142"/>
        <v>2024</v>
      </c>
      <c r="D3059">
        <v>3181</v>
      </c>
      <c r="E3059" t="s">
        <v>18</v>
      </c>
      <c r="F3059" t="s">
        <v>29</v>
      </c>
      <c r="G3059">
        <v>3</v>
      </c>
      <c r="H3059" s="2">
        <v>242533</v>
      </c>
      <c r="I3059" t="s">
        <v>14</v>
      </c>
      <c r="J3059" t="s">
        <v>31</v>
      </c>
      <c r="K3059" t="s">
        <v>16</v>
      </c>
      <c r="L3059" t="s">
        <v>21</v>
      </c>
      <c r="M3059" s="2">
        <f t="shared" si="143"/>
        <v>727599</v>
      </c>
    </row>
    <row r="3060" spans="1:14" x14ac:dyDescent="0.25">
      <c r="A3060" s="1">
        <v>45605</v>
      </c>
      <c r="B3060" s="1" t="str">
        <f t="shared" si="141"/>
        <v>November</v>
      </c>
      <c r="C3060" s="3">
        <f t="shared" si="142"/>
        <v>2024</v>
      </c>
      <c r="D3060">
        <v>6011</v>
      </c>
      <c r="E3060" t="s">
        <v>27</v>
      </c>
      <c r="F3060" t="s">
        <v>13</v>
      </c>
      <c r="G3060">
        <v>8</v>
      </c>
      <c r="H3060" s="2">
        <v>207065</v>
      </c>
      <c r="I3060" t="s">
        <v>30</v>
      </c>
      <c r="J3060" t="s">
        <v>31</v>
      </c>
      <c r="K3060" t="s">
        <v>16</v>
      </c>
      <c r="L3060" t="s">
        <v>38</v>
      </c>
      <c r="M3060" s="2">
        <f t="shared" si="143"/>
        <v>1656520</v>
      </c>
    </row>
    <row r="3061" spans="1:14" x14ac:dyDescent="0.25">
      <c r="A3061" s="1">
        <v>45366</v>
      </c>
      <c r="B3061" s="1" t="str">
        <f t="shared" si="141"/>
        <v>March</v>
      </c>
      <c r="C3061" s="3">
        <f t="shared" si="142"/>
        <v>2024</v>
      </c>
      <c r="D3061">
        <v>6030</v>
      </c>
      <c r="E3061" t="s">
        <v>35</v>
      </c>
      <c r="F3061" t="s">
        <v>23</v>
      </c>
      <c r="G3061">
        <v>5</v>
      </c>
      <c r="H3061" s="2">
        <v>153801</v>
      </c>
      <c r="I3061" t="s">
        <v>34</v>
      </c>
      <c r="J3061" t="s">
        <v>31</v>
      </c>
      <c r="K3061" t="s">
        <v>16</v>
      </c>
      <c r="L3061" t="s">
        <v>17</v>
      </c>
      <c r="M3061" s="2">
        <f t="shared" si="143"/>
        <v>769005</v>
      </c>
    </row>
    <row r="3062" spans="1:14" x14ac:dyDescent="0.25">
      <c r="A3062" s="1">
        <v>45570</v>
      </c>
      <c r="B3062" s="1" t="str">
        <f t="shared" si="141"/>
        <v>October</v>
      </c>
      <c r="C3062" s="3">
        <f t="shared" si="142"/>
        <v>2024</v>
      </c>
      <c r="D3062">
        <v>1354</v>
      </c>
      <c r="E3062" t="s">
        <v>35</v>
      </c>
      <c r="F3062" t="s">
        <v>37</v>
      </c>
      <c r="G3062">
        <v>1</v>
      </c>
      <c r="H3062" s="2">
        <v>261017</v>
      </c>
      <c r="I3062" t="s">
        <v>24</v>
      </c>
      <c r="J3062" t="s">
        <v>31</v>
      </c>
      <c r="K3062" t="s">
        <v>16</v>
      </c>
      <c r="L3062" t="s">
        <v>38</v>
      </c>
      <c r="M3062" s="2">
        <f t="shared" si="143"/>
        <v>261017</v>
      </c>
    </row>
    <row r="3063" spans="1:14" x14ac:dyDescent="0.25">
      <c r="A3063" s="1">
        <v>45467</v>
      </c>
      <c r="B3063" s="1" t="str">
        <f t="shared" si="141"/>
        <v>June</v>
      </c>
      <c r="C3063" s="3">
        <f t="shared" si="142"/>
        <v>2024</v>
      </c>
      <c r="D3063">
        <v>3631</v>
      </c>
      <c r="E3063" t="s">
        <v>12</v>
      </c>
      <c r="F3063" t="s">
        <v>29</v>
      </c>
      <c r="G3063">
        <v>9</v>
      </c>
      <c r="H3063" s="2">
        <v>379491</v>
      </c>
      <c r="I3063" t="s">
        <v>40</v>
      </c>
      <c r="J3063" t="s">
        <v>28</v>
      </c>
      <c r="K3063" t="s">
        <v>26</v>
      </c>
      <c r="L3063" t="s">
        <v>38</v>
      </c>
      <c r="M3063" s="2">
        <f t="shared" si="143"/>
        <v>3415419</v>
      </c>
      <c r="N3063" s="1">
        <v>45480</v>
      </c>
    </row>
    <row r="3064" spans="1:14" x14ac:dyDescent="0.25">
      <c r="A3064" s="1">
        <v>45441</v>
      </c>
      <c r="B3064" s="1" t="str">
        <f t="shared" si="141"/>
        <v>May</v>
      </c>
      <c r="C3064" s="3">
        <f t="shared" si="142"/>
        <v>2024</v>
      </c>
      <c r="D3064">
        <v>2521</v>
      </c>
      <c r="E3064" t="s">
        <v>35</v>
      </c>
      <c r="F3064" t="s">
        <v>23</v>
      </c>
      <c r="G3064">
        <v>5</v>
      </c>
      <c r="H3064" s="2">
        <v>352882</v>
      </c>
      <c r="I3064" t="s">
        <v>14</v>
      </c>
      <c r="J3064" t="s">
        <v>25</v>
      </c>
      <c r="K3064" t="s">
        <v>26</v>
      </c>
      <c r="L3064" t="s">
        <v>32</v>
      </c>
      <c r="M3064" s="2">
        <f t="shared" si="143"/>
        <v>1764410</v>
      </c>
      <c r="N3064" s="1">
        <v>45445</v>
      </c>
    </row>
    <row r="3065" spans="1:14" x14ac:dyDescent="0.25">
      <c r="A3065" s="1">
        <v>45564</v>
      </c>
      <c r="B3065" s="1" t="str">
        <f t="shared" si="141"/>
        <v>September</v>
      </c>
      <c r="C3065" s="3">
        <f t="shared" si="142"/>
        <v>2024</v>
      </c>
      <c r="D3065">
        <v>3672</v>
      </c>
      <c r="E3065" t="s">
        <v>27</v>
      </c>
      <c r="F3065" t="s">
        <v>19</v>
      </c>
      <c r="G3065">
        <v>3</v>
      </c>
      <c r="H3065" s="2">
        <v>386233</v>
      </c>
      <c r="I3065" t="s">
        <v>30</v>
      </c>
      <c r="J3065" t="s">
        <v>15</v>
      </c>
      <c r="K3065" t="s">
        <v>16</v>
      </c>
      <c r="L3065" t="s">
        <v>32</v>
      </c>
      <c r="M3065" s="2">
        <f t="shared" si="143"/>
        <v>1158699</v>
      </c>
    </row>
    <row r="3066" spans="1:14" x14ac:dyDescent="0.25">
      <c r="A3066" s="1">
        <v>45616</v>
      </c>
      <c r="B3066" s="1" t="str">
        <f t="shared" si="141"/>
        <v>November</v>
      </c>
      <c r="C3066" s="3">
        <f t="shared" si="142"/>
        <v>2024</v>
      </c>
      <c r="D3066">
        <v>3337</v>
      </c>
      <c r="E3066" t="s">
        <v>36</v>
      </c>
      <c r="F3066" t="s">
        <v>23</v>
      </c>
      <c r="G3066">
        <v>6</v>
      </c>
      <c r="H3066" s="2">
        <v>284095</v>
      </c>
      <c r="I3066" t="s">
        <v>14</v>
      </c>
      <c r="J3066" t="s">
        <v>25</v>
      </c>
      <c r="K3066" t="s">
        <v>16</v>
      </c>
      <c r="L3066" t="s">
        <v>17</v>
      </c>
      <c r="M3066" s="2">
        <f t="shared" si="143"/>
        <v>1704570</v>
      </c>
    </row>
    <row r="3067" spans="1:14" x14ac:dyDescent="0.25">
      <c r="A3067" s="1">
        <v>45399</v>
      </c>
      <c r="B3067" s="1" t="str">
        <f t="shared" si="141"/>
        <v>April</v>
      </c>
      <c r="C3067" s="3">
        <f t="shared" si="142"/>
        <v>2024</v>
      </c>
      <c r="D3067">
        <v>7968</v>
      </c>
      <c r="E3067" t="s">
        <v>22</v>
      </c>
      <c r="F3067" t="s">
        <v>37</v>
      </c>
      <c r="G3067">
        <v>8</v>
      </c>
      <c r="H3067" s="2">
        <v>97172</v>
      </c>
      <c r="I3067" t="s">
        <v>20</v>
      </c>
      <c r="J3067" t="s">
        <v>39</v>
      </c>
      <c r="K3067" t="s">
        <v>16</v>
      </c>
      <c r="L3067" t="s">
        <v>38</v>
      </c>
      <c r="M3067" s="2">
        <f t="shared" si="143"/>
        <v>777376</v>
      </c>
    </row>
    <row r="3068" spans="1:14" x14ac:dyDescent="0.25">
      <c r="A3068" s="1">
        <v>45430</v>
      </c>
      <c r="B3068" s="1" t="str">
        <f t="shared" si="141"/>
        <v>May</v>
      </c>
      <c r="C3068" s="3">
        <f t="shared" si="142"/>
        <v>2024</v>
      </c>
      <c r="D3068">
        <v>1628</v>
      </c>
      <c r="E3068" t="s">
        <v>12</v>
      </c>
      <c r="F3068" t="s">
        <v>37</v>
      </c>
      <c r="G3068">
        <v>2</v>
      </c>
      <c r="H3068" s="2">
        <v>430300</v>
      </c>
      <c r="I3068" t="s">
        <v>14</v>
      </c>
      <c r="J3068" t="s">
        <v>33</v>
      </c>
      <c r="K3068" t="s">
        <v>26</v>
      </c>
      <c r="L3068" t="s">
        <v>21</v>
      </c>
      <c r="M3068" s="2">
        <f t="shared" si="143"/>
        <v>860600</v>
      </c>
      <c r="N3068" s="1">
        <v>45432</v>
      </c>
    </row>
    <row r="3069" spans="1:14" x14ac:dyDescent="0.25">
      <c r="A3069" s="1">
        <v>45641</v>
      </c>
      <c r="B3069" s="1" t="str">
        <f t="shared" si="141"/>
        <v>December</v>
      </c>
      <c r="C3069" s="3">
        <f t="shared" si="142"/>
        <v>2024</v>
      </c>
      <c r="D3069">
        <v>8162</v>
      </c>
      <c r="E3069" t="s">
        <v>27</v>
      </c>
      <c r="F3069" t="s">
        <v>19</v>
      </c>
      <c r="G3069">
        <v>3</v>
      </c>
      <c r="H3069" s="2">
        <v>253780</v>
      </c>
      <c r="I3069" t="s">
        <v>34</v>
      </c>
      <c r="J3069" t="s">
        <v>15</v>
      </c>
      <c r="K3069" t="s">
        <v>26</v>
      </c>
      <c r="L3069" t="s">
        <v>21</v>
      </c>
      <c r="M3069" s="2">
        <f t="shared" si="143"/>
        <v>761340</v>
      </c>
      <c r="N3069" s="1">
        <v>45644</v>
      </c>
    </row>
    <row r="3070" spans="1:14" x14ac:dyDescent="0.25">
      <c r="A3070" s="1">
        <v>45562</v>
      </c>
      <c r="B3070" s="1" t="str">
        <f t="shared" si="141"/>
        <v>September</v>
      </c>
      <c r="C3070" s="3">
        <f t="shared" si="142"/>
        <v>2024</v>
      </c>
      <c r="D3070">
        <v>3679</v>
      </c>
      <c r="E3070" t="s">
        <v>12</v>
      </c>
      <c r="F3070" t="s">
        <v>37</v>
      </c>
      <c r="G3070">
        <v>7</v>
      </c>
      <c r="H3070" s="2">
        <v>152368</v>
      </c>
      <c r="I3070" t="s">
        <v>14</v>
      </c>
      <c r="J3070" t="s">
        <v>31</v>
      </c>
      <c r="K3070" t="s">
        <v>16</v>
      </c>
      <c r="L3070" t="s">
        <v>21</v>
      </c>
      <c r="M3070" s="2">
        <f t="shared" si="143"/>
        <v>1066576</v>
      </c>
    </row>
    <row r="3071" spans="1:14" x14ac:dyDescent="0.25">
      <c r="A3071" s="1">
        <v>45638</v>
      </c>
      <c r="B3071" s="1" t="str">
        <f t="shared" si="141"/>
        <v>December</v>
      </c>
      <c r="C3071" s="3">
        <f t="shared" si="142"/>
        <v>2024</v>
      </c>
      <c r="D3071">
        <v>6266</v>
      </c>
      <c r="E3071" t="s">
        <v>18</v>
      </c>
      <c r="F3071" t="s">
        <v>13</v>
      </c>
      <c r="G3071">
        <v>2</v>
      </c>
      <c r="H3071" s="2">
        <v>422242</v>
      </c>
      <c r="I3071" t="s">
        <v>20</v>
      </c>
      <c r="J3071" t="s">
        <v>39</v>
      </c>
      <c r="K3071" t="s">
        <v>26</v>
      </c>
      <c r="L3071" t="s">
        <v>21</v>
      </c>
      <c r="M3071" s="2">
        <f t="shared" si="143"/>
        <v>844484</v>
      </c>
      <c r="N3071" s="1">
        <v>45639</v>
      </c>
    </row>
    <row r="3072" spans="1:14" x14ac:dyDescent="0.25">
      <c r="A3072" s="1">
        <v>45580</v>
      </c>
      <c r="B3072" s="1" t="str">
        <f t="shared" si="141"/>
        <v>October</v>
      </c>
      <c r="C3072" s="3">
        <f t="shared" si="142"/>
        <v>2024</v>
      </c>
      <c r="D3072">
        <v>5422</v>
      </c>
      <c r="E3072" t="s">
        <v>36</v>
      </c>
      <c r="F3072" t="s">
        <v>29</v>
      </c>
      <c r="G3072">
        <v>5</v>
      </c>
      <c r="H3072" s="2">
        <v>202070</v>
      </c>
      <c r="I3072" t="s">
        <v>20</v>
      </c>
      <c r="J3072" t="s">
        <v>33</v>
      </c>
      <c r="K3072" t="s">
        <v>16</v>
      </c>
      <c r="L3072" t="s">
        <v>32</v>
      </c>
      <c r="M3072" s="2">
        <f t="shared" si="143"/>
        <v>1010350</v>
      </c>
    </row>
    <row r="3073" spans="1:14" x14ac:dyDescent="0.25">
      <c r="A3073" s="1">
        <v>45503</v>
      </c>
      <c r="B3073" s="1" t="str">
        <f t="shared" si="141"/>
        <v>July</v>
      </c>
      <c r="C3073" s="3">
        <f t="shared" si="142"/>
        <v>2024</v>
      </c>
      <c r="D3073">
        <v>8463</v>
      </c>
      <c r="E3073" t="s">
        <v>35</v>
      </c>
      <c r="F3073" t="s">
        <v>19</v>
      </c>
      <c r="G3073">
        <v>9</v>
      </c>
      <c r="H3073" s="2">
        <v>144563</v>
      </c>
      <c r="I3073" t="s">
        <v>20</v>
      </c>
      <c r="J3073" t="s">
        <v>39</v>
      </c>
      <c r="K3073" t="s">
        <v>26</v>
      </c>
      <c r="L3073" t="s">
        <v>38</v>
      </c>
      <c r="M3073" s="2">
        <f t="shared" si="143"/>
        <v>1301067</v>
      </c>
      <c r="N3073" s="1">
        <v>45517</v>
      </c>
    </row>
    <row r="3074" spans="1:14" x14ac:dyDescent="0.25">
      <c r="A3074" s="1">
        <v>45563</v>
      </c>
      <c r="B3074" s="1" t="str">
        <f t="shared" si="141"/>
        <v>September</v>
      </c>
      <c r="C3074" s="3">
        <f t="shared" si="142"/>
        <v>2024</v>
      </c>
      <c r="D3074">
        <v>2126</v>
      </c>
      <c r="E3074" t="s">
        <v>18</v>
      </c>
      <c r="F3074" t="s">
        <v>19</v>
      </c>
      <c r="G3074">
        <v>7</v>
      </c>
      <c r="H3074" s="2">
        <v>140296</v>
      </c>
      <c r="I3074" t="s">
        <v>34</v>
      </c>
      <c r="J3074" t="s">
        <v>39</v>
      </c>
      <c r="K3074" t="s">
        <v>26</v>
      </c>
      <c r="L3074" t="s">
        <v>38</v>
      </c>
      <c r="M3074" s="2">
        <f t="shared" si="143"/>
        <v>982072</v>
      </c>
      <c r="N3074" s="1">
        <v>45570</v>
      </c>
    </row>
    <row r="3075" spans="1:14" x14ac:dyDescent="0.25">
      <c r="A3075" s="1">
        <v>45357</v>
      </c>
      <c r="B3075" s="1" t="str">
        <f t="shared" ref="B3075:B3138" si="144">TEXT(A3075, "mmmm")</f>
        <v>March</v>
      </c>
      <c r="C3075" s="3">
        <f t="shared" ref="C3075:C3138" si="145">YEAR(A3075)</f>
        <v>2024</v>
      </c>
      <c r="D3075">
        <v>2780</v>
      </c>
      <c r="E3075" t="s">
        <v>35</v>
      </c>
      <c r="F3075" t="s">
        <v>23</v>
      </c>
      <c r="G3075">
        <v>3</v>
      </c>
      <c r="H3075" s="2">
        <v>396495</v>
      </c>
      <c r="I3075" t="s">
        <v>34</v>
      </c>
      <c r="J3075" t="s">
        <v>39</v>
      </c>
      <c r="K3075" t="s">
        <v>26</v>
      </c>
      <c r="L3075" t="s">
        <v>17</v>
      </c>
      <c r="M3075" s="2">
        <f t="shared" ref="M3075:M3138" si="146">G3075*H3075</f>
        <v>1189485</v>
      </c>
      <c r="N3075" s="1">
        <v>45362</v>
      </c>
    </row>
    <row r="3076" spans="1:14" x14ac:dyDescent="0.25">
      <c r="A3076" s="1">
        <v>45539</v>
      </c>
      <c r="B3076" s="1" t="str">
        <f t="shared" si="144"/>
        <v>September</v>
      </c>
      <c r="C3076" s="3">
        <f t="shared" si="145"/>
        <v>2024</v>
      </c>
      <c r="D3076">
        <v>7571</v>
      </c>
      <c r="E3076" t="s">
        <v>27</v>
      </c>
      <c r="F3076" t="s">
        <v>19</v>
      </c>
      <c r="G3076">
        <v>2</v>
      </c>
      <c r="H3076" s="2">
        <v>271623</v>
      </c>
      <c r="I3076" t="s">
        <v>14</v>
      </c>
      <c r="J3076" t="s">
        <v>31</v>
      </c>
      <c r="K3076" t="s">
        <v>26</v>
      </c>
      <c r="L3076" t="s">
        <v>21</v>
      </c>
      <c r="M3076" s="2">
        <f t="shared" si="146"/>
        <v>543246</v>
      </c>
      <c r="N3076" s="1">
        <v>45543</v>
      </c>
    </row>
    <row r="3077" spans="1:14" x14ac:dyDescent="0.25">
      <c r="A3077" s="1">
        <v>45447</v>
      </c>
      <c r="B3077" s="1" t="str">
        <f t="shared" si="144"/>
        <v>June</v>
      </c>
      <c r="C3077" s="3">
        <f t="shared" si="145"/>
        <v>2024</v>
      </c>
      <c r="D3077">
        <v>9584</v>
      </c>
      <c r="E3077" t="s">
        <v>36</v>
      </c>
      <c r="F3077" t="s">
        <v>29</v>
      </c>
      <c r="G3077">
        <v>9</v>
      </c>
      <c r="H3077" s="2">
        <v>201098</v>
      </c>
      <c r="I3077" t="s">
        <v>20</v>
      </c>
      <c r="J3077" t="s">
        <v>33</v>
      </c>
      <c r="K3077" t="s">
        <v>16</v>
      </c>
      <c r="L3077" t="s">
        <v>38</v>
      </c>
      <c r="M3077" s="2">
        <f t="shared" si="146"/>
        <v>1809882</v>
      </c>
    </row>
    <row r="3078" spans="1:14" x14ac:dyDescent="0.25">
      <c r="A3078" s="1">
        <v>45338</v>
      </c>
      <c r="B3078" s="1" t="str">
        <f t="shared" si="144"/>
        <v>February</v>
      </c>
      <c r="C3078" s="3">
        <f t="shared" si="145"/>
        <v>2024</v>
      </c>
      <c r="D3078">
        <v>1825</v>
      </c>
      <c r="E3078" t="s">
        <v>22</v>
      </c>
      <c r="F3078" t="s">
        <v>13</v>
      </c>
      <c r="G3078">
        <v>9</v>
      </c>
      <c r="H3078" s="2">
        <v>204593</v>
      </c>
      <c r="I3078" t="s">
        <v>24</v>
      </c>
      <c r="J3078" t="s">
        <v>39</v>
      </c>
      <c r="K3078" t="s">
        <v>16</v>
      </c>
      <c r="L3078" t="s">
        <v>32</v>
      </c>
      <c r="M3078" s="2">
        <f t="shared" si="146"/>
        <v>1841337</v>
      </c>
    </row>
    <row r="3079" spans="1:14" x14ac:dyDescent="0.25">
      <c r="A3079" s="1">
        <v>45492</v>
      </c>
      <c r="B3079" s="1" t="str">
        <f t="shared" si="144"/>
        <v>July</v>
      </c>
      <c r="C3079" s="3">
        <f t="shared" si="145"/>
        <v>2024</v>
      </c>
      <c r="D3079">
        <v>8276</v>
      </c>
      <c r="E3079" t="s">
        <v>22</v>
      </c>
      <c r="F3079" t="s">
        <v>23</v>
      </c>
      <c r="G3079">
        <v>9</v>
      </c>
      <c r="H3079" s="2">
        <v>99122</v>
      </c>
      <c r="I3079" t="s">
        <v>40</v>
      </c>
      <c r="J3079" t="s">
        <v>25</v>
      </c>
      <c r="K3079" t="s">
        <v>16</v>
      </c>
      <c r="L3079" t="s">
        <v>17</v>
      </c>
      <c r="M3079" s="2">
        <f t="shared" si="146"/>
        <v>892098</v>
      </c>
    </row>
    <row r="3080" spans="1:14" x14ac:dyDescent="0.25">
      <c r="A3080" s="1">
        <v>45439</v>
      </c>
      <c r="B3080" s="1" t="str">
        <f t="shared" si="144"/>
        <v>May</v>
      </c>
      <c r="C3080" s="3">
        <f t="shared" si="145"/>
        <v>2024</v>
      </c>
      <c r="D3080">
        <v>3395</v>
      </c>
      <c r="E3080" t="s">
        <v>35</v>
      </c>
      <c r="F3080" t="s">
        <v>29</v>
      </c>
      <c r="G3080">
        <v>3</v>
      </c>
      <c r="H3080" s="2">
        <v>34225</v>
      </c>
      <c r="I3080" t="s">
        <v>40</v>
      </c>
      <c r="J3080" t="s">
        <v>31</v>
      </c>
      <c r="K3080" t="s">
        <v>26</v>
      </c>
      <c r="L3080" t="s">
        <v>21</v>
      </c>
      <c r="M3080" s="2">
        <f t="shared" si="146"/>
        <v>102675</v>
      </c>
      <c r="N3080" s="1">
        <v>45440</v>
      </c>
    </row>
    <row r="3081" spans="1:14" x14ac:dyDescent="0.25">
      <c r="A3081" s="1">
        <v>45415</v>
      </c>
      <c r="B3081" s="1" t="str">
        <f t="shared" si="144"/>
        <v>May</v>
      </c>
      <c r="C3081" s="3">
        <f t="shared" si="145"/>
        <v>2024</v>
      </c>
      <c r="D3081">
        <v>5145</v>
      </c>
      <c r="E3081" t="s">
        <v>18</v>
      </c>
      <c r="F3081" t="s">
        <v>19</v>
      </c>
      <c r="G3081">
        <v>1</v>
      </c>
      <c r="H3081" s="2">
        <v>310182</v>
      </c>
      <c r="I3081" t="s">
        <v>20</v>
      </c>
      <c r="J3081" t="s">
        <v>39</v>
      </c>
      <c r="K3081" t="s">
        <v>26</v>
      </c>
      <c r="L3081" t="s">
        <v>17</v>
      </c>
      <c r="M3081" s="2">
        <f t="shared" si="146"/>
        <v>310182</v>
      </c>
      <c r="N3081" s="1">
        <v>45424</v>
      </c>
    </row>
    <row r="3082" spans="1:14" x14ac:dyDescent="0.25">
      <c r="A3082" s="1">
        <v>45292</v>
      </c>
      <c r="B3082" s="1" t="str">
        <f t="shared" si="144"/>
        <v>January</v>
      </c>
      <c r="C3082" s="3">
        <f t="shared" si="145"/>
        <v>2024</v>
      </c>
      <c r="D3082">
        <v>8059</v>
      </c>
      <c r="E3082" t="s">
        <v>36</v>
      </c>
      <c r="F3082" t="s">
        <v>37</v>
      </c>
      <c r="G3082">
        <v>9</v>
      </c>
      <c r="H3082" s="2">
        <v>241812</v>
      </c>
      <c r="I3082" t="s">
        <v>30</v>
      </c>
      <c r="J3082" t="s">
        <v>39</v>
      </c>
      <c r="K3082" t="s">
        <v>26</v>
      </c>
      <c r="L3082" t="s">
        <v>38</v>
      </c>
      <c r="M3082" s="2">
        <f t="shared" si="146"/>
        <v>2176308</v>
      </c>
      <c r="N3082" s="1">
        <v>45302</v>
      </c>
    </row>
    <row r="3083" spans="1:14" x14ac:dyDescent="0.25">
      <c r="A3083" s="1">
        <v>45538</v>
      </c>
      <c r="B3083" s="1" t="str">
        <f t="shared" si="144"/>
        <v>September</v>
      </c>
      <c r="C3083" s="3">
        <f t="shared" si="145"/>
        <v>2024</v>
      </c>
      <c r="D3083">
        <v>6492</v>
      </c>
      <c r="E3083" t="s">
        <v>36</v>
      </c>
      <c r="F3083" t="s">
        <v>37</v>
      </c>
      <c r="G3083">
        <v>7</v>
      </c>
      <c r="H3083" s="2">
        <v>266269</v>
      </c>
      <c r="I3083" t="s">
        <v>14</v>
      </c>
      <c r="J3083" t="s">
        <v>25</v>
      </c>
      <c r="K3083" t="s">
        <v>26</v>
      </c>
      <c r="L3083" t="s">
        <v>32</v>
      </c>
      <c r="M3083" s="2">
        <f t="shared" si="146"/>
        <v>1863883</v>
      </c>
      <c r="N3083" s="1">
        <v>45550</v>
      </c>
    </row>
    <row r="3084" spans="1:14" x14ac:dyDescent="0.25">
      <c r="A3084" s="1">
        <v>45634</v>
      </c>
      <c r="B3084" s="1" t="str">
        <f t="shared" si="144"/>
        <v>December</v>
      </c>
      <c r="C3084" s="3">
        <f t="shared" si="145"/>
        <v>2024</v>
      </c>
      <c r="D3084">
        <v>8111</v>
      </c>
      <c r="E3084" t="s">
        <v>27</v>
      </c>
      <c r="F3084" t="s">
        <v>29</v>
      </c>
      <c r="G3084">
        <v>2</v>
      </c>
      <c r="H3084" s="2">
        <v>362203</v>
      </c>
      <c r="I3084" t="s">
        <v>40</v>
      </c>
      <c r="J3084" t="s">
        <v>33</v>
      </c>
      <c r="K3084" t="s">
        <v>26</v>
      </c>
      <c r="L3084" t="s">
        <v>38</v>
      </c>
      <c r="M3084" s="2">
        <f t="shared" si="146"/>
        <v>724406</v>
      </c>
      <c r="N3084" s="1">
        <v>45638</v>
      </c>
    </row>
    <row r="3085" spans="1:14" x14ac:dyDescent="0.25">
      <c r="A3085" s="1">
        <v>45419</v>
      </c>
      <c r="B3085" s="1" t="str">
        <f t="shared" si="144"/>
        <v>May</v>
      </c>
      <c r="C3085" s="3">
        <f t="shared" si="145"/>
        <v>2024</v>
      </c>
      <c r="D3085">
        <v>7792</v>
      </c>
      <c r="E3085" t="s">
        <v>18</v>
      </c>
      <c r="F3085" t="s">
        <v>13</v>
      </c>
      <c r="G3085">
        <v>6</v>
      </c>
      <c r="H3085" s="2">
        <v>418587</v>
      </c>
      <c r="I3085" t="s">
        <v>34</v>
      </c>
      <c r="J3085" t="s">
        <v>28</v>
      </c>
      <c r="K3085" t="s">
        <v>16</v>
      </c>
      <c r="L3085" t="s">
        <v>17</v>
      </c>
      <c r="M3085" s="2">
        <f t="shared" si="146"/>
        <v>2511522</v>
      </c>
    </row>
    <row r="3086" spans="1:14" x14ac:dyDescent="0.25">
      <c r="A3086" s="1">
        <v>45482</v>
      </c>
      <c r="B3086" s="1" t="str">
        <f t="shared" si="144"/>
        <v>July</v>
      </c>
      <c r="C3086" s="3">
        <f t="shared" si="145"/>
        <v>2024</v>
      </c>
      <c r="D3086">
        <v>4551</v>
      </c>
      <c r="E3086" t="s">
        <v>22</v>
      </c>
      <c r="F3086" t="s">
        <v>37</v>
      </c>
      <c r="G3086">
        <v>9</v>
      </c>
      <c r="H3086" s="2">
        <v>262453</v>
      </c>
      <c r="I3086" t="s">
        <v>34</v>
      </c>
      <c r="J3086" t="s">
        <v>28</v>
      </c>
      <c r="K3086" t="s">
        <v>16</v>
      </c>
      <c r="L3086" t="s">
        <v>32</v>
      </c>
      <c r="M3086" s="2">
        <f t="shared" si="146"/>
        <v>2362077</v>
      </c>
    </row>
    <row r="3087" spans="1:14" x14ac:dyDescent="0.25">
      <c r="A3087" s="1">
        <v>45358</v>
      </c>
      <c r="B3087" s="1" t="str">
        <f t="shared" si="144"/>
        <v>March</v>
      </c>
      <c r="C3087" s="3">
        <f t="shared" si="145"/>
        <v>2024</v>
      </c>
      <c r="D3087">
        <v>8711</v>
      </c>
      <c r="E3087" t="s">
        <v>27</v>
      </c>
      <c r="F3087" t="s">
        <v>29</v>
      </c>
      <c r="G3087">
        <v>8</v>
      </c>
      <c r="H3087" s="2">
        <v>384484</v>
      </c>
      <c r="I3087" t="s">
        <v>24</v>
      </c>
      <c r="J3087" t="s">
        <v>25</v>
      </c>
      <c r="K3087" t="s">
        <v>26</v>
      </c>
      <c r="L3087" t="s">
        <v>38</v>
      </c>
      <c r="M3087" s="2">
        <f t="shared" si="146"/>
        <v>3075872</v>
      </c>
      <c r="N3087" s="1">
        <v>45365</v>
      </c>
    </row>
    <row r="3088" spans="1:14" x14ac:dyDescent="0.25">
      <c r="A3088" s="1">
        <v>45295</v>
      </c>
      <c r="B3088" s="1" t="str">
        <f t="shared" si="144"/>
        <v>January</v>
      </c>
      <c r="C3088" s="3">
        <f t="shared" si="145"/>
        <v>2024</v>
      </c>
      <c r="D3088">
        <v>4628</v>
      </c>
      <c r="E3088" t="s">
        <v>12</v>
      </c>
      <c r="F3088" t="s">
        <v>23</v>
      </c>
      <c r="G3088">
        <v>6</v>
      </c>
      <c r="H3088" s="2">
        <v>108965</v>
      </c>
      <c r="I3088" t="s">
        <v>30</v>
      </c>
      <c r="J3088" t="s">
        <v>33</v>
      </c>
      <c r="K3088" t="s">
        <v>16</v>
      </c>
      <c r="L3088" t="s">
        <v>38</v>
      </c>
      <c r="M3088" s="2">
        <f t="shared" si="146"/>
        <v>653790</v>
      </c>
    </row>
    <row r="3089" spans="1:14" x14ac:dyDescent="0.25">
      <c r="A3089" s="1">
        <v>45594</v>
      </c>
      <c r="B3089" s="1" t="str">
        <f t="shared" si="144"/>
        <v>October</v>
      </c>
      <c r="C3089" s="3">
        <f t="shared" si="145"/>
        <v>2024</v>
      </c>
      <c r="D3089">
        <v>2565</v>
      </c>
      <c r="E3089" t="s">
        <v>36</v>
      </c>
      <c r="F3089" t="s">
        <v>19</v>
      </c>
      <c r="G3089">
        <v>6</v>
      </c>
      <c r="H3089" s="2">
        <v>346303</v>
      </c>
      <c r="I3089" t="s">
        <v>30</v>
      </c>
      <c r="J3089" t="s">
        <v>28</v>
      </c>
      <c r="K3089" t="s">
        <v>16</v>
      </c>
      <c r="L3089" t="s">
        <v>32</v>
      </c>
      <c r="M3089" s="2">
        <f t="shared" si="146"/>
        <v>2077818</v>
      </c>
    </row>
    <row r="3090" spans="1:14" x14ac:dyDescent="0.25">
      <c r="A3090" s="1">
        <v>45585</v>
      </c>
      <c r="B3090" s="1" t="str">
        <f t="shared" si="144"/>
        <v>October</v>
      </c>
      <c r="C3090" s="3">
        <f t="shared" si="145"/>
        <v>2024</v>
      </c>
      <c r="D3090">
        <v>4667</v>
      </c>
      <c r="E3090" t="s">
        <v>22</v>
      </c>
      <c r="F3090" t="s">
        <v>13</v>
      </c>
      <c r="G3090">
        <v>8</v>
      </c>
      <c r="H3090" s="2">
        <v>101914</v>
      </c>
      <c r="I3090" t="s">
        <v>24</v>
      </c>
      <c r="J3090" t="s">
        <v>15</v>
      </c>
      <c r="K3090" t="s">
        <v>16</v>
      </c>
      <c r="L3090" t="s">
        <v>38</v>
      </c>
      <c r="M3090" s="2">
        <f t="shared" si="146"/>
        <v>815312</v>
      </c>
    </row>
    <row r="3091" spans="1:14" x14ac:dyDescent="0.25">
      <c r="A3091" s="1">
        <v>45434</v>
      </c>
      <c r="B3091" s="1" t="str">
        <f t="shared" si="144"/>
        <v>May</v>
      </c>
      <c r="C3091" s="3">
        <f t="shared" si="145"/>
        <v>2024</v>
      </c>
      <c r="D3091">
        <v>7459</v>
      </c>
      <c r="E3091" t="s">
        <v>27</v>
      </c>
      <c r="F3091" t="s">
        <v>13</v>
      </c>
      <c r="G3091">
        <v>9</v>
      </c>
      <c r="H3091" s="2">
        <v>267840</v>
      </c>
      <c r="I3091" t="s">
        <v>14</v>
      </c>
      <c r="J3091" t="s">
        <v>33</v>
      </c>
      <c r="K3091" t="s">
        <v>26</v>
      </c>
      <c r="L3091" t="s">
        <v>21</v>
      </c>
      <c r="M3091" s="2">
        <f t="shared" si="146"/>
        <v>2410560</v>
      </c>
      <c r="N3091" s="1">
        <v>45440</v>
      </c>
    </row>
    <row r="3092" spans="1:14" x14ac:dyDescent="0.25">
      <c r="A3092" s="1">
        <v>45482</v>
      </c>
      <c r="B3092" s="1" t="str">
        <f t="shared" si="144"/>
        <v>July</v>
      </c>
      <c r="C3092" s="3">
        <f t="shared" si="145"/>
        <v>2024</v>
      </c>
      <c r="D3092">
        <v>5096</v>
      </c>
      <c r="E3092" t="s">
        <v>35</v>
      </c>
      <c r="F3092" t="s">
        <v>23</v>
      </c>
      <c r="G3092">
        <v>8</v>
      </c>
      <c r="H3092" s="2">
        <v>210548</v>
      </c>
      <c r="I3092" t="s">
        <v>14</v>
      </c>
      <c r="J3092" t="s">
        <v>15</v>
      </c>
      <c r="K3092" t="s">
        <v>16</v>
      </c>
      <c r="L3092" t="s">
        <v>38</v>
      </c>
      <c r="M3092" s="2">
        <f t="shared" si="146"/>
        <v>1684384</v>
      </c>
    </row>
    <row r="3093" spans="1:14" x14ac:dyDescent="0.25">
      <c r="A3093" s="1">
        <v>45312</v>
      </c>
      <c r="B3093" s="1" t="str">
        <f t="shared" si="144"/>
        <v>January</v>
      </c>
      <c r="C3093" s="3">
        <f t="shared" si="145"/>
        <v>2024</v>
      </c>
      <c r="D3093">
        <v>2019</v>
      </c>
      <c r="E3093" t="s">
        <v>12</v>
      </c>
      <c r="F3093" t="s">
        <v>13</v>
      </c>
      <c r="G3093">
        <v>1</v>
      </c>
      <c r="H3093" s="2">
        <v>340920</v>
      </c>
      <c r="I3093" t="s">
        <v>20</v>
      </c>
      <c r="J3093" t="s">
        <v>33</v>
      </c>
      <c r="K3093" t="s">
        <v>26</v>
      </c>
      <c r="L3093" t="s">
        <v>17</v>
      </c>
      <c r="M3093" s="2">
        <f t="shared" si="146"/>
        <v>340920</v>
      </c>
      <c r="N3093" s="1">
        <v>45314</v>
      </c>
    </row>
    <row r="3094" spans="1:14" x14ac:dyDescent="0.25">
      <c r="A3094" s="1">
        <v>45518</v>
      </c>
      <c r="B3094" s="1" t="str">
        <f t="shared" si="144"/>
        <v>August</v>
      </c>
      <c r="C3094" s="3">
        <f t="shared" si="145"/>
        <v>2024</v>
      </c>
      <c r="D3094">
        <v>8928</v>
      </c>
      <c r="E3094" t="s">
        <v>27</v>
      </c>
      <c r="F3094" t="s">
        <v>29</v>
      </c>
      <c r="G3094">
        <v>2</v>
      </c>
      <c r="H3094" s="2">
        <v>24294</v>
      </c>
      <c r="I3094" t="s">
        <v>24</v>
      </c>
      <c r="J3094" t="s">
        <v>15</v>
      </c>
      <c r="K3094" t="s">
        <v>26</v>
      </c>
      <c r="L3094" t="s">
        <v>38</v>
      </c>
      <c r="M3094" s="2">
        <f t="shared" si="146"/>
        <v>48588</v>
      </c>
      <c r="N3094" s="1">
        <v>45531</v>
      </c>
    </row>
    <row r="3095" spans="1:14" x14ac:dyDescent="0.25">
      <c r="A3095" s="1">
        <v>45604</v>
      </c>
      <c r="B3095" s="1" t="str">
        <f t="shared" si="144"/>
        <v>November</v>
      </c>
      <c r="C3095" s="3">
        <f t="shared" si="145"/>
        <v>2024</v>
      </c>
      <c r="D3095">
        <v>9254</v>
      </c>
      <c r="E3095" t="s">
        <v>35</v>
      </c>
      <c r="F3095" t="s">
        <v>13</v>
      </c>
      <c r="G3095">
        <v>6</v>
      </c>
      <c r="H3095" s="2">
        <v>15750</v>
      </c>
      <c r="I3095" t="s">
        <v>24</v>
      </c>
      <c r="J3095" t="s">
        <v>28</v>
      </c>
      <c r="K3095" t="s">
        <v>26</v>
      </c>
      <c r="L3095" t="s">
        <v>32</v>
      </c>
      <c r="M3095" s="2">
        <f t="shared" si="146"/>
        <v>94500</v>
      </c>
      <c r="N3095" s="1">
        <v>45613</v>
      </c>
    </row>
    <row r="3096" spans="1:14" x14ac:dyDescent="0.25">
      <c r="A3096" s="1">
        <v>45408</v>
      </c>
      <c r="B3096" s="1" t="str">
        <f t="shared" si="144"/>
        <v>April</v>
      </c>
      <c r="C3096" s="3">
        <f t="shared" si="145"/>
        <v>2024</v>
      </c>
      <c r="D3096">
        <v>6965</v>
      </c>
      <c r="E3096" t="s">
        <v>22</v>
      </c>
      <c r="F3096" t="s">
        <v>13</v>
      </c>
      <c r="G3096">
        <v>8</v>
      </c>
      <c r="H3096" s="2">
        <v>170195</v>
      </c>
      <c r="I3096" t="s">
        <v>34</v>
      </c>
      <c r="J3096" t="s">
        <v>15</v>
      </c>
      <c r="K3096" t="s">
        <v>16</v>
      </c>
      <c r="L3096" t="s">
        <v>21</v>
      </c>
      <c r="M3096" s="2">
        <f t="shared" si="146"/>
        <v>1361560</v>
      </c>
    </row>
    <row r="3097" spans="1:14" x14ac:dyDescent="0.25">
      <c r="A3097" s="1">
        <v>45593</v>
      </c>
      <c r="B3097" s="1" t="str">
        <f t="shared" si="144"/>
        <v>October</v>
      </c>
      <c r="C3097" s="3">
        <f t="shared" si="145"/>
        <v>2024</v>
      </c>
      <c r="D3097">
        <v>3269</v>
      </c>
      <c r="E3097" t="s">
        <v>22</v>
      </c>
      <c r="F3097" t="s">
        <v>13</v>
      </c>
      <c r="G3097">
        <v>4</v>
      </c>
      <c r="H3097" s="2">
        <v>123863</v>
      </c>
      <c r="I3097" t="s">
        <v>24</v>
      </c>
      <c r="J3097" t="s">
        <v>15</v>
      </c>
      <c r="K3097" t="s">
        <v>16</v>
      </c>
      <c r="L3097" t="s">
        <v>38</v>
      </c>
      <c r="M3097" s="2">
        <f t="shared" si="146"/>
        <v>495452</v>
      </c>
    </row>
    <row r="3098" spans="1:14" x14ac:dyDescent="0.25">
      <c r="A3098" s="1">
        <v>45433</v>
      </c>
      <c r="B3098" s="1" t="str">
        <f t="shared" si="144"/>
        <v>May</v>
      </c>
      <c r="C3098" s="3">
        <f t="shared" si="145"/>
        <v>2024</v>
      </c>
      <c r="D3098">
        <v>9835</v>
      </c>
      <c r="E3098" t="s">
        <v>12</v>
      </c>
      <c r="F3098" t="s">
        <v>29</v>
      </c>
      <c r="G3098">
        <v>4</v>
      </c>
      <c r="H3098" s="2">
        <v>396245</v>
      </c>
      <c r="I3098" t="s">
        <v>20</v>
      </c>
      <c r="J3098" t="s">
        <v>28</v>
      </c>
      <c r="K3098" t="s">
        <v>26</v>
      </c>
      <c r="L3098" t="s">
        <v>38</v>
      </c>
      <c r="M3098" s="2">
        <f t="shared" si="146"/>
        <v>1584980</v>
      </c>
      <c r="N3098" s="1">
        <v>45439</v>
      </c>
    </row>
    <row r="3099" spans="1:14" x14ac:dyDescent="0.25">
      <c r="A3099" s="1">
        <v>45330</v>
      </c>
      <c r="B3099" s="1" t="str">
        <f t="shared" si="144"/>
        <v>February</v>
      </c>
      <c r="C3099" s="3">
        <f t="shared" si="145"/>
        <v>2024</v>
      </c>
      <c r="D3099">
        <v>5721</v>
      </c>
      <c r="E3099" t="s">
        <v>35</v>
      </c>
      <c r="F3099" t="s">
        <v>19</v>
      </c>
      <c r="G3099">
        <v>2</v>
      </c>
      <c r="H3099" s="2">
        <v>405534</v>
      </c>
      <c r="I3099" t="s">
        <v>40</v>
      </c>
      <c r="J3099" t="s">
        <v>25</v>
      </c>
      <c r="K3099" t="s">
        <v>16</v>
      </c>
      <c r="L3099" t="s">
        <v>17</v>
      </c>
      <c r="M3099" s="2">
        <f t="shared" si="146"/>
        <v>811068</v>
      </c>
    </row>
    <row r="3100" spans="1:14" x14ac:dyDescent="0.25">
      <c r="A3100" s="1">
        <v>45646</v>
      </c>
      <c r="B3100" s="1" t="str">
        <f t="shared" si="144"/>
        <v>December</v>
      </c>
      <c r="C3100" s="3">
        <f t="shared" si="145"/>
        <v>2024</v>
      </c>
      <c r="D3100">
        <v>9408</v>
      </c>
      <c r="E3100" t="s">
        <v>36</v>
      </c>
      <c r="F3100" t="s">
        <v>37</v>
      </c>
      <c r="G3100">
        <v>1</v>
      </c>
      <c r="H3100" s="2">
        <v>57732</v>
      </c>
      <c r="I3100" t="s">
        <v>14</v>
      </c>
      <c r="J3100" t="s">
        <v>33</v>
      </c>
      <c r="K3100" t="s">
        <v>26</v>
      </c>
      <c r="L3100" t="s">
        <v>17</v>
      </c>
      <c r="M3100" s="2">
        <f t="shared" si="146"/>
        <v>57732</v>
      </c>
      <c r="N3100" s="1">
        <v>45656</v>
      </c>
    </row>
    <row r="3101" spans="1:14" x14ac:dyDescent="0.25">
      <c r="A3101" s="1">
        <v>45543</v>
      </c>
      <c r="B3101" s="1" t="str">
        <f t="shared" si="144"/>
        <v>September</v>
      </c>
      <c r="C3101" s="3">
        <f t="shared" si="145"/>
        <v>2024</v>
      </c>
      <c r="D3101">
        <v>1195</v>
      </c>
      <c r="E3101" t="s">
        <v>22</v>
      </c>
      <c r="F3101" t="s">
        <v>13</v>
      </c>
      <c r="G3101">
        <v>9</v>
      </c>
      <c r="H3101" s="2">
        <v>240867</v>
      </c>
      <c r="I3101" t="s">
        <v>20</v>
      </c>
      <c r="J3101" t="s">
        <v>31</v>
      </c>
      <c r="K3101" t="s">
        <v>16</v>
      </c>
      <c r="L3101" t="s">
        <v>38</v>
      </c>
      <c r="M3101" s="2">
        <f t="shared" si="146"/>
        <v>2167803</v>
      </c>
    </row>
    <row r="3102" spans="1:14" x14ac:dyDescent="0.25">
      <c r="A3102" s="1">
        <v>45624</v>
      </c>
      <c r="B3102" s="1" t="str">
        <f t="shared" si="144"/>
        <v>November</v>
      </c>
      <c r="C3102" s="3">
        <f t="shared" si="145"/>
        <v>2024</v>
      </c>
      <c r="D3102">
        <v>4273</v>
      </c>
      <c r="E3102" t="s">
        <v>18</v>
      </c>
      <c r="F3102" t="s">
        <v>23</v>
      </c>
      <c r="G3102">
        <v>7</v>
      </c>
      <c r="H3102" s="2">
        <v>258505</v>
      </c>
      <c r="I3102" t="s">
        <v>20</v>
      </c>
      <c r="J3102" t="s">
        <v>15</v>
      </c>
      <c r="K3102" t="s">
        <v>16</v>
      </c>
      <c r="L3102" t="s">
        <v>17</v>
      </c>
      <c r="M3102" s="2">
        <f t="shared" si="146"/>
        <v>1809535</v>
      </c>
    </row>
    <row r="3103" spans="1:14" x14ac:dyDescent="0.25">
      <c r="A3103" s="1">
        <v>45498</v>
      </c>
      <c r="B3103" s="1" t="str">
        <f t="shared" si="144"/>
        <v>July</v>
      </c>
      <c r="C3103" s="3">
        <f t="shared" si="145"/>
        <v>2024</v>
      </c>
      <c r="D3103">
        <v>6110</v>
      </c>
      <c r="E3103" t="s">
        <v>36</v>
      </c>
      <c r="F3103" t="s">
        <v>23</v>
      </c>
      <c r="G3103">
        <v>9</v>
      </c>
      <c r="H3103" s="2">
        <v>328382</v>
      </c>
      <c r="I3103" t="s">
        <v>34</v>
      </c>
      <c r="J3103" t="s">
        <v>33</v>
      </c>
      <c r="K3103" t="s">
        <v>16</v>
      </c>
      <c r="L3103" t="s">
        <v>38</v>
      </c>
      <c r="M3103" s="2">
        <f t="shared" si="146"/>
        <v>2955438</v>
      </c>
    </row>
    <row r="3104" spans="1:14" x14ac:dyDescent="0.25">
      <c r="A3104" s="1">
        <v>45501</v>
      </c>
      <c r="B3104" s="1" t="str">
        <f t="shared" si="144"/>
        <v>July</v>
      </c>
      <c r="C3104" s="3">
        <f t="shared" si="145"/>
        <v>2024</v>
      </c>
      <c r="D3104">
        <v>8401</v>
      </c>
      <c r="E3104" t="s">
        <v>36</v>
      </c>
      <c r="F3104" t="s">
        <v>29</v>
      </c>
      <c r="G3104">
        <v>2</v>
      </c>
      <c r="H3104" s="2">
        <v>190302</v>
      </c>
      <c r="I3104" t="s">
        <v>20</v>
      </c>
      <c r="J3104" t="s">
        <v>28</v>
      </c>
      <c r="K3104" t="s">
        <v>26</v>
      </c>
      <c r="L3104" t="s">
        <v>32</v>
      </c>
      <c r="M3104" s="2">
        <f t="shared" si="146"/>
        <v>380604</v>
      </c>
      <c r="N3104" s="1">
        <v>45510</v>
      </c>
    </row>
    <row r="3105" spans="1:14" x14ac:dyDescent="0.25">
      <c r="A3105" s="1">
        <v>45406</v>
      </c>
      <c r="B3105" s="1" t="str">
        <f t="shared" si="144"/>
        <v>April</v>
      </c>
      <c r="C3105" s="3">
        <f t="shared" si="145"/>
        <v>2024</v>
      </c>
      <c r="D3105">
        <v>4212</v>
      </c>
      <c r="E3105" t="s">
        <v>27</v>
      </c>
      <c r="F3105" t="s">
        <v>19</v>
      </c>
      <c r="G3105">
        <v>5</v>
      </c>
      <c r="H3105" s="2">
        <v>325190</v>
      </c>
      <c r="I3105" t="s">
        <v>34</v>
      </c>
      <c r="J3105" t="s">
        <v>31</v>
      </c>
      <c r="K3105" t="s">
        <v>16</v>
      </c>
      <c r="L3105" t="s">
        <v>38</v>
      </c>
      <c r="M3105" s="2">
        <f t="shared" si="146"/>
        <v>1625950</v>
      </c>
    </row>
    <row r="3106" spans="1:14" x14ac:dyDescent="0.25">
      <c r="A3106" s="1">
        <v>45516</v>
      </c>
      <c r="B3106" s="1" t="str">
        <f t="shared" si="144"/>
        <v>August</v>
      </c>
      <c r="C3106" s="3">
        <f t="shared" si="145"/>
        <v>2024</v>
      </c>
      <c r="D3106">
        <v>3755</v>
      </c>
      <c r="E3106" t="s">
        <v>27</v>
      </c>
      <c r="F3106" t="s">
        <v>13</v>
      </c>
      <c r="G3106">
        <v>2</v>
      </c>
      <c r="H3106" s="2">
        <v>158464</v>
      </c>
      <c r="I3106" t="s">
        <v>34</v>
      </c>
      <c r="J3106" t="s">
        <v>31</v>
      </c>
      <c r="K3106" t="s">
        <v>16</v>
      </c>
      <c r="L3106" t="s">
        <v>32</v>
      </c>
      <c r="M3106" s="2">
        <f t="shared" si="146"/>
        <v>316928</v>
      </c>
    </row>
    <row r="3107" spans="1:14" x14ac:dyDescent="0.25">
      <c r="A3107" s="1">
        <v>45425</v>
      </c>
      <c r="B3107" s="1" t="str">
        <f t="shared" si="144"/>
        <v>May</v>
      </c>
      <c r="C3107" s="3">
        <f t="shared" si="145"/>
        <v>2024</v>
      </c>
      <c r="D3107">
        <v>2521</v>
      </c>
      <c r="E3107" t="s">
        <v>22</v>
      </c>
      <c r="F3107" t="s">
        <v>29</v>
      </c>
      <c r="G3107">
        <v>7</v>
      </c>
      <c r="H3107" s="2">
        <v>133553</v>
      </c>
      <c r="I3107" t="s">
        <v>24</v>
      </c>
      <c r="J3107" t="s">
        <v>33</v>
      </c>
      <c r="K3107" t="s">
        <v>26</v>
      </c>
      <c r="L3107" t="s">
        <v>21</v>
      </c>
      <c r="M3107" s="2">
        <f t="shared" si="146"/>
        <v>934871</v>
      </c>
      <c r="N3107" s="1">
        <v>45436</v>
      </c>
    </row>
    <row r="3108" spans="1:14" x14ac:dyDescent="0.25">
      <c r="A3108" s="1">
        <v>45542</v>
      </c>
      <c r="B3108" s="1" t="str">
        <f t="shared" si="144"/>
        <v>September</v>
      </c>
      <c r="C3108" s="3">
        <f t="shared" si="145"/>
        <v>2024</v>
      </c>
      <c r="D3108">
        <v>6674</v>
      </c>
      <c r="E3108" t="s">
        <v>36</v>
      </c>
      <c r="F3108" t="s">
        <v>37</v>
      </c>
      <c r="G3108">
        <v>9</v>
      </c>
      <c r="H3108" s="2">
        <v>187538</v>
      </c>
      <c r="I3108" t="s">
        <v>20</v>
      </c>
      <c r="J3108" t="s">
        <v>39</v>
      </c>
      <c r="K3108" t="s">
        <v>16</v>
      </c>
      <c r="L3108" t="s">
        <v>32</v>
      </c>
      <c r="M3108" s="2">
        <f t="shared" si="146"/>
        <v>1687842</v>
      </c>
    </row>
    <row r="3109" spans="1:14" x14ac:dyDescent="0.25">
      <c r="A3109" s="1">
        <v>45510</v>
      </c>
      <c r="B3109" s="1" t="str">
        <f t="shared" si="144"/>
        <v>August</v>
      </c>
      <c r="C3109" s="3">
        <f t="shared" si="145"/>
        <v>2024</v>
      </c>
      <c r="D3109">
        <v>2080</v>
      </c>
      <c r="E3109" t="s">
        <v>27</v>
      </c>
      <c r="F3109" t="s">
        <v>19</v>
      </c>
      <c r="G3109">
        <v>3</v>
      </c>
      <c r="H3109" s="2">
        <v>404689</v>
      </c>
      <c r="I3109" t="s">
        <v>40</v>
      </c>
      <c r="J3109" t="s">
        <v>31</v>
      </c>
      <c r="K3109" t="s">
        <v>26</v>
      </c>
      <c r="L3109" t="s">
        <v>21</v>
      </c>
      <c r="M3109" s="2">
        <f t="shared" si="146"/>
        <v>1214067</v>
      </c>
      <c r="N3109" s="1">
        <v>45521</v>
      </c>
    </row>
    <row r="3110" spans="1:14" x14ac:dyDescent="0.25">
      <c r="A3110" s="1">
        <v>45382</v>
      </c>
      <c r="B3110" s="1" t="str">
        <f t="shared" si="144"/>
        <v>March</v>
      </c>
      <c r="C3110" s="3">
        <f t="shared" si="145"/>
        <v>2024</v>
      </c>
      <c r="D3110">
        <v>6623</v>
      </c>
      <c r="E3110" t="s">
        <v>35</v>
      </c>
      <c r="F3110" t="s">
        <v>19</v>
      </c>
      <c r="G3110">
        <v>1</v>
      </c>
      <c r="H3110" s="2">
        <v>375776</v>
      </c>
      <c r="I3110" t="s">
        <v>30</v>
      </c>
      <c r="J3110" t="s">
        <v>15</v>
      </c>
      <c r="K3110" t="s">
        <v>26</v>
      </c>
      <c r="L3110" t="s">
        <v>21</v>
      </c>
      <c r="M3110" s="2">
        <f t="shared" si="146"/>
        <v>375776</v>
      </c>
      <c r="N3110" s="1">
        <v>45383</v>
      </c>
    </row>
    <row r="3111" spans="1:14" x14ac:dyDescent="0.25">
      <c r="A3111" s="1">
        <v>45645</v>
      </c>
      <c r="B3111" s="1" t="str">
        <f t="shared" si="144"/>
        <v>December</v>
      </c>
      <c r="C3111" s="3">
        <f t="shared" si="145"/>
        <v>2024</v>
      </c>
      <c r="D3111">
        <v>1721</v>
      </c>
      <c r="E3111" t="s">
        <v>35</v>
      </c>
      <c r="F3111" t="s">
        <v>29</v>
      </c>
      <c r="G3111">
        <v>4</v>
      </c>
      <c r="H3111" s="2">
        <v>401738</v>
      </c>
      <c r="I3111" t="s">
        <v>20</v>
      </c>
      <c r="J3111" t="s">
        <v>25</v>
      </c>
      <c r="K3111" t="s">
        <v>26</v>
      </c>
      <c r="L3111" t="s">
        <v>21</v>
      </c>
      <c r="M3111" s="2">
        <f t="shared" si="146"/>
        <v>1606952</v>
      </c>
      <c r="N3111" s="1">
        <v>45659</v>
      </c>
    </row>
    <row r="3112" spans="1:14" x14ac:dyDescent="0.25">
      <c r="A3112" s="1">
        <v>45337</v>
      </c>
      <c r="B3112" s="1" t="str">
        <f t="shared" si="144"/>
        <v>February</v>
      </c>
      <c r="C3112" s="3">
        <f t="shared" si="145"/>
        <v>2024</v>
      </c>
      <c r="D3112">
        <v>2562</v>
      </c>
      <c r="E3112" t="s">
        <v>35</v>
      </c>
      <c r="F3112" t="s">
        <v>23</v>
      </c>
      <c r="G3112">
        <v>4</v>
      </c>
      <c r="H3112" s="2">
        <v>339567</v>
      </c>
      <c r="I3112" t="s">
        <v>34</v>
      </c>
      <c r="J3112" t="s">
        <v>33</v>
      </c>
      <c r="K3112" t="s">
        <v>16</v>
      </c>
      <c r="L3112" t="s">
        <v>17</v>
      </c>
      <c r="M3112" s="2">
        <f t="shared" si="146"/>
        <v>1358268</v>
      </c>
    </row>
    <row r="3113" spans="1:14" x14ac:dyDescent="0.25">
      <c r="A3113" s="1">
        <v>45329</v>
      </c>
      <c r="B3113" s="1" t="str">
        <f t="shared" si="144"/>
        <v>February</v>
      </c>
      <c r="C3113" s="3">
        <f t="shared" si="145"/>
        <v>2024</v>
      </c>
      <c r="D3113">
        <v>1639</v>
      </c>
      <c r="E3113" t="s">
        <v>35</v>
      </c>
      <c r="F3113" t="s">
        <v>19</v>
      </c>
      <c r="G3113">
        <v>6</v>
      </c>
      <c r="H3113" s="2">
        <v>357323</v>
      </c>
      <c r="I3113" t="s">
        <v>40</v>
      </c>
      <c r="J3113" t="s">
        <v>15</v>
      </c>
      <c r="K3113" t="s">
        <v>16</v>
      </c>
      <c r="L3113" t="s">
        <v>38</v>
      </c>
      <c r="M3113" s="2">
        <f t="shared" si="146"/>
        <v>2143938</v>
      </c>
    </row>
    <row r="3114" spans="1:14" x14ac:dyDescent="0.25">
      <c r="A3114" s="1">
        <v>45433</v>
      </c>
      <c r="B3114" s="1" t="str">
        <f t="shared" si="144"/>
        <v>May</v>
      </c>
      <c r="C3114" s="3">
        <f t="shared" si="145"/>
        <v>2024</v>
      </c>
      <c r="D3114">
        <v>5260</v>
      </c>
      <c r="E3114" t="s">
        <v>36</v>
      </c>
      <c r="F3114" t="s">
        <v>23</v>
      </c>
      <c r="G3114">
        <v>5</v>
      </c>
      <c r="H3114" s="2">
        <v>203637</v>
      </c>
      <c r="I3114" t="s">
        <v>34</v>
      </c>
      <c r="J3114" t="s">
        <v>39</v>
      </c>
      <c r="K3114" t="s">
        <v>16</v>
      </c>
      <c r="L3114" t="s">
        <v>32</v>
      </c>
      <c r="M3114" s="2">
        <f t="shared" si="146"/>
        <v>1018185</v>
      </c>
    </row>
    <row r="3115" spans="1:14" x14ac:dyDescent="0.25">
      <c r="A3115" s="1">
        <v>45391</v>
      </c>
      <c r="B3115" s="1" t="str">
        <f t="shared" si="144"/>
        <v>April</v>
      </c>
      <c r="C3115" s="3">
        <f t="shared" si="145"/>
        <v>2024</v>
      </c>
      <c r="D3115">
        <v>6190</v>
      </c>
      <c r="E3115" t="s">
        <v>35</v>
      </c>
      <c r="F3115" t="s">
        <v>19</v>
      </c>
      <c r="G3115">
        <v>5</v>
      </c>
      <c r="H3115" s="2">
        <v>30386</v>
      </c>
      <c r="I3115" t="s">
        <v>24</v>
      </c>
      <c r="J3115" t="s">
        <v>31</v>
      </c>
      <c r="K3115" t="s">
        <v>16</v>
      </c>
      <c r="L3115" t="s">
        <v>21</v>
      </c>
      <c r="M3115" s="2">
        <f t="shared" si="146"/>
        <v>151930</v>
      </c>
    </row>
    <row r="3116" spans="1:14" x14ac:dyDescent="0.25">
      <c r="A3116" s="1">
        <v>45619</v>
      </c>
      <c r="B3116" s="1" t="str">
        <f t="shared" si="144"/>
        <v>November</v>
      </c>
      <c r="C3116" s="3">
        <f t="shared" si="145"/>
        <v>2024</v>
      </c>
      <c r="D3116">
        <v>4736</v>
      </c>
      <c r="E3116" t="s">
        <v>36</v>
      </c>
      <c r="F3116" t="s">
        <v>19</v>
      </c>
      <c r="G3116">
        <v>9</v>
      </c>
      <c r="H3116" s="2">
        <v>267576</v>
      </c>
      <c r="I3116" t="s">
        <v>30</v>
      </c>
      <c r="J3116" t="s">
        <v>33</v>
      </c>
      <c r="K3116" t="s">
        <v>26</v>
      </c>
      <c r="L3116" t="s">
        <v>32</v>
      </c>
      <c r="M3116" s="2">
        <f t="shared" si="146"/>
        <v>2408184</v>
      </c>
      <c r="N3116" s="1">
        <v>45621</v>
      </c>
    </row>
    <row r="3117" spans="1:14" x14ac:dyDescent="0.25">
      <c r="A3117" s="1">
        <v>45481</v>
      </c>
      <c r="B3117" s="1" t="str">
        <f t="shared" si="144"/>
        <v>July</v>
      </c>
      <c r="C3117" s="3">
        <f t="shared" si="145"/>
        <v>2024</v>
      </c>
      <c r="D3117">
        <v>8746</v>
      </c>
      <c r="E3117" t="s">
        <v>22</v>
      </c>
      <c r="F3117" t="s">
        <v>19</v>
      </c>
      <c r="G3117">
        <v>1</v>
      </c>
      <c r="H3117" s="2">
        <v>305966</v>
      </c>
      <c r="I3117" t="s">
        <v>14</v>
      </c>
      <c r="J3117" t="s">
        <v>39</v>
      </c>
      <c r="K3117" t="s">
        <v>16</v>
      </c>
      <c r="L3117" t="s">
        <v>21</v>
      </c>
      <c r="M3117" s="2">
        <f t="shared" si="146"/>
        <v>305966</v>
      </c>
    </row>
    <row r="3118" spans="1:14" x14ac:dyDescent="0.25">
      <c r="A3118" s="1">
        <v>45326</v>
      </c>
      <c r="B3118" s="1" t="str">
        <f t="shared" si="144"/>
        <v>February</v>
      </c>
      <c r="C3118" s="3">
        <f t="shared" si="145"/>
        <v>2024</v>
      </c>
      <c r="D3118">
        <v>1089</v>
      </c>
      <c r="E3118" t="s">
        <v>22</v>
      </c>
      <c r="F3118" t="s">
        <v>37</v>
      </c>
      <c r="G3118">
        <v>8</v>
      </c>
      <c r="H3118" s="2">
        <v>119620</v>
      </c>
      <c r="I3118" t="s">
        <v>14</v>
      </c>
      <c r="J3118" t="s">
        <v>15</v>
      </c>
      <c r="K3118" t="s">
        <v>16</v>
      </c>
      <c r="L3118" t="s">
        <v>17</v>
      </c>
      <c r="M3118" s="2">
        <f t="shared" si="146"/>
        <v>956960</v>
      </c>
    </row>
    <row r="3119" spans="1:14" x14ac:dyDescent="0.25">
      <c r="A3119" s="1">
        <v>45438</v>
      </c>
      <c r="B3119" s="1" t="str">
        <f t="shared" si="144"/>
        <v>May</v>
      </c>
      <c r="C3119" s="3">
        <f t="shared" si="145"/>
        <v>2024</v>
      </c>
      <c r="D3119">
        <v>2251</v>
      </c>
      <c r="E3119" t="s">
        <v>35</v>
      </c>
      <c r="F3119" t="s">
        <v>23</v>
      </c>
      <c r="G3119">
        <v>8</v>
      </c>
      <c r="H3119" s="2">
        <v>289275</v>
      </c>
      <c r="I3119" t="s">
        <v>24</v>
      </c>
      <c r="J3119" t="s">
        <v>15</v>
      </c>
      <c r="K3119" t="s">
        <v>26</v>
      </c>
      <c r="L3119" t="s">
        <v>21</v>
      </c>
      <c r="M3119" s="2">
        <f t="shared" si="146"/>
        <v>2314200</v>
      </c>
      <c r="N3119" s="1">
        <v>45451</v>
      </c>
    </row>
    <row r="3120" spans="1:14" x14ac:dyDescent="0.25">
      <c r="A3120" s="1">
        <v>45321</v>
      </c>
      <c r="B3120" s="1" t="str">
        <f t="shared" si="144"/>
        <v>January</v>
      </c>
      <c r="C3120" s="3">
        <f t="shared" si="145"/>
        <v>2024</v>
      </c>
      <c r="D3120">
        <v>5703</v>
      </c>
      <c r="E3120" t="s">
        <v>35</v>
      </c>
      <c r="F3120" t="s">
        <v>37</v>
      </c>
      <c r="G3120">
        <v>8</v>
      </c>
      <c r="H3120" s="2">
        <v>204394</v>
      </c>
      <c r="I3120" t="s">
        <v>24</v>
      </c>
      <c r="J3120" t="s">
        <v>15</v>
      </c>
      <c r="K3120" t="s">
        <v>26</v>
      </c>
      <c r="L3120" t="s">
        <v>21</v>
      </c>
      <c r="M3120" s="2">
        <f t="shared" si="146"/>
        <v>1635152</v>
      </c>
      <c r="N3120" s="1">
        <v>45334</v>
      </c>
    </row>
    <row r="3121" spans="1:14" x14ac:dyDescent="0.25">
      <c r="A3121" s="1">
        <v>45625</v>
      </c>
      <c r="B3121" s="1" t="str">
        <f t="shared" si="144"/>
        <v>November</v>
      </c>
      <c r="C3121" s="3">
        <f t="shared" si="145"/>
        <v>2024</v>
      </c>
      <c r="D3121">
        <v>1348</v>
      </c>
      <c r="E3121" t="s">
        <v>35</v>
      </c>
      <c r="F3121" t="s">
        <v>23</v>
      </c>
      <c r="G3121">
        <v>3</v>
      </c>
      <c r="H3121" s="2">
        <v>444077</v>
      </c>
      <c r="I3121" t="s">
        <v>14</v>
      </c>
      <c r="J3121" t="s">
        <v>25</v>
      </c>
      <c r="K3121" t="s">
        <v>26</v>
      </c>
      <c r="L3121" t="s">
        <v>38</v>
      </c>
      <c r="M3121" s="2">
        <f t="shared" si="146"/>
        <v>1332231</v>
      </c>
      <c r="N3121" s="1">
        <v>45633</v>
      </c>
    </row>
    <row r="3122" spans="1:14" x14ac:dyDescent="0.25">
      <c r="A3122" s="1">
        <v>45375</v>
      </c>
      <c r="B3122" s="1" t="str">
        <f t="shared" si="144"/>
        <v>March</v>
      </c>
      <c r="C3122" s="3">
        <f t="shared" si="145"/>
        <v>2024</v>
      </c>
      <c r="D3122">
        <v>5052</v>
      </c>
      <c r="E3122" t="s">
        <v>22</v>
      </c>
      <c r="F3122" t="s">
        <v>37</v>
      </c>
      <c r="G3122">
        <v>8</v>
      </c>
      <c r="H3122" s="2">
        <v>218561</v>
      </c>
      <c r="I3122" t="s">
        <v>24</v>
      </c>
      <c r="J3122" t="s">
        <v>15</v>
      </c>
      <c r="K3122" t="s">
        <v>26</v>
      </c>
      <c r="L3122" t="s">
        <v>32</v>
      </c>
      <c r="M3122" s="2">
        <f t="shared" si="146"/>
        <v>1748488</v>
      </c>
      <c r="N3122" s="1">
        <v>45383</v>
      </c>
    </row>
    <row r="3123" spans="1:14" x14ac:dyDescent="0.25">
      <c r="A3123" s="1">
        <v>45572</v>
      </c>
      <c r="B3123" s="1" t="str">
        <f t="shared" si="144"/>
        <v>October</v>
      </c>
      <c r="C3123" s="3">
        <f t="shared" si="145"/>
        <v>2024</v>
      </c>
      <c r="D3123">
        <v>3941</v>
      </c>
      <c r="E3123" t="s">
        <v>27</v>
      </c>
      <c r="F3123" t="s">
        <v>37</v>
      </c>
      <c r="G3123">
        <v>2</v>
      </c>
      <c r="H3123" s="2">
        <v>97540</v>
      </c>
      <c r="I3123" t="s">
        <v>14</v>
      </c>
      <c r="J3123" t="s">
        <v>15</v>
      </c>
      <c r="K3123" t="s">
        <v>26</v>
      </c>
      <c r="L3123" t="s">
        <v>38</v>
      </c>
      <c r="M3123" s="2">
        <f t="shared" si="146"/>
        <v>195080</v>
      </c>
      <c r="N3123" s="1">
        <v>45583</v>
      </c>
    </row>
    <row r="3124" spans="1:14" x14ac:dyDescent="0.25">
      <c r="A3124" s="1">
        <v>45635</v>
      </c>
      <c r="B3124" s="1" t="str">
        <f t="shared" si="144"/>
        <v>December</v>
      </c>
      <c r="C3124" s="3">
        <f t="shared" si="145"/>
        <v>2024</v>
      </c>
      <c r="D3124">
        <v>9437</v>
      </c>
      <c r="E3124" t="s">
        <v>22</v>
      </c>
      <c r="F3124" t="s">
        <v>37</v>
      </c>
      <c r="G3124">
        <v>8</v>
      </c>
      <c r="H3124" s="2">
        <v>198689</v>
      </c>
      <c r="I3124" t="s">
        <v>24</v>
      </c>
      <c r="J3124" t="s">
        <v>31</v>
      </c>
      <c r="K3124" t="s">
        <v>16</v>
      </c>
      <c r="L3124" t="s">
        <v>17</v>
      </c>
      <c r="M3124" s="2">
        <f t="shared" si="146"/>
        <v>1589512</v>
      </c>
    </row>
    <row r="3125" spans="1:14" x14ac:dyDescent="0.25">
      <c r="A3125" s="1">
        <v>45561</v>
      </c>
      <c r="B3125" s="1" t="str">
        <f t="shared" si="144"/>
        <v>September</v>
      </c>
      <c r="C3125" s="3">
        <f t="shared" si="145"/>
        <v>2024</v>
      </c>
      <c r="D3125">
        <v>1271</v>
      </c>
      <c r="E3125" t="s">
        <v>35</v>
      </c>
      <c r="F3125" t="s">
        <v>29</v>
      </c>
      <c r="G3125">
        <v>8</v>
      </c>
      <c r="H3125" s="2">
        <v>185030</v>
      </c>
      <c r="I3125" t="s">
        <v>14</v>
      </c>
      <c r="J3125" t="s">
        <v>33</v>
      </c>
      <c r="K3125" t="s">
        <v>16</v>
      </c>
      <c r="L3125" t="s">
        <v>32</v>
      </c>
      <c r="M3125" s="2">
        <f t="shared" si="146"/>
        <v>1480240</v>
      </c>
    </row>
    <row r="3126" spans="1:14" x14ac:dyDescent="0.25">
      <c r="A3126" s="1">
        <v>45445</v>
      </c>
      <c r="B3126" s="1" t="str">
        <f t="shared" si="144"/>
        <v>June</v>
      </c>
      <c r="C3126" s="3">
        <f t="shared" si="145"/>
        <v>2024</v>
      </c>
      <c r="D3126">
        <v>3030</v>
      </c>
      <c r="E3126" t="s">
        <v>27</v>
      </c>
      <c r="F3126" t="s">
        <v>37</v>
      </c>
      <c r="G3126">
        <v>3</v>
      </c>
      <c r="H3126" s="2">
        <v>397076</v>
      </c>
      <c r="I3126" t="s">
        <v>40</v>
      </c>
      <c r="J3126" t="s">
        <v>33</v>
      </c>
      <c r="K3126" t="s">
        <v>16</v>
      </c>
      <c r="L3126" t="s">
        <v>17</v>
      </c>
      <c r="M3126" s="2">
        <f t="shared" si="146"/>
        <v>1191228</v>
      </c>
    </row>
    <row r="3127" spans="1:14" x14ac:dyDescent="0.25">
      <c r="A3127" s="1">
        <v>45393</v>
      </c>
      <c r="B3127" s="1" t="str">
        <f t="shared" si="144"/>
        <v>April</v>
      </c>
      <c r="C3127" s="3">
        <f t="shared" si="145"/>
        <v>2024</v>
      </c>
      <c r="D3127">
        <v>8836</v>
      </c>
      <c r="E3127" t="s">
        <v>27</v>
      </c>
      <c r="F3127" t="s">
        <v>19</v>
      </c>
      <c r="G3127">
        <v>4</v>
      </c>
      <c r="H3127" s="2">
        <v>200638</v>
      </c>
      <c r="I3127" t="s">
        <v>24</v>
      </c>
      <c r="J3127" t="s">
        <v>33</v>
      </c>
      <c r="K3127" t="s">
        <v>26</v>
      </c>
      <c r="L3127" t="s">
        <v>21</v>
      </c>
      <c r="M3127" s="2">
        <f t="shared" si="146"/>
        <v>802552</v>
      </c>
      <c r="N3127" s="1">
        <v>45405</v>
      </c>
    </row>
    <row r="3128" spans="1:14" x14ac:dyDescent="0.25">
      <c r="A3128" s="1">
        <v>45506</v>
      </c>
      <c r="B3128" s="1" t="str">
        <f t="shared" si="144"/>
        <v>August</v>
      </c>
      <c r="C3128" s="3">
        <f t="shared" si="145"/>
        <v>2024</v>
      </c>
      <c r="D3128">
        <v>8041</v>
      </c>
      <c r="E3128" t="s">
        <v>12</v>
      </c>
      <c r="F3128" t="s">
        <v>13</v>
      </c>
      <c r="G3128">
        <v>9</v>
      </c>
      <c r="H3128" s="2">
        <v>57797</v>
      </c>
      <c r="I3128" t="s">
        <v>14</v>
      </c>
      <c r="J3128" t="s">
        <v>25</v>
      </c>
      <c r="K3128" t="s">
        <v>16</v>
      </c>
      <c r="L3128" t="s">
        <v>17</v>
      </c>
      <c r="M3128" s="2">
        <f t="shared" si="146"/>
        <v>520173</v>
      </c>
    </row>
    <row r="3129" spans="1:14" x14ac:dyDescent="0.25">
      <c r="A3129" s="1">
        <v>45441</v>
      </c>
      <c r="B3129" s="1" t="str">
        <f t="shared" si="144"/>
        <v>May</v>
      </c>
      <c r="C3129" s="3">
        <f t="shared" si="145"/>
        <v>2024</v>
      </c>
      <c r="D3129">
        <v>6175</v>
      </c>
      <c r="E3129" t="s">
        <v>36</v>
      </c>
      <c r="F3129" t="s">
        <v>37</v>
      </c>
      <c r="G3129">
        <v>9</v>
      </c>
      <c r="H3129" s="2">
        <v>347615</v>
      </c>
      <c r="I3129" t="s">
        <v>24</v>
      </c>
      <c r="J3129" t="s">
        <v>33</v>
      </c>
      <c r="K3129" t="s">
        <v>16</v>
      </c>
      <c r="L3129" t="s">
        <v>32</v>
      </c>
      <c r="M3129" s="2">
        <f t="shared" si="146"/>
        <v>3128535</v>
      </c>
    </row>
    <row r="3130" spans="1:14" x14ac:dyDescent="0.25">
      <c r="A3130" s="1">
        <v>45374</v>
      </c>
      <c r="B3130" s="1" t="str">
        <f t="shared" si="144"/>
        <v>March</v>
      </c>
      <c r="C3130" s="3">
        <f t="shared" si="145"/>
        <v>2024</v>
      </c>
      <c r="D3130">
        <v>2126</v>
      </c>
      <c r="E3130" t="s">
        <v>35</v>
      </c>
      <c r="F3130" t="s">
        <v>13</v>
      </c>
      <c r="G3130">
        <v>9</v>
      </c>
      <c r="H3130" s="2">
        <v>373194</v>
      </c>
      <c r="I3130" t="s">
        <v>14</v>
      </c>
      <c r="J3130" t="s">
        <v>31</v>
      </c>
      <c r="K3130" t="s">
        <v>16</v>
      </c>
      <c r="L3130" t="s">
        <v>32</v>
      </c>
      <c r="M3130" s="2">
        <f t="shared" si="146"/>
        <v>3358746</v>
      </c>
    </row>
    <row r="3131" spans="1:14" x14ac:dyDescent="0.25">
      <c r="A3131" s="1">
        <v>45401</v>
      </c>
      <c r="B3131" s="1" t="str">
        <f t="shared" si="144"/>
        <v>April</v>
      </c>
      <c r="C3131" s="3">
        <f t="shared" si="145"/>
        <v>2024</v>
      </c>
      <c r="D3131">
        <v>5379</v>
      </c>
      <c r="E3131" t="s">
        <v>36</v>
      </c>
      <c r="F3131" t="s">
        <v>13</v>
      </c>
      <c r="G3131">
        <v>6</v>
      </c>
      <c r="H3131" s="2">
        <v>221360</v>
      </c>
      <c r="I3131" t="s">
        <v>14</v>
      </c>
      <c r="J3131" t="s">
        <v>39</v>
      </c>
      <c r="K3131" t="s">
        <v>16</v>
      </c>
      <c r="L3131" t="s">
        <v>32</v>
      </c>
      <c r="M3131" s="2">
        <f t="shared" si="146"/>
        <v>1328160</v>
      </c>
    </row>
    <row r="3132" spans="1:14" x14ac:dyDescent="0.25">
      <c r="A3132" s="1">
        <v>45566</v>
      </c>
      <c r="B3132" s="1" t="str">
        <f t="shared" si="144"/>
        <v>October</v>
      </c>
      <c r="C3132" s="3">
        <f t="shared" si="145"/>
        <v>2024</v>
      </c>
      <c r="D3132">
        <v>9708</v>
      </c>
      <c r="E3132" t="s">
        <v>12</v>
      </c>
      <c r="F3132" t="s">
        <v>19</v>
      </c>
      <c r="G3132">
        <v>1</v>
      </c>
      <c r="H3132" s="2">
        <v>274665</v>
      </c>
      <c r="I3132" t="s">
        <v>34</v>
      </c>
      <c r="J3132" t="s">
        <v>28</v>
      </c>
      <c r="K3132" t="s">
        <v>16</v>
      </c>
      <c r="L3132" t="s">
        <v>38</v>
      </c>
      <c r="M3132" s="2">
        <f t="shared" si="146"/>
        <v>274665</v>
      </c>
    </row>
    <row r="3133" spans="1:14" x14ac:dyDescent="0.25">
      <c r="A3133" s="1">
        <v>45492</v>
      </c>
      <c r="B3133" s="1" t="str">
        <f t="shared" si="144"/>
        <v>July</v>
      </c>
      <c r="C3133" s="3">
        <f t="shared" si="145"/>
        <v>2024</v>
      </c>
      <c r="D3133">
        <v>9052</v>
      </c>
      <c r="E3133" t="s">
        <v>36</v>
      </c>
      <c r="F3133" t="s">
        <v>13</v>
      </c>
      <c r="G3133">
        <v>8</v>
      </c>
      <c r="H3133" s="2">
        <v>185553</v>
      </c>
      <c r="I3133" t="s">
        <v>34</v>
      </c>
      <c r="J3133" t="s">
        <v>33</v>
      </c>
      <c r="K3133" t="s">
        <v>26</v>
      </c>
      <c r="L3133" t="s">
        <v>21</v>
      </c>
      <c r="M3133" s="2">
        <f t="shared" si="146"/>
        <v>1484424</v>
      </c>
      <c r="N3133" s="1">
        <v>45494</v>
      </c>
    </row>
    <row r="3134" spans="1:14" x14ac:dyDescent="0.25">
      <c r="A3134" s="1">
        <v>45575</v>
      </c>
      <c r="B3134" s="1" t="str">
        <f t="shared" si="144"/>
        <v>October</v>
      </c>
      <c r="C3134" s="3">
        <f t="shared" si="145"/>
        <v>2024</v>
      </c>
      <c r="D3134">
        <v>1611</v>
      </c>
      <c r="E3134" t="s">
        <v>35</v>
      </c>
      <c r="F3134" t="s">
        <v>13</v>
      </c>
      <c r="G3134">
        <v>9</v>
      </c>
      <c r="H3134" s="2">
        <v>430674</v>
      </c>
      <c r="I3134" t="s">
        <v>30</v>
      </c>
      <c r="J3134" t="s">
        <v>31</v>
      </c>
      <c r="K3134" t="s">
        <v>26</v>
      </c>
      <c r="L3134" t="s">
        <v>32</v>
      </c>
      <c r="M3134" s="2">
        <f t="shared" si="146"/>
        <v>3876066</v>
      </c>
      <c r="N3134" s="1">
        <v>45589</v>
      </c>
    </row>
    <row r="3135" spans="1:14" x14ac:dyDescent="0.25">
      <c r="A3135" s="1">
        <v>45464</v>
      </c>
      <c r="B3135" s="1" t="str">
        <f t="shared" si="144"/>
        <v>June</v>
      </c>
      <c r="C3135" s="3">
        <f t="shared" si="145"/>
        <v>2024</v>
      </c>
      <c r="D3135">
        <v>1749</v>
      </c>
      <c r="E3135" t="s">
        <v>12</v>
      </c>
      <c r="F3135" t="s">
        <v>13</v>
      </c>
      <c r="G3135">
        <v>8</v>
      </c>
      <c r="H3135" s="2">
        <v>431281</v>
      </c>
      <c r="I3135" t="s">
        <v>24</v>
      </c>
      <c r="J3135" t="s">
        <v>33</v>
      </c>
      <c r="K3135" t="s">
        <v>26</v>
      </c>
      <c r="L3135" t="s">
        <v>17</v>
      </c>
      <c r="M3135" s="2">
        <f t="shared" si="146"/>
        <v>3450248</v>
      </c>
      <c r="N3135" s="1">
        <v>45469</v>
      </c>
    </row>
    <row r="3136" spans="1:14" x14ac:dyDescent="0.25">
      <c r="A3136" s="1">
        <v>45618</v>
      </c>
      <c r="B3136" s="1" t="str">
        <f t="shared" si="144"/>
        <v>November</v>
      </c>
      <c r="C3136" s="3">
        <f t="shared" si="145"/>
        <v>2024</v>
      </c>
      <c r="D3136">
        <v>2856</v>
      </c>
      <c r="E3136" t="s">
        <v>36</v>
      </c>
      <c r="F3136" t="s">
        <v>23</v>
      </c>
      <c r="G3136">
        <v>1</v>
      </c>
      <c r="H3136" s="2">
        <v>266176</v>
      </c>
      <c r="I3136" t="s">
        <v>40</v>
      </c>
      <c r="J3136" t="s">
        <v>25</v>
      </c>
      <c r="K3136" t="s">
        <v>16</v>
      </c>
      <c r="L3136" t="s">
        <v>17</v>
      </c>
      <c r="M3136" s="2">
        <f t="shared" si="146"/>
        <v>266176</v>
      </c>
    </row>
    <row r="3137" spans="1:14" x14ac:dyDescent="0.25">
      <c r="A3137" s="1">
        <v>45497</v>
      </c>
      <c r="B3137" s="1" t="str">
        <f t="shared" si="144"/>
        <v>July</v>
      </c>
      <c r="C3137" s="3">
        <f t="shared" si="145"/>
        <v>2024</v>
      </c>
      <c r="D3137">
        <v>9591</v>
      </c>
      <c r="E3137" t="s">
        <v>22</v>
      </c>
      <c r="F3137" t="s">
        <v>37</v>
      </c>
      <c r="G3137">
        <v>6</v>
      </c>
      <c r="H3137" s="2">
        <v>257260</v>
      </c>
      <c r="I3137" t="s">
        <v>20</v>
      </c>
      <c r="J3137" t="s">
        <v>31</v>
      </c>
      <c r="K3137" t="s">
        <v>16</v>
      </c>
      <c r="L3137" t="s">
        <v>17</v>
      </c>
      <c r="M3137" s="2">
        <f t="shared" si="146"/>
        <v>1543560</v>
      </c>
    </row>
    <row r="3138" spans="1:14" x14ac:dyDescent="0.25">
      <c r="A3138" s="1">
        <v>45354</v>
      </c>
      <c r="B3138" s="1" t="str">
        <f t="shared" si="144"/>
        <v>March</v>
      </c>
      <c r="C3138" s="3">
        <f t="shared" si="145"/>
        <v>2024</v>
      </c>
      <c r="D3138">
        <v>2526</v>
      </c>
      <c r="E3138" t="s">
        <v>27</v>
      </c>
      <c r="F3138" t="s">
        <v>37</v>
      </c>
      <c r="G3138">
        <v>9</v>
      </c>
      <c r="H3138" s="2">
        <v>371373</v>
      </c>
      <c r="I3138" t="s">
        <v>20</v>
      </c>
      <c r="J3138" t="s">
        <v>28</v>
      </c>
      <c r="K3138" t="s">
        <v>16</v>
      </c>
      <c r="L3138" t="s">
        <v>32</v>
      </c>
      <c r="M3138" s="2">
        <f t="shared" si="146"/>
        <v>3342357</v>
      </c>
    </row>
    <row r="3139" spans="1:14" x14ac:dyDescent="0.25">
      <c r="A3139" s="1">
        <v>45364</v>
      </c>
      <c r="B3139" s="1" t="str">
        <f t="shared" ref="B3139:B3202" si="147">TEXT(A3139, "mmmm")</f>
        <v>March</v>
      </c>
      <c r="C3139" s="3">
        <f t="shared" ref="C3139:C3202" si="148">YEAR(A3139)</f>
        <v>2024</v>
      </c>
      <c r="D3139">
        <v>7229</v>
      </c>
      <c r="E3139" t="s">
        <v>12</v>
      </c>
      <c r="F3139" t="s">
        <v>13</v>
      </c>
      <c r="G3139">
        <v>9</v>
      </c>
      <c r="H3139" s="2">
        <v>43897</v>
      </c>
      <c r="I3139" t="s">
        <v>34</v>
      </c>
      <c r="J3139" t="s">
        <v>31</v>
      </c>
      <c r="K3139" t="s">
        <v>16</v>
      </c>
      <c r="L3139" t="s">
        <v>32</v>
      </c>
      <c r="M3139" s="2">
        <f t="shared" ref="M3139:M3202" si="149">G3139*H3139</f>
        <v>395073</v>
      </c>
    </row>
    <row r="3140" spans="1:14" x14ac:dyDescent="0.25">
      <c r="A3140" s="1">
        <v>45542</v>
      </c>
      <c r="B3140" s="1" t="str">
        <f t="shared" si="147"/>
        <v>September</v>
      </c>
      <c r="C3140" s="3">
        <f t="shared" si="148"/>
        <v>2024</v>
      </c>
      <c r="D3140">
        <v>9511</v>
      </c>
      <c r="E3140" t="s">
        <v>22</v>
      </c>
      <c r="F3140" t="s">
        <v>19</v>
      </c>
      <c r="G3140">
        <v>7</v>
      </c>
      <c r="H3140" s="2">
        <v>76988</v>
      </c>
      <c r="I3140" t="s">
        <v>24</v>
      </c>
      <c r="J3140" t="s">
        <v>33</v>
      </c>
      <c r="K3140" t="s">
        <v>16</v>
      </c>
      <c r="L3140" t="s">
        <v>17</v>
      </c>
      <c r="M3140" s="2">
        <f t="shared" si="149"/>
        <v>538916</v>
      </c>
    </row>
    <row r="3141" spans="1:14" x14ac:dyDescent="0.25">
      <c r="A3141" s="1">
        <v>45415</v>
      </c>
      <c r="B3141" s="1" t="str">
        <f t="shared" si="147"/>
        <v>May</v>
      </c>
      <c r="C3141" s="3">
        <f t="shared" si="148"/>
        <v>2024</v>
      </c>
      <c r="D3141">
        <v>9527</v>
      </c>
      <c r="E3141" t="s">
        <v>35</v>
      </c>
      <c r="F3141" t="s">
        <v>23</v>
      </c>
      <c r="G3141">
        <v>7</v>
      </c>
      <c r="H3141" s="2">
        <v>166925</v>
      </c>
      <c r="I3141" t="s">
        <v>34</v>
      </c>
      <c r="J3141" t="s">
        <v>33</v>
      </c>
      <c r="K3141" t="s">
        <v>16</v>
      </c>
      <c r="L3141" t="s">
        <v>17</v>
      </c>
      <c r="M3141" s="2">
        <f t="shared" si="149"/>
        <v>1168475</v>
      </c>
    </row>
    <row r="3142" spans="1:14" x14ac:dyDescent="0.25">
      <c r="A3142" s="1">
        <v>45412</v>
      </c>
      <c r="B3142" s="1" t="str">
        <f t="shared" si="147"/>
        <v>April</v>
      </c>
      <c r="C3142" s="3">
        <f t="shared" si="148"/>
        <v>2024</v>
      </c>
      <c r="D3142">
        <v>3098</v>
      </c>
      <c r="E3142" t="s">
        <v>27</v>
      </c>
      <c r="F3142" t="s">
        <v>19</v>
      </c>
      <c r="G3142">
        <v>4</v>
      </c>
      <c r="H3142" s="2">
        <v>136444</v>
      </c>
      <c r="I3142" t="s">
        <v>14</v>
      </c>
      <c r="J3142" t="s">
        <v>28</v>
      </c>
      <c r="K3142" t="s">
        <v>26</v>
      </c>
      <c r="L3142" t="s">
        <v>21</v>
      </c>
      <c r="M3142" s="2">
        <f t="shared" si="149"/>
        <v>545776</v>
      </c>
      <c r="N3142" s="1">
        <v>45419</v>
      </c>
    </row>
    <row r="3143" spans="1:14" x14ac:dyDescent="0.25">
      <c r="A3143" s="1">
        <v>45566</v>
      </c>
      <c r="B3143" s="1" t="str">
        <f t="shared" si="147"/>
        <v>October</v>
      </c>
      <c r="C3143" s="3">
        <f t="shared" si="148"/>
        <v>2024</v>
      </c>
      <c r="D3143">
        <v>8865</v>
      </c>
      <c r="E3143" t="s">
        <v>12</v>
      </c>
      <c r="F3143" t="s">
        <v>19</v>
      </c>
      <c r="G3143">
        <v>7</v>
      </c>
      <c r="H3143" s="2">
        <v>144677</v>
      </c>
      <c r="I3143" t="s">
        <v>14</v>
      </c>
      <c r="J3143" t="s">
        <v>25</v>
      </c>
      <c r="K3143" t="s">
        <v>26</v>
      </c>
      <c r="L3143" t="s">
        <v>32</v>
      </c>
      <c r="M3143" s="2">
        <f t="shared" si="149"/>
        <v>1012739</v>
      </c>
      <c r="N3143" s="1">
        <v>45570</v>
      </c>
    </row>
    <row r="3144" spans="1:14" x14ac:dyDescent="0.25">
      <c r="A3144" s="1">
        <v>45411</v>
      </c>
      <c r="B3144" s="1" t="str">
        <f t="shared" si="147"/>
        <v>April</v>
      </c>
      <c r="C3144" s="3">
        <f t="shared" si="148"/>
        <v>2024</v>
      </c>
      <c r="D3144">
        <v>1173</v>
      </c>
      <c r="E3144" t="s">
        <v>27</v>
      </c>
      <c r="F3144" t="s">
        <v>13</v>
      </c>
      <c r="G3144">
        <v>5</v>
      </c>
      <c r="H3144" s="2">
        <v>310939</v>
      </c>
      <c r="I3144" t="s">
        <v>40</v>
      </c>
      <c r="J3144" t="s">
        <v>31</v>
      </c>
      <c r="K3144" t="s">
        <v>16</v>
      </c>
      <c r="L3144" t="s">
        <v>17</v>
      </c>
      <c r="M3144" s="2">
        <f t="shared" si="149"/>
        <v>1554695</v>
      </c>
    </row>
    <row r="3145" spans="1:14" x14ac:dyDescent="0.25">
      <c r="A3145" s="1">
        <v>45608</v>
      </c>
      <c r="B3145" s="1" t="str">
        <f t="shared" si="147"/>
        <v>November</v>
      </c>
      <c r="C3145" s="3">
        <f t="shared" si="148"/>
        <v>2024</v>
      </c>
      <c r="D3145">
        <v>1500</v>
      </c>
      <c r="E3145" t="s">
        <v>18</v>
      </c>
      <c r="F3145" t="s">
        <v>29</v>
      </c>
      <c r="G3145">
        <v>5</v>
      </c>
      <c r="H3145" s="2">
        <v>139865</v>
      </c>
      <c r="I3145" t="s">
        <v>24</v>
      </c>
      <c r="J3145" t="s">
        <v>25</v>
      </c>
      <c r="K3145" t="s">
        <v>26</v>
      </c>
      <c r="L3145" t="s">
        <v>32</v>
      </c>
      <c r="M3145" s="2">
        <f t="shared" si="149"/>
        <v>699325</v>
      </c>
      <c r="N3145" s="1">
        <v>45614</v>
      </c>
    </row>
    <row r="3146" spans="1:14" x14ac:dyDescent="0.25">
      <c r="A3146" s="1">
        <v>45455</v>
      </c>
      <c r="B3146" s="1" t="str">
        <f t="shared" si="147"/>
        <v>June</v>
      </c>
      <c r="C3146" s="3">
        <f t="shared" si="148"/>
        <v>2024</v>
      </c>
      <c r="D3146">
        <v>4646</v>
      </c>
      <c r="E3146" t="s">
        <v>18</v>
      </c>
      <c r="F3146" t="s">
        <v>13</v>
      </c>
      <c r="G3146">
        <v>1</v>
      </c>
      <c r="H3146" s="2">
        <v>336214</v>
      </c>
      <c r="I3146" t="s">
        <v>20</v>
      </c>
      <c r="J3146" t="s">
        <v>25</v>
      </c>
      <c r="K3146" t="s">
        <v>26</v>
      </c>
      <c r="L3146" t="s">
        <v>21</v>
      </c>
      <c r="M3146" s="2">
        <f t="shared" si="149"/>
        <v>336214</v>
      </c>
      <c r="N3146" s="1">
        <v>45458</v>
      </c>
    </row>
    <row r="3147" spans="1:14" x14ac:dyDescent="0.25">
      <c r="A3147" s="1">
        <v>45577</v>
      </c>
      <c r="B3147" s="1" t="str">
        <f t="shared" si="147"/>
        <v>October</v>
      </c>
      <c r="C3147" s="3">
        <f t="shared" si="148"/>
        <v>2024</v>
      </c>
      <c r="D3147">
        <v>7219</v>
      </c>
      <c r="E3147" t="s">
        <v>12</v>
      </c>
      <c r="F3147" t="s">
        <v>29</v>
      </c>
      <c r="G3147">
        <v>2</v>
      </c>
      <c r="H3147" s="2">
        <v>89560</v>
      </c>
      <c r="I3147" t="s">
        <v>40</v>
      </c>
      <c r="J3147" t="s">
        <v>39</v>
      </c>
      <c r="K3147" t="s">
        <v>16</v>
      </c>
      <c r="L3147" t="s">
        <v>38</v>
      </c>
      <c r="M3147" s="2">
        <f t="shared" si="149"/>
        <v>179120</v>
      </c>
    </row>
    <row r="3148" spans="1:14" x14ac:dyDescent="0.25">
      <c r="A3148" s="1">
        <v>45556</v>
      </c>
      <c r="B3148" s="1" t="str">
        <f t="shared" si="147"/>
        <v>September</v>
      </c>
      <c r="C3148" s="3">
        <f t="shared" si="148"/>
        <v>2024</v>
      </c>
      <c r="D3148">
        <v>3363</v>
      </c>
      <c r="E3148" t="s">
        <v>12</v>
      </c>
      <c r="F3148" t="s">
        <v>23</v>
      </c>
      <c r="G3148">
        <v>9</v>
      </c>
      <c r="H3148" s="2">
        <v>354265</v>
      </c>
      <c r="I3148" t="s">
        <v>24</v>
      </c>
      <c r="J3148" t="s">
        <v>39</v>
      </c>
      <c r="K3148" t="s">
        <v>26</v>
      </c>
      <c r="L3148" t="s">
        <v>32</v>
      </c>
      <c r="M3148" s="2">
        <f t="shared" si="149"/>
        <v>3188385</v>
      </c>
      <c r="N3148" s="1">
        <v>45566</v>
      </c>
    </row>
    <row r="3149" spans="1:14" x14ac:dyDescent="0.25">
      <c r="A3149" s="1">
        <v>45611</v>
      </c>
      <c r="B3149" s="1" t="str">
        <f t="shared" si="147"/>
        <v>November</v>
      </c>
      <c r="C3149" s="3">
        <f t="shared" si="148"/>
        <v>2024</v>
      </c>
      <c r="D3149">
        <v>8540</v>
      </c>
      <c r="E3149" t="s">
        <v>36</v>
      </c>
      <c r="F3149" t="s">
        <v>29</v>
      </c>
      <c r="G3149">
        <v>2</v>
      </c>
      <c r="H3149" s="2">
        <v>356772</v>
      </c>
      <c r="I3149" t="s">
        <v>24</v>
      </c>
      <c r="J3149" t="s">
        <v>31</v>
      </c>
      <c r="K3149" t="s">
        <v>26</v>
      </c>
      <c r="L3149" t="s">
        <v>32</v>
      </c>
      <c r="M3149" s="2">
        <f t="shared" si="149"/>
        <v>713544</v>
      </c>
      <c r="N3149" s="1">
        <v>45618</v>
      </c>
    </row>
    <row r="3150" spans="1:14" x14ac:dyDescent="0.25">
      <c r="A3150" s="1">
        <v>45452</v>
      </c>
      <c r="B3150" s="1" t="str">
        <f t="shared" si="147"/>
        <v>June</v>
      </c>
      <c r="C3150" s="3">
        <f t="shared" si="148"/>
        <v>2024</v>
      </c>
      <c r="D3150">
        <v>2896</v>
      </c>
      <c r="E3150" t="s">
        <v>27</v>
      </c>
      <c r="F3150" t="s">
        <v>13</v>
      </c>
      <c r="G3150">
        <v>2</v>
      </c>
      <c r="H3150" s="2">
        <v>206002</v>
      </c>
      <c r="I3150" t="s">
        <v>34</v>
      </c>
      <c r="J3150" t="s">
        <v>31</v>
      </c>
      <c r="K3150" t="s">
        <v>16</v>
      </c>
      <c r="L3150" t="s">
        <v>21</v>
      </c>
      <c r="M3150" s="2">
        <f t="shared" si="149"/>
        <v>412004</v>
      </c>
    </row>
    <row r="3151" spans="1:14" x14ac:dyDescent="0.25">
      <c r="A3151" s="1">
        <v>45599</v>
      </c>
      <c r="B3151" s="1" t="str">
        <f t="shared" si="147"/>
        <v>November</v>
      </c>
      <c r="C3151" s="3">
        <f t="shared" si="148"/>
        <v>2024</v>
      </c>
      <c r="D3151">
        <v>6759</v>
      </c>
      <c r="E3151" t="s">
        <v>18</v>
      </c>
      <c r="F3151" t="s">
        <v>13</v>
      </c>
      <c r="G3151">
        <v>9</v>
      </c>
      <c r="H3151" s="2">
        <v>405736</v>
      </c>
      <c r="I3151" t="s">
        <v>34</v>
      </c>
      <c r="J3151" t="s">
        <v>33</v>
      </c>
      <c r="K3151" t="s">
        <v>16</v>
      </c>
      <c r="L3151" t="s">
        <v>32</v>
      </c>
      <c r="M3151" s="2">
        <f t="shared" si="149"/>
        <v>3651624</v>
      </c>
    </row>
    <row r="3152" spans="1:14" x14ac:dyDescent="0.25">
      <c r="A3152" s="1">
        <v>45380</v>
      </c>
      <c r="B3152" s="1" t="str">
        <f t="shared" si="147"/>
        <v>March</v>
      </c>
      <c r="C3152" s="3">
        <f t="shared" si="148"/>
        <v>2024</v>
      </c>
      <c r="D3152">
        <v>2778</v>
      </c>
      <c r="E3152" t="s">
        <v>18</v>
      </c>
      <c r="F3152" t="s">
        <v>19</v>
      </c>
      <c r="G3152">
        <v>3</v>
      </c>
      <c r="H3152" s="2">
        <v>284944</v>
      </c>
      <c r="I3152" t="s">
        <v>24</v>
      </c>
      <c r="J3152" t="s">
        <v>33</v>
      </c>
      <c r="K3152" t="s">
        <v>26</v>
      </c>
      <c r="L3152" t="s">
        <v>17</v>
      </c>
      <c r="M3152" s="2">
        <f t="shared" si="149"/>
        <v>854832</v>
      </c>
      <c r="N3152" s="1">
        <v>45383</v>
      </c>
    </row>
    <row r="3153" spans="1:14" x14ac:dyDescent="0.25">
      <c r="A3153" s="1">
        <v>45433</v>
      </c>
      <c r="B3153" s="1" t="str">
        <f t="shared" si="147"/>
        <v>May</v>
      </c>
      <c r="C3153" s="3">
        <f t="shared" si="148"/>
        <v>2024</v>
      </c>
      <c r="D3153">
        <v>4057</v>
      </c>
      <c r="E3153" t="s">
        <v>27</v>
      </c>
      <c r="F3153" t="s">
        <v>13</v>
      </c>
      <c r="G3153">
        <v>2</v>
      </c>
      <c r="H3153" s="2">
        <v>163844</v>
      </c>
      <c r="I3153" t="s">
        <v>30</v>
      </c>
      <c r="J3153" t="s">
        <v>25</v>
      </c>
      <c r="K3153" t="s">
        <v>16</v>
      </c>
      <c r="L3153" t="s">
        <v>21</v>
      </c>
      <c r="M3153" s="2">
        <f t="shared" si="149"/>
        <v>327688</v>
      </c>
    </row>
    <row r="3154" spans="1:14" x14ac:dyDescent="0.25">
      <c r="A3154" s="1">
        <v>45494</v>
      </c>
      <c r="B3154" s="1" t="str">
        <f t="shared" si="147"/>
        <v>July</v>
      </c>
      <c r="C3154" s="3">
        <f t="shared" si="148"/>
        <v>2024</v>
      </c>
      <c r="D3154">
        <v>6190</v>
      </c>
      <c r="E3154" t="s">
        <v>18</v>
      </c>
      <c r="F3154" t="s">
        <v>13</v>
      </c>
      <c r="G3154">
        <v>7</v>
      </c>
      <c r="H3154" s="2">
        <v>65064</v>
      </c>
      <c r="I3154" t="s">
        <v>40</v>
      </c>
      <c r="J3154" t="s">
        <v>39</v>
      </c>
      <c r="K3154" t="s">
        <v>16</v>
      </c>
      <c r="L3154" t="s">
        <v>38</v>
      </c>
      <c r="M3154" s="2">
        <f t="shared" si="149"/>
        <v>455448</v>
      </c>
    </row>
    <row r="3155" spans="1:14" x14ac:dyDescent="0.25">
      <c r="A3155" s="1">
        <v>45600</v>
      </c>
      <c r="B3155" s="1" t="str">
        <f t="shared" si="147"/>
        <v>November</v>
      </c>
      <c r="C3155" s="3">
        <f t="shared" si="148"/>
        <v>2024</v>
      </c>
      <c r="D3155">
        <v>7997</v>
      </c>
      <c r="E3155" t="s">
        <v>22</v>
      </c>
      <c r="F3155" t="s">
        <v>37</v>
      </c>
      <c r="G3155">
        <v>9</v>
      </c>
      <c r="H3155" s="2">
        <v>333935</v>
      </c>
      <c r="I3155" t="s">
        <v>24</v>
      </c>
      <c r="J3155" t="s">
        <v>31</v>
      </c>
      <c r="K3155" t="s">
        <v>16</v>
      </c>
      <c r="L3155" t="s">
        <v>21</v>
      </c>
      <c r="M3155" s="2">
        <f t="shared" si="149"/>
        <v>3005415</v>
      </c>
    </row>
    <row r="3156" spans="1:14" x14ac:dyDescent="0.25">
      <c r="A3156" s="1">
        <v>45518</v>
      </c>
      <c r="B3156" s="1" t="str">
        <f t="shared" si="147"/>
        <v>August</v>
      </c>
      <c r="C3156" s="3">
        <f t="shared" si="148"/>
        <v>2024</v>
      </c>
      <c r="D3156">
        <v>5747</v>
      </c>
      <c r="E3156" t="s">
        <v>18</v>
      </c>
      <c r="F3156" t="s">
        <v>37</v>
      </c>
      <c r="G3156">
        <v>6</v>
      </c>
      <c r="H3156" s="2">
        <v>88208</v>
      </c>
      <c r="I3156" t="s">
        <v>34</v>
      </c>
      <c r="J3156" t="s">
        <v>31</v>
      </c>
      <c r="K3156" t="s">
        <v>16</v>
      </c>
      <c r="L3156" t="s">
        <v>17</v>
      </c>
      <c r="M3156" s="2">
        <f t="shared" si="149"/>
        <v>529248</v>
      </c>
    </row>
    <row r="3157" spans="1:14" x14ac:dyDescent="0.25">
      <c r="A3157" s="1">
        <v>45625</v>
      </c>
      <c r="B3157" s="1" t="str">
        <f t="shared" si="147"/>
        <v>November</v>
      </c>
      <c r="C3157" s="3">
        <f t="shared" si="148"/>
        <v>2024</v>
      </c>
      <c r="D3157">
        <v>1045</v>
      </c>
      <c r="E3157" t="s">
        <v>18</v>
      </c>
      <c r="F3157" t="s">
        <v>19</v>
      </c>
      <c r="G3157">
        <v>7</v>
      </c>
      <c r="H3157" s="2">
        <v>315344</v>
      </c>
      <c r="I3157" t="s">
        <v>40</v>
      </c>
      <c r="J3157" t="s">
        <v>31</v>
      </c>
      <c r="K3157" t="s">
        <v>26</v>
      </c>
      <c r="L3157" t="s">
        <v>32</v>
      </c>
      <c r="M3157" s="2">
        <f t="shared" si="149"/>
        <v>2207408</v>
      </c>
      <c r="N3157" s="1">
        <v>45635</v>
      </c>
    </row>
    <row r="3158" spans="1:14" x14ac:dyDescent="0.25">
      <c r="A3158" s="1">
        <v>45513</v>
      </c>
      <c r="B3158" s="1" t="str">
        <f t="shared" si="147"/>
        <v>August</v>
      </c>
      <c r="C3158" s="3">
        <f t="shared" si="148"/>
        <v>2024</v>
      </c>
      <c r="D3158">
        <v>8758</v>
      </c>
      <c r="E3158" t="s">
        <v>35</v>
      </c>
      <c r="F3158" t="s">
        <v>29</v>
      </c>
      <c r="G3158">
        <v>3</v>
      </c>
      <c r="H3158" s="2">
        <v>319373</v>
      </c>
      <c r="I3158" t="s">
        <v>20</v>
      </c>
      <c r="J3158" t="s">
        <v>39</v>
      </c>
      <c r="K3158" t="s">
        <v>26</v>
      </c>
      <c r="L3158" t="s">
        <v>21</v>
      </c>
      <c r="M3158" s="2">
        <f t="shared" si="149"/>
        <v>958119</v>
      </c>
      <c r="N3158" s="1">
        <v>45515</v>
      </c>
    </row>
    <row r="3159" spans="1:14" x14ac:dyDescent="0.25">
      <c r="A3159" s="1">
        <v>45332</v>
      </c>
      <c r="B3159" s="1" t="str">
        <f t="shared" si="147"/>
        <v>February</v>
      </c>
      <c r="C3159" s="3">
        <f t="shared" si="148"/>
        <v>2024</v>
      </c>
      <c r="D3159">
        <v>8053</v>
      </c>
      <c r="E3159" t="s">
        <v>22</v>
      </c>
      <c r="F3159" t="s">
        <v>29</v>
      </c>
      <c r="G3159">
        <v>3</v>
      </c>
      <c r="H3159" s="2">
        <v>327053</v>
      </c>
      <c r="I3159" t="s">
        <v>24</v>
      </c>
      <c r="J3159" t="s">
        <v>31</v>
      </c>
      <c r="K3159" t="s">
        <v>26</v>
      </c>
      <c r="L3159" t="s">
        <v>17</v>
      </c>
      <c r="M3159" s="2">
        <f t="shared" si="149"/>
        <v>981159</v>
      </c>
      <c r="N3159" s="1">
        <v>45341</v>
      </c>
    </row>
    <row r="3160" spans="1:14" x14ac:dyDescent="0.25">
      <c r="A3160" s="1">
        <v>45487</v>
      </c>
      <c r="B3160" s="1" t="str">
        <f t="shared" si="147"/>
        <v>July</v>
      </c>
      <c r="C3160" s="3">
        <f t="shared" si="148"/>
        <v>2024</v>
      </c>
      <c r="D3160">
        <v>4201</v>
      </c>
      <c r="E3160" t="s">
        <v>36</v>
      </c>
      <c r="F3160" t="s">
        <v>37</v>
      </c>
      <c r="G3160">
        <v>8</v>
      </c>
      <c r="H3160" s="2">
        <v>237972</v>
      </c>
      <c r="I3160" t="s">
        <v>14</v>
      </c>
      <c r="J3160" t="s">
        <v>25</v>
      </c>
      <c r="K3160" t="s">
        <v>26</v>
      </c>
      <c r="L3160" t="s">
        <v>17</v>
      </c>
      <c r="M3160" s="2">
        <f t="shared" si="149"/>
        <v>1903776</v>
      </c>
      <c r="N3160" s="1">
        <v>45490</v>
      </c>
    </row>
    <row r="3161" spans="1:14" x14ac:dyDescent="0.25">
      <c r="A3161" s="1">
        <v>45359</v>
      </c>
      <c r="B3161" s="1" t="str">
        <f t="shared" si="147"/>
        <v>March</v>
      </c>
      <c r="C3161" s="3">
        <f t="shared" si="148"/>
        <v>2024</v>
      </c>
      <c r="D3161">
        <v>1455</v>
      </c>
      <c r="E3161" t="s">
        <v>12</v>
      </c>
      <c r="F3161" t="s">
        <v>23</v>
      </c>
      <c r="G3161">
        <v>7</v>
      </c>
      <c r="H3161" s="2">
        <v>219651</v>
      </c>
      <c r="I3161" t="s">
        <v>24</v>
      </c>
      <c r="J3161" t="s">
        <v>31</v>
      </c>
      <c r="K3161" t="s">
        <v>16</v>
      </c>
      <c r="L3161" t="s">
        <v>17</v>
      </c>
      <c r="M3161" s="2">
        <f t="shared" si="149"/>
        <v>1537557</v>
      </c>
    </row>
    <row r="3162" spans="1:14" x14ac:dyDescent="0.25">
      <c r="A3162" s="1">
        <v>45555</v>
      </c>
      <c r="B3162" s="1" t="str">
        <f t="shared" si="147"/>
        <v>September</v>
      </c>
      <c r="C3162" s="3">
        <f t="shared" si="148"/>
        <v>2024</v>
      </c>
      <c r="D3162">
        <v>3924</v>
      </c>
      <c r="E3162" t="s">
        <v>18</v>
      </c>
      <c r="F3162" t="s">
        <v>37</v>
      </c>
      <c r="G3162">
        <v>5</v>
      </c>
      <c r="H3162" s="2">
        <v>216800</v>
      </c>
      <c r="I3162" t="s">
        <v>24</v>
      </c>
      <c r="J3162" t="s">
        <v>15</v>
      </c>
      <c r="K3162" t="s">
        <v>16</v>
      </c>
      <c r="L3162" t="s">
        <v>21</v>
      </c>
      <c r="M3162" s="2">
        <f t="shared" si="149"/>
        <v>1084000</v>
      </c>
    </row>
    <row r="3163" spans="1:14" x14ac:dyDescent="0.25">
      <c r="A3163" s="1">
        <v>45293</v>
      </c>
      <c r="B3163" s="1" t="str">
        <f t="shared" si="147"/>
        <v>January</v>
      </c>
      <c r="C3163" s="3">
        <f t="shared" si="148"/>
        <v>2024</v>
      </c>
      <c r="D3163">
        <v>8798</v>
      </c>
      <c r="E3163" t="s">
        <v>36</v>
      </c>
      <c r="F3163" t="s">
        <v>23</v>
      </c>
      <c r="G3163">
        <v>6</v>
      </c>
      <c r="H3163" s="2">
        <v>99753</v>
      </c>
      <c r="I3163" t="s">
        <v>40</v>
      </c>
      <c r="J3163" t="s">
        <v>33</v>
      </c>
      <c r="K3163" t="s">
        <v>26</v>
      </c>
      <c r="L3163" t="s">
        <v>21</v>
      </c>
      <c r="M3163" s="2">
        <f t="shared" si="149"/>
        <v>598518</v>
      </c>
      <c r="N3163" s="1">
        <v>45305</v>
      </c>
    </row>
    <row r="3164" spans="1:14" x14ac:dyDescent="0.25">
      <c r="A3164" s="1">
        <v>45652</v>
      </c>
      <c r="B3164" s="1" t="str">
        <f t="shared" si="147"/>
        <v>December</v>
      </c>
      <c r="C3164" s="3">
        <f t="shared" si="148"/>
        <v>2024</v>
      </c>
      <c r="D3164">
        <v>1965</v>
      </c>
      <c r="E3164" t="s">
        <v>36</v>
      </c>
      <c r="F3164" t="s">
        <v>29</v>
      </c>
      <c r="G3164">
        <v>9</v>
      </c>
      <c r="H3164" s="2">
        <v>143863</v>
      </c>
      <c r="I3164" t="s">
        <v>40</v>
      </c>
      <c r="J3164" t="s">
        <v>28</v>
      </c>
      <c r="K3164" t="s">
        <v>26</v>
      </c>
      <c r="L3164" t="s">
        <v>21</v>
      </c>
      <c r="M3164" s="2">
        <f t="shared" si="149"/>
        <v>1294767</v>
      </c>
      <c r="N3164" s="1">
        <v>45665</v>
      </c>
    </row>
    <row r="3165" spans="1:14" x14ac:dyDescent="0.25">
      <c r="A3165" s="1">
        <v>45416</v>
      </c>
      <c r="B3165" s="1" t="str">
        <f t="shared" si="147"/>
        <v>May</v>
      </c>
      <c r="C3165" s="3">
        <f t="shared" si="148"/>
        <v>2024</v>
      </c>
      <c r="D3165">
        <v>5964</v>
      </c>
      <c r="E3165" t="s">
        <v>22</v>
      </c>
      <c r="F3165" t="s">
        <v>37</v>
      </c>
      <c r="G3165">
        <v>3</v>
      </c>
      <c r="H3165" s="2">
        <v>66239</v>
      </c>
      <c r="I3165" t="s">
        <v>34</v>
      </c>
      <c r="J3165" t="s">
        <v>25</v>
      </c>
      <c r="K3165" t="s">
        <v>16</v>
      </c>
      <c r="L3165" t="s">
        <v>38</v>
      </c>
      <c r="M3165" s="2">
        <f t="shared" si="149"/>
        <v>198717</v>
      </c>
    </row>
    <row r="3166" spans="1:14" x14ac:dyDescent="0.25">
      <c r="A3166" s="1">
        <v>45401</v>
      </c>
      <c r="B3166" s="1" t="str">
        <f t="shared" si="147"/>
        <v>April</v>
      </c>
      <c r="C3166" s="3">
        <f t="shared" si="148"/>
        <v>2024</v>
      </c>
      <c r="D3166">
        <v>2528</v>
      </c>
      <c r="E3166" t="s">
        <v>12</v>
      </c>
      <c r="F3166" t="s">
        <v>13</v>
      </c>
      <c r="G3166">
        <v>3</v>
      </c>
      <c r="H3166" s="2">
        <v>79567</v>
      </c>
      <c r="I3166" t="s">
        <v>30</v>
      </c>
      <c r="J3166" t="s">
        <v>31</v>
      </c>
      <c r="K3166" t="s">
        <v>16</v>
      </c>
      <c r="L3166" t="s">
        <v>17</v>
      </c>
      <c r="M3166" s="2">
        <f t="shared" si="149"/>
        <v>238701</v>
      </c>
    </row>
    <row r="3167" spans="1:14" x14ac:dyDescent="0.25">
      <c r="A3167" s="1">
        <v>45377</v>
      </c>
      <c r="B3167" s="1" t="str">
        <f t="shared" si="147"/>
        <v>March</v>
      </c>
      <c r="C3167" s="3">
        <f t="shared" si="148"/>
        <v>2024</v>
      </c>
      <c r="D3167">
        <v>3976</v>
      </c>
      <c r="E3167" t="s">
        <v>35</v>
      </c>
      <c r="F3167" t="s">
        <v>23</v>
      </c>
      <c r="G3167">
        <v>6</v>
      </c>
      <c r="H3167" s="2">
        <v>251404</v>
      </c>
      <c r="I3167" t="s">
        <v>24</v>
      </c>
      <c r="J3167" t="s">
        <v>15</v>
      </c>
      <c r="K3167" t="s">
        <v>26</v>
      </c>
      <c r="L3167" t="s">
        <v>21</v>
      </c>
      <c r="M3167" s="2">
        <f t="shared" si="149"/>
        <v>1508424</v>
      </c>
      <c r="N3167" s="1">
        <v>45387</v>
      </c>
    </row>
    <row r="3168" spans="1:14" x14ac:dyDescent="0.25">
      <c r="A3168" s="1">
        <v>45411</v>
      </c>
      <c r="B3168" s="1" t="str">
        <f t="shared" si="147"/>
        <v>April</v>
      </c>
      <c r="C3168" s="3">
        <f t="shared" si="148"/>
        <v>2024</v>
      </c>
      <c r="D3168">
        <v>4071</v>
      </c>
      <c r="E3168" t="s">
        <v>36</v>
      </c>
      <c r="F3168" t="s">
        <v>23</v>
      </c>
      <c r="G3168">
        <v>8</v>
      </c>
      <c r="H3168" s="2">
        <v>107904</v>
      </c>
      <c r="I3168" t="s">
        <v>34</v>
      </c>
      <c r="J3168" t="s">
        <v>39</v>
      </c>
      <c r="K3168" t="s">
        <v>16</v>
      </c>
      <c r="L3168" t="s">
        <v>21</v>
      </c>
      <c r="M3168" s="2">
        <f t="shared" si="149"/>
        <v>863232</v>
      </c>
    </row>
    <row r="3169" spans="1:14" x14ac:dyDescent="0.25">
      <c r="A3169" s="1">
        <v>45418</v>
      </c>
      <c r="B3169" s="1" t="str">
        <f t="shared" si="147"/>
        <v>May</v>
      </c>
      <c r="C3169" s="3">
        <f t="shared" si="148"/>
        <v>2024</v>
      </c>
      <c r="D3169">
        <v>5869</v>
      </c>
      <c r="E3169" t="s">
        <v>35</v>
      </c>
      <c r="F3169" t="s">
        <v>23</v>
      </c>
      <c r="G3169">
        <v>5</v>
      </c>
      <c r="H3169" s="2">
        <v>60621</v>
      </c>
      <c r="I3169" t="s">
        <v>20</v>
      </c>
      <c r="J3169" t="s">
        <v>25</v>
      </c>
      <c r="K3169" t="s">
        <v>16</v>
      </c>
      <c r="L3169" t="s">
        <v>32</v>
      </c>
      <c r="M3169" s="2">
        <f t="shared" si="149"/>
        <v>303105</v>
      </c>
    </row>
    <row r="3170" spans="1:14" x14ac:dyDescent="0.25">
      <c r="A3170" s="1">
        <v>45546</v>
      </c>
      <c r="B3170" s="1" t="str">
        <f t="shared" si="147"/>
        <v>September</v>
      </c>
      <c r="C3170" s="3">
        <f t="shared" si="148"/>
        <v>2024</v>
      </c>
      <c r="D3170">
        <v>7387</v>
      </c>
      <c r="E3170" t="s">
        <v>12</v>
      </c>
      <c r="F3170" t="s">
        <v>29</v>
      </c>
      <c r="G3170">
        <v>1</v>
      </c>
      <c r="H3170" s="2">
        <v>362307</v>
      </c>
      <c r="I3170" t="s">
        <v>40</v>
      </c>
      <c r="J3170" t="s">
        <v>25</v>
      </c>
      <c r="K3170" t="s">
        <v>16</v>
      </c>
      <c r="L3170" t="s">
        <v>32</v>
      </c>
      <c r="M3170" s="2">
        <f t="shared" si="149"/>
        <v>362307</v>
      </c>
    </row>
    <row r="3171" spans="1:14" x14ac:dyDescent="0.25">
      <c r="A3171" s="1">
        <v>45474</v>
      </c>
      <c r="B3171" s="1" t="str">
        <f t="shared" si="147"/>
        <v>July</v>
      </c>
      <c r="C3171" s="3">
        <f t="shared" si="148"/>
        <v>2024</v>
      </c>
      <c r="D3171">
        <v>3521</v>
      </c>
      <c r="E3171" t="s">
        <v>12</v>
      </c>
      <c r="F3171" t="s">
        <v>19</v>
      </c>
      <c r="G3171">
        <v>3</v>
      </c>
      <c r="H3171" s="2">
        <v>60357</v>
      </c>
      <c r="I3171" t="s">
        <v>30</v>
      </c>
      <c r="J3171" t="s">
        <v>31</v>
      </c>
      <c r="K3171" t="s">
        <v>16</v>
      </c>
      <c r="L3171" t="s">
        <v>21</v>
      </c>
      <c r="M3171" s="2">
        <f t="shared" si="149"/>
        <v>181071</v>
      </c>
    </row>
    <row r="3172" spans="1:14" x14ac:dyDescent="0.25">
      <c r="A3172" s="1">
        <v>45307</v>
      </c>
      <c r="B3172" s="1" t="str">
        <f t="shared" si="147"/>
        <v>January</v>
      </c>
      <c r="C3172" s="3">
        <f t="shared" si="148"/>
        <v>2024</v>
      </c>
      <c r="D3172">
        <v>7525</v>
      </c>
      <c r="E3172" t="s">
        <v>22</v>
      </c>
      <c r="F3172" t="s">
        <v>13</v>
      </c>
      <c r="G3172">
        <v>8</v>
      </c>
      <c r="H3172" s="2">
        <v>311636</v>
      </c>
      <c r="I3172" t="s">
        <v>14</v>
      </c>
      <c r="J3172" t="s">
        <v>39</v>
      </c>
      <c r="K3172" t="s">
        <v>26</v>
      </c>
      <c r="L3172" t="s">
        <v>21</v>
      </c>
      <c r="M3172" s="2">
        <f t="shared" si="149"/>
        <v>2493088</v>
      </c>
      <c r="N3172" s="1">
        <v>45321</v>
      </c>
    </row>
    <row r="3173" spans="1:14" x14ac:dyDescent="0.25">
      <c r="A3173" s="1">
        <v>45353</v>
      </c>
      <c r="B3173" s="1" t="str">
        <f t="shared" si="147"/>
        <v>March</v>
      </c>
      <c r="C3173" s="3">
        <f t="shared" si="148"/>
        <v>2024</v>
      </c>
      <c r="D3173">
        <v>2126</v>
      </c>
      <c r="E3173" t="s">
        <v>27</v>
      </c>
      <c r="F3173" t="s">
        <v>37</v>
      </c>
      <c r="G3173">
        <v>4</v>
      </c>
      <c r="H3173" s="2">
        <v>210521</v>
      </c>
      <c r="I3173" t="s">
        <v>14</v>
      </c>
      <c r="J3173" t="s">
        <v>31</v>
      </c>
      <c r="K3173" t="s">
        <v>26</v>
      </c>
      <c r="L3173" t="s">
        <v>38</v>
      </c>
      <c r="M3173" s="2">
        <f t="shared" si="149"/>
        <v>842084</v>
      </c>
      <c r="N3173" s="1">
        <v>45359</v>
      </c>
    </row>
    <row r="3174" spans="1:14" x14ac:dyDescent="0.25">
      <c r="A3174" s="1">
        <v>45449</v>
      </c>
      <c r="B3174" s="1" t="str">
        <f t="shared" si="147"/>
        <v>June</v>
      </c>
      <c r="C3174" s="3">
        <f t="shared" si="148"/>
        <v>2024</v>
      </c>
      <c r="D3174">
        <v>7632</v>
      </c>
      <c r="E3174" t="s">
        <v>18</v>
      </c>
      <c r="F3174" t="s">
        <v>23</v>
      </c>
      <c r="G3174">
        <v>9</v>
      </c>
      <c r="H3174" s="2">
        <v>286269</v>
      </c>
      <c r="I3174" t="s">
        <v>30</v>
      </c>
      <c r="J3174" t="s">
        <v>15</v>
      </c>
      <c r="K3174" t="s">
        <v>26</v>
      </c>
      <c r="L3174" t="s">
        <v>32</v>
      </c>
      <c r="M3174" s="2">
        <f t="shared" si="149"/>
        <v>2576421</v>
      </c>
      <c r="N3174" s="1">
        <v>45463</v>
      </c>
    </row>
    <row r="3175" spans="1:14" x14ac:dyDescent="0.25">
      <c r="A3175" s="1">
        <v>45559</v>
      </c>
      <c r="B3175" s="1" t="str">
        <f t="shared" si="147"/>
        <v>September</v>
      </c>
      <c r="C3175" s="3">
        <f t="shared" si="148"/>
        <v>2024</v>
      </c>
      <c r="D3175">
        <v>6773</v>
      </c>
      <c r="E3175" t="s">
        <v>22</v>
      </c>
      <c r="F3175" t="s">
        <v>29</v>
      </c>
      <c r="G3175">
        <v>6</v>
      </c>
      <c r="H3175" s="2">
        <v>441538</v>
      </c>
      <c r="I3175" t="s">
        <v>34</v>
      </c>
      <c r="J3175" t="s">
        <v>28</v>
      </c>
      <c r="K3175" t="s">
        <v>26</v>
      </c>
      <c r="L3175" t="s">
        <v>38</v>
      </c>
      <c r="M3175" s="2">
        <f t="shared" si="149"/>
        <v>2649228</v>
      </c>
      <c r="N3175" s="1">
        <v>45560</v>
      </c>
    </row>
    <row r="3176" spans="1:14" x14ac:dyDescent="0.25">
      <c r="A3176" s="1">
        <v>45326</v>
      </c>
      <c r="B3176" s="1" t="str">
        <f t="shared" si="147"/>
        <v>February</v>
      </c>
      <c r="C3176" s="3">
        <f t="shared" si="148"/>
        <v>2024</v>
      </c>
      <c r="D3176">
        <v>8716</v>
      </c>
      <c r="E3176" t="s">
        <v>35</v>
      </c>
      <c r="F3176" t="s">
        <v>23</v>
      </c>
      <c r="G3176">
        <v>4</v>
      </c>
      <c r="H3176" s="2">
        <v>170651</v>
      </c>
      <c r="I3176" t="s">
        <v>14</v>
      </c>
      <c r="J3176" t="s">
        <v>33</v>
      </c>
      <c r="K3176" t="s">
        <v>16</v>
      </c>
      <c r="L3176" t="s">
        <v>21</v>
      </c>
      <c r="M3176" s="2">
        <f t="shared" si="149"/>
        <v>682604</v>
      </c>
    </row>
    <row r="3177" spans="1:14" x14ac:dyDescent="0.25">
      <c r="A3177" s="1">
        <v>45558</v>
      </c>
      <c r="B3177" s="1" t="str">
        <f t="shared" si="147"/>
        <v>September</v>
      </c>
      <c r="C3177" s="3">
        <f t="shared" si="148"/>
        <v>2024</v>
      </c>
      <c r="D3177">
        <v>4404</v>
      </c>
      <c r="E3177" t="s">
        <v>22</v>
      </c>
      <c r="F3177" t="s">
        <v>37</v>
      </c>
      <c r="G3177">
        <v>4</v>
      </c>
      <c r="H3177" s="2">
        <v>311196</v>
      </c>
      <c r="I3177" t="s">
        <v>24</v>
      </c>
      <c r="J3177" t="s">
        <v>33</v>
      </c>
      <c r="K3177" t="s">
        <v>16</v>
      </c>
      <c r="L3177" t="s">
        <v>38</v>
      </c>
      <c r="M3177" s="2">
        <f t="shared" si="149"/>
        <v>1244784</v>
      </c>
    </row>
    <row r="3178" spans="1:14" x14ac:dyDescent="0.25">
      <c r="A3178" s="1">
        <v>45355</v>
      </c>
      <c r="B3178" s="1" t="str">
        <f t="shared" si="147"/>
        <v>March</v>
      </c>
      <c r="C3178" s="3">
        <f t="shared" si="148"/>
        <v>2024</v>
      </c>
      <c r="D3178">
        <v>5492</v>
      </c>
      <c r="E3178" t="s">
        <v>12</v>
      </c>
      <c r="F3178" t="s">
        <v>13</v>
      </c>
      <c r="G3178">
        <v>5</v>
      </c>
      <c r="H3178" s="2">
        <v>420476</v>
      </c>
      <c r="I3178" t="s">
        <v>40</v>
      </c>
      <c r="J3178" t="s">
        <v>39</v>
      </c>
      <c r="K3178" t="s">
        <v>16</v>
      </c>
      <c r="L3178" t="s">
        <v>17</v>
      </c>
      <c r="M3178" s="2">
        <f t="shared" si="149"/>
        <v>2102380</v>
      </c>
    </row>
    <row r="3179" spans="1:14" x14ac:dyDescent="0.25">
      <c r="A3179" s="1">
        <v>45341</v>
      </c>
      <c r="B3179" s="1" t="str">
        <f t="shared" si="147"/>
        <v>February</v>
      </c>
      <c r="C3179" s="3">
        <f t="shared" si="148"/>
        <v>2024</v>
      </c>
      <c r="D3179">
        <v>3343</v>
      </c>
      <c r="E3179" t="s">
        <v>36</v>
      </c>
      <c r="F3179" t="s">
        <v>23</v>
      </c>
      <c r="G3179">
        <v>7</v>
      </c>
      <c r="H3179" s="2">
        <v>101896</v>
      </c>
      <c r="I3179" t="s">
        <v>20</v>
      </c>
      <c r="J3179" t="s">
        <v>28</v>
      </c>
      <c r="K3179" t="s">
        <v>26</v>
      </c>
      <c r="L3179" t="s">
        <v>38</v>
      </c>
      <c r="M3179" s="2">
        <f t="shared" si="149"/>
        <v>713272</v>
      </c>
      <c r="N3179" s="1">
        <v>45353</v>
      </c>
    </row>
    <row r="3180" spans="1:14" x14ac:dyDescent="0.25">
      <c r="A3180" s="1">
        <v>45546</v>
      </c>
      <c r="B3180" s="1" t="str">
        <f t="shared" si="147"/>
        <v>September</v>
      </c>
      <c r="C3180" s="3">
        <f t="shared" si="148"/>
        <v>2024</v>
      </c>
      <c r="D3180">
        <v>1106</v>
      </c>
      <c r="E3180" t="s">
        <v>18</v>
      </c>
      <c r="F3180" t="s">
        <v>29</v>
      </c>
      <c r="G3180">
        <v>7</v>
      </c>
      <c r="H3180" s="2">
        <v>358609</v>
      </c>
      <c r="I3180" t="s">
        <v>14</v>
      </c>
      <c r="J3180" t="s">
        <v>15</v>
      </c>
      <c r="K3180" t="s">
        <v>26</v>
      </c>
      <c r="L3180" t="s">
        <v>32</v>
      </c>
      <c r="M3180" s="2">
        <f t="shared" si="149"/>
        <v>2510263</v>
      </c>
      <c r="N3180" s="1">
        <v>45551</v>
      </c>
    </row>
    <row r="3181" spans="1:14" x14ac:dyDescent="0.25">
      <c r="A3181" s="1">
        <v>45440</v>
      </c>
      <c r="B3181" s="1" t="str">
        <f t="shared" si="147"/>
        <v>May</v>
      </c>
      <c r="C3181" s="3">
        <f t="shared" si="148"/>
        <v>2024</v>
      </c>
      <c r="D3181">
        <v>4154</v>
      </c>
      <c r="E3181" t="s">
        <v>18</v>
      </c>
      <c r="F3181" t="s">
        <v>29</v>
      </c>
      <c r="G3181">
        <v>7</v>
      </c>
      <c r="H3181" s="2">
        <v>256188</v>
      </c>
      <c r="I3181" t="s">
        <v>24</v>
      </c>
      <c r="J3181" t="s">
        <v>25</v>
      </c>
      <c r="K3181" t="s">
        <v>16</v>
      </c>
      <c r="L3181" t="s">
        <v>32</v>
      </c>
      <c r="M3181" s="2">
        <f t="shared" si="149"/>
        <v>1793316</v>
      </c>
    </row>
    <row r="3182" spans="1:14" x14ac:dyDescent="0.25">
      <c r="A3182" s="1">
        <v>45616</v>
      </c>
      <c r="B3182" s="1" t="str">
        <f t="shared" si="147"/>
        <v>November</v>
      </c>
      <c r="C3182" s="3">
        <f t="shared" si="148"/>
        <v>2024</v>
      </c>
      <c r="D3182">
        <v>5053</v>
      </c>
      <c r="E3182" t="s">
        <v>27</v>
      </c>
      <c r="F3182" t="s">
        <v>19</v>
      </c>
      <c r="G3182">
        <v>5</v>
      </c>
      <c r="H3182" s="2">
        <v>44081</v>
      </c>
      <c r="I3182" t="s">
        <v>34</v>
      </c>
      <c r="J3182" t="s">
        <v>15</v>
      </c>
      <c r="K3182" t="s">
        <v>16</v>
      </c>
      <c r="L3182" t="s">
        <v>32</v>
      </c>
      <c r="M3182" s="2">
        <f t="shared" si="149"/>
        <v>220405</v>
      </c>
    </row>
    <row r="3183" spans="1:14" x14ac:dyDescent="0.25">
      <c r="A3183" s="1">
        <v>45595</v>
      </c>
      <c r="B3183" s="1" t="str">
        <f t="shared" si="147"/>
        <v>October</v>
      </c>
      <c r="C3183" s="3">
        <f t="shared" si="148"/>
        <v>2024</v>
      </c>
      <c r="D3183">
        <v>5801</v>
      </c>
      <c r="E3183" t="s">
        <v>12</v>
      </c>
      <c r="F3183" t="s">
        <v>29</v>
      </c>
      <c r="G3183">
        <v>9</v>
      </c>
      <c r="H3183" s="2">
        <v>127362</v>
      </c>
      <c r="I3183" t="s">
        <v>40</v>
      </c>
      <c r="J3183" t="s">
        <v>33</v>
      </c>
      <c r="K3183" t="s">
        <v>26</v>
      </c>
      <c r="L3183" t="s">
        <v>32</v>
      </c>
      <c r="M3183" s="2">
        <f t="shared" si="149"/>
        <v>1146258</v>
      </c>
      <c r="N3183" s="1">
        <v>45600</v>
      </c>
    </row>
    <row r="3184" spans="1:14" x14ac:dyDescent="0.25">
      <c r="A3184" s="1">
        <v>45567</v>
      </c>
      <c r="B3184" s="1" t="str">
        <f t="shared" si="147"/>
        <v>October</v>
      </c>
      <c r="C3184" s="3">
        <f t="shared" si="148"/>
        <v>2024</v>
      </c>
      <c r="D3184">
        <v>7139</v>
      </c>
      <c r="E3184" t="s">
        <v>18</v>
      </c>
      <c r="F3184" t="s">
        <v>19</v>
      </c>
      <c r="G3184">
        <v>2</v>
      </c>
      <c r="H3184" s="2">
        <v>242592</v>
      </c>
      <c r="I3184" t="s">
        <v>24</v>
      </c>
      <c r="J3184" t="s">
        <v>28</v>
      </c>
      <c r="K3184" t="s">
        <v>26</v>
      </c>
      <c r="L3184" t="s">
        <v>21</v>
      </c>
      <c r="M3184" s="2">
        <f t="shared" si="149"/>
        <v>485184</v>
      </c>
      <c r="N3184" s="1">
        <v>45576</v>
      </c>
    </row>
    <row r="3185" spans="1:14" x14ac:dyDescent="0.25">
      <c r="A3185" s="1">
        <v>45648</v>
      </c>
      <c r="B3185" s="1" t="str">
        <f t="shared" si="147"/>
        <v>December</v>
      </c>
      <c r="C3185" s="3">
        <f t="shared" si="148"/>
        <v>2024</v>
      </c>
      <c r="D3185">
        <v>6580</v>
      </c>
      <c r="E3185" t="s">
        <v>18</v>
      </c>
      <c r="F3185" t="s">
        <v>13</v>
      </c>
      <c r="G3185">
        <v>8</v>
      </c>
      <c r="H3185" s="2">
        <v>21158</v>
      </c>
      <c r="I3185" t="s">
        <v>24</v>
      </c>
      <c r="J3185" t="s">
        <v>39</v>
      </c>
      <c r="K3185" t="s">
        <v>26</v>
      </c>
      <c r="L3185" t="s">
        <v>32</v>
      </c>
      <c r="M3185" s="2">
        <f t="shared" si="149"/>
        <v>169264</v>
      </c>
      <c r="N3185" s="1">
        <v>45659</v>
      </c>
    </row>
    <row r="3186" spans="1:14" x14ac:dyDescent="0.25">
      <c r="A3186" s="1">
        <v>45463</v>
      </c>
      <c r="B3186" s="1" t="str">
        <f t="shared" si="147"/>
        <v>June</v>
      </c>
      <c r="C3186" s="3">
        <f t="shared" si="148"/>
        <v>2024</v>
      </c>
      <c r="D3186">
        <v>1214</v>
      </c>
      <c r="E3186" t="s">
        <v>36</v>
      </c>
      <c r="F3186" t="s">
        <v>37</v>
      </c>
      <c r="G3186">
        <v>8</v>
      </c>
      <c r="H3186" s="2">
        <v>301807</v>
      </c>
      <c r="I3186" t="s">
        <v>34</v>
      </c>
      <c r="J3186" t="s">
        <v>31</v>
      </c>
      <c r="K3186" t="s">
        <v>16</v>
      </c>
      <c r="L3186" t="s">
        <v>21</v>
      </c>
      <c r="M3186" s="2">
        <f t="shared" si="149"/>
        <v>2414456</v>
      </c>
    </row>
    <row r="3187" spans="1:14" x14ac:dyDescent="0.25">
      <c r="A3187" s="1">
        <v>45492</v>
      </c>
      <c r="B3187" s="1" t="str">
        <f t="shared" si="147"/>
        <v>July</v>
      </c>
      <c r="C3187" s="3">
        <f t="shared" si="148"/>
        <v>2024</v>
      </c>
      <c r="D3187">
        <v>6400</v>
      </c>
      <c r="E3187" t="s">
        <v>35</v>
      </c>
      <c r="F3187" t="s">
        <v>19</v>
      </c>
      <c r="G3187">
        <v>3</v>
      </c>
      <c r="H3187" s="2">
        <v>332399</v>
      </c>
      <c r="I3187" t="s">
        <v>40</v>
      </c>
      <c r="J3187" t="s">
        <v>28</v>
      </c>
      <c r="K3187" t="s">
        <v>26</v>
      </c>
      <c r="L3187" t="s">
        <v>17</v>
      </c>
      <c r="M3187" s="2">
        <f t="shared" si="149"/>
        <v>997197</v>
      </c>
      <c r="N3187" s="1">
        <v>45500</v>
      </c>
    </row>
    <row r="3188" spans="1:14" x14ac:dyDescent="0.25">
      <c r="A3188" s="1">
        <v>45615</v>
      </c>
      <c r="B3188" s="1" t="str">
        <f t="shared" si="147"/>
        <v>November</v>
      </c>
      <c r="C3188" s="3">
        <f t="shared" si="148"/>
        <v>2024</v>
      </c>
      <c r="D3188">
        <v>7875</v>
      </c>
      <c r="E3188" t="s">
        <v>35</v>
      </c>
      <c r="F3188" t="s">
        <v>23</v>
      </c>
      <c r="G3188">
        <v>5</v>
      </c>
      <c r="H3188" s="2">
        <v>158458</v>
      </c>
      <c r="I3188" t="s">
        <v>14</v>
      </c>
      <c r="J3188" t="s">
        <v>39</v>
      </c>
      <c r="K3188" t="s">
        <v>16</v>
      </c>
      <c r="L3188" t="s">
        <v>32</v>
      </c>
      <c r="M3188" s="2">
        <f t="shared" si="149"/>
        <v>792290</v>
      </c>
    </row>
    <row r="3189" spans="1:14" x14ac:dyDescent="0.25">
      <c r="A3189" s="1">
        <v>45326</v>
      </c>
      <c r="B3189" s="1" t="str">
        <f t="shared" si="147"/>
        <v>February</v>
      </c>
      <c r="C3189" s="3">
        <f t="shared" si="148"/>
        <v>2024</v>
      </c>
      <c r="D3189">
        <v>5289</v>
      </c>
      <c r="E3189" t="s">
        <v>35</v>
      </c>
      <c r="F3189" t="s">
        <v>23</v>
      </c>
      <c r="G3189">
        <v>8</v>
      </c>
      <c r="H3189" s="2">
        <v>429703</v>
      </c>
      <c r="I3189" t="s">
        <v>14</v>
      </c>
      <c r="J3189" t="s">
        <v>28</v>
      </c>
      <c r="K3189" t="s">
        <v>26</v>
      </c>
      <c r="L3189" t="s">
        <v>17</v>
      </c>
      <c r="M3189" s="2">
        <f t="shared" si="149"/>
        <v>3437624</v>
      </c>
      <c r="N3189" s="1">
        <v>45328</v>
      </c>
    </row>
    <row r="3190" spans="1:14" x14ac:dyDescent="0.25">
      <c r="A3190" s="1">
        <v>45507</v>
      </c>
      <c r="B3190" s="1" t="str">
        <f t="shared" si="147"/>
        <v>August</v>
      </c>
      <c r="C3190" s="3">
        <f t="shared" si="148"/>
        <v>2024</v>
      </c>
      <c r="D3190">
        <v>5253</v>
      </c>
      <c r="E3190" t="s">
        <v>22</v>
      </c>
      <c r="F3190" t="s">
        <v>37</v>
      </c>
      <c r="G3190">
        <v>9</v>
      </c>
      <c r="H3190" s="2">
        <v>277360</v>
      </c>
      <c r="I3190" t="s">
        <v>24</v>
      </c>
      <c r="J3190" t="s">
        <v>33</v>
      </c>
      <c r="K3190" t="s">
        <v>26</v>
      </c>
      <c r="L3190" t="s">
        <v>17</v>
      </c>
      <c r="M3190" s="2">
        <f t="shared" si="149"/>
        <v>2496240</v>
      </c>
      <c r="N3190" s="1">
        <v>45512</v>
      </c>
    </row>
    <row r="3191" spans="1:14" x14ac:dyDescent="0.25">
      <c r="A3191" s="1">
        <v>45356</v>
      </c>
      <c r="B3191" s="1" t="str">
        <f t="shared" si="147"/>
        <v>March</v>
      </c>
      <c r="C3191" s="3">
        <f t="shared" si="148"/>
        <v>2024</v>
      </c>
      <c r="D3191">
        <v>9656</v>
      </c>
      <c r="E3191" t="s">
        <v>35</v>
      </c>
      <c r="F3191" t="s">
        <v>29</v>
      </c>
      <c r="G3191">
        <v>7</v>
      </c>
      <c r="H3191" s="2">
        <v>382001</v>
      </c>
      <c r="I3191" t="s">
        <v>30</v>
      </c>
      <c r="J3191" t="s">
        <v>25</v>
      </c>
      <c r="K3191" t="s">
        <v>26</v>
      </c>
      <c r="L3191" t="s">
        <v>21</v>
      </c>
      <c r="M3191" s="2">
        <f t="shared" si="149"/>
        <v>2674007</v>
      </c>
      <c r="N3191" s="1">
        <v>45369</v>
      </c>
    </row>
    <row r="3192" spans="1:14" x14ac:dyDescent="0.25">
      <c r="A3192" s="1">
        <v>45299</v>
      </c>
      <c r="B3192" s="1" t="str">
        <f t="shared" si="147"/>
        <v>January</v>
      </c>
      <c r="C3192" s="3">
        <f t="shared" si="148"/>
        <v>2024</v>
      </c>
      <c r="D3192">
        <v>7247</v>
      </c>
      <c r="E3192" t="s">
        <v>35</v>
      </c>
      <c r="F3192" t="s">
        <v>23</v>
      </c>
      <c r="G3192">
        <v>4</v>
      </c>
      <c r="H3192" s="2">
        <v>318294</v>
      </c>
      <c r="I3192" t="s">
        <v>14</v>
      </c>
      <c r="J3192" t="s">
        <v>33</v>
      </c>
      <c r="K3192" t="s">
        <v>26</v>
      </c>
      <c r="L3192" t="s">
        <v>38</v>
      </c>
      <c r="M3192" s="2">
        <f t="shared" si="149"/>
        <v>1273176</v>
      </c>
      <c r="N3192" s="1">
        <v>45302</v>
      </c>
    </row>
    <row r="3193" spans="1:14" x14ac:dyDescent="0.25">
      <c r="A3193" s="1">
        <v>45592</v>
      </c>
      <c r="B3193" s="1" t="str">
        <f t="shared" si="147"/>
        <v>October</v>
      </c>
      <c r="C3193" s="3">
        <f t="shared" si="148"/>
        <v>2024</v>
      </c>
      <c r="D3193">
        <v>7177</v>
      </c>
      <c r="E3193" t="s">
        <v>22</v>
      </c>
      <c r="F3193" t="s">
        <v>19</v>
      </c>
      <c r="G3193">
        <v>4</v>
      </c>
      <c r="H3193" s="2">
        <v>44910</v>
      </c>
      <c r="I3193" t="s">
        <v>24</v>
      </c>
      <c r="J3193" t="s">
        <v>25</v>
      </c>
      <c r="K3193" t="s">
        <v>26</v>
      </c>
      <c r="L3193" t="s">
        <v>32</v>
      </c>
      <c r="M3193" s="2">
        <f t="shared" si="149"/>
        <v>179640</v>
      </c>
      <c r="N3193" s="1">
        <v>45606</v>
      </c>
    </row>
    <row r="3194" spans="1:14" x14ac:dyDescent="0.25">
      <c r="A3194" s="1">
        <v>45634</v>
      </c>
      <c r="B3194" s="1" t="str">
        <f t="shared" si="147"/>
        <v>December</v>
      </c>
      <c r="C3194" s="3">
        <f t="shared" si="148"/>
        <v>2024</v>
      </c>
      <c r="D3194">
        <v>8269</v>
      </c>
      <c r="E3194" t="s">
        <v>36</v>
      </c>
      <c r="F3194" t="s">
        <v>37</v>
      </c>
      <c r="G3194">
        <v>3</v>
      </c>
      <c r="H3194" s="2">
        <v>262493</v>
      </c>
      <c r="I3194" t="s">
        <v>34</v>
      </c>
      <c r="J3194" t="s">
        <v>31</v>
      </c>
      <c r="K3194" t="s">
        <v>16</v>
      </c>
      <c r="L3194" t="s">
        <v>32</v>
      </c>
      <c r="M3194" s="2">
        <f t="shared" si="149"/>
        <v>787479</v>
      </c>
    </row>
    <row r="3195" spans="1:14" x14ac:dyDescent="0.25">
      <c r="A3195" s="1">
        <v>45623</v>
      </c>
      <c r="B3195" s="1" t="str">
        <f t="shared" si="147"/>
        <v>November</v>
      </c>
      <c r="C3195" s="3">
        <f t="shared" si="148"/>
        <v>2024</v>
      </c>
      <c r="D3195">
        <v>3372</v>
      </c>
      <c r="E3195" t="s">
        <v>12</v>
      </c>
      <c r="F3195" t="s">
        <v>23</v>
      </c>
      <c r="G3195">
        <v>8</v>
      </c>
      <c r="H3195" s="2">
        <v>442189</v>
      </c>
      <c r="I3195" t="s">
        <v>20</v>
      </c>
      <c r="J3195" t="s">
        <v>25</v>
      </c>
      <c r="K3195" t="s">
        <v>16</v>
      </c>
      <c r="L3195" t="s">
        <v>38</v>
      </c>
      <c r="M3195" s="2">
        <f t="shared" si="149"/>
        <v>3537512</v>
      </c>
    </row>
    <row r="3196" spans="1:14" x14ac:dyDescent="0.25">
      <c r="A3196" s="1">
        <v>45367</v>
      </c>
      <c r="B3196" s="1" t="str">
        <f t="shared" si="147"/>
        <v>March</v>
      </c>
      <c r="C3196" s="3">
        <f t="shared" si="148"/>
        <v>2024</v>
      </c>
      <c r="D3196">
        <v>7834</v>
      </c>
      <c r="E3196" t="s">
        <v>18</v>
      </c>
      <c r="F3196" t="s">
        <v>29</v>
      </c>
      <c r="G3196">
        <v>6</v>
      </c>
      <c r="H3196" s="2">
        <v>181482</v>
      </c>
      <c r="I3196" t="s">
        <v>20</v>
      </c>
      <c r="J3196" t="s">
        <v>15</v>
      </c>
      <c r="K3196" t="s">
        <v>26</v>
      </c>
      <c r="L3196" t="s">
        <v>32</v>
      </c>
      <c r="M3196" s="2">
        <f t="shared" si="149"/>
        <v>1088892</v>
      </c>
      <c r="N3196" s="1">
        <v>45375</v>
      </c>
    </row>
    <row r="3197" spans="1:14" x14ac:dyDescent="0.25">
      <c r="A3197" s="1">
        <v>45465</v>
      </c>
      <c r="B3197" s="1" t="str">
        <f t="shared" si="147"/>
        <v>June</v>
      </c>
      <c r="C3197" s="3">
        <f t="shared" si="148"/>
        <v>2024</v>
      </c>
      <c r="D3197">
        <v>9783</v>
      </c>
      <c r="E3197" t="s">
        <v>27</v>
      </c>
      <c r="F3197" t="s">
        <v>29</v>
      </c>
      <c r="G3197">
        <v>6</v>
      </c>
      <c r="H3197" s="2">
        <v>255798</v>
      </c>
      <c r="I3197" t="s">
        <v>30</v>
      </c>
      <c r="J3197" t="s">
        <v>33</v>
      </c>
      <c r="K3197" t="s">
        <v>26</v>
      </c>
      <c r="L3197" t="s">
        <v>21</v>
      </c>
      <c r="M3197" s="2">
        <f t="shared" si="149"/>
        <v>1534788</v>
      </c>
      <c r="N3197" s="1">
        <v>45470</v>
      </c>
    </row>
    <row r="3198" spans="1:14" x14ac:dyDescent="0.25">
      <c r="A3198" s="1">
        <v>45338</v>
      </c>
      <c r="B3198" s="1" t="str">
        <f t="shared" si="147"/>
        <v>February</v>
      </c>
      <c r="C3198" s="3">
        <f t="shared" si="148"/>
        <v>2024</v>
      </c>
      <c r="D3198">
        <v>7617</v>
      </c>
      <c r="E3198" t="s">
        <v>18</v>
      </c>
      <c r="F3198" t="s">
        <v>23</v>
      </c>
      <c r="G3198">
        <v>9</v>
      </c>
      <c r="H3198" s="2">
        <v>299901</v>
      </c>
      <c r="I3198" t="s">
        <v>34</v>
      </c>
      <c r="J3198" t="s">
        <v>33</v>
      </c>
      <c r="K3198" t="s">
        <v>16</v>
      </c>
      <c r="L3198" t="s">
        <v>38</v>
      </c>
      <c r="M3198" s="2">
        <f t="shared" si="149"/>
        <v>2699109</v>
      </c>
    </row>
    <row r="3199" spans="1:14" x14ac:dyDescent="0.25">
      <c r="A3199" s="1">
        <v>45306</v>
      </c>
      <c r="B3199" s="1" t="str">
        <f t="shared" si="147"/>
        <v>January</v>
      </c>
      <c r="C3199" s="3">
        <f t="shared" si="148"/>
        <v>2024</v>
      </c>
      <c r="D3199">
        <v>6150</v>
      </c>
      <c r="E3199" t="s">
        <v>35</v>
      </c>
      <c r="F3199" t="s">
        <v>37</v>
      </c>
      <c r="G3199">
        <v>3</v>
      </c>
      <c r="H3199" s="2">
        <v>206722</v>
      </c>
      <c r="I3199" t="s">
        <v>24</v>
      </c>
      <c r="J3199" t="s">
        <v>33</v>
      </c>
      <c r="K3199" t="s">
        <v>16</v>
      </c>
      <c r="L3199" t="s">
        <v>32</v>
      </c>
      <c r="M3199" s="2">
        <f t="shared" si="149"/>
        <v>620166</v>
      </c>
    </row>
    <row r="3200" spans="1:14" x14ac:dyDescent="0.25">
      <c r="A3200" s="1">
        <v>45652</v>
      </c>
      <c r="B3200" s="1" t="str">
        <f t="shared" si="147"/>
        <v>December</v>
      </c>
      <c r="C3200" s="3">
        <f t="shared" si="148"/>
        <v>2024</v>
      </c>
      <c r="D3200">
        <v>9102</v>
      </c>
      <c r="E3200" t="s">
        <v>35</v>
      </c>
      <c r="F3200" t="s">
        <v>13</v>
      </c>
      <c r="G3200">
        <v>4</v>
      </c>
      <c r="H3200" s="2">
        <v>304567</v>
      </c>
      <c r="I3200" t="s">
        <v>20</v>
      </c>
      <c r="J3200" t="s">
        <v>31</v>
      </c>
      <c r="K3200" t="s">
        <v>16</v>
      </c>
      <c r="L3200" t="s">
        <v>32</v>
      </c>
      <c r="M3200" s="2">
        <f t="shared" si="149"/>
        <v>1218268</v>
      </c>
    </row>
    <row r="3201" spans="1:14" x14ac:dyDescent="0.25">
      <c r="A3201" s="1">
        <v>45438</v>
      </c>
      <c r="B3201" s="1" t="str">
        <f t="shared" si="147"/>
        <v>May</v>
      </c>
      <c r="C3201" s="3">
        <f t="shared" si="148"/>
        <v>2024</v>
      </c>
      <c r="D3201">
        <v>5158</v>
      </c>
      <c r="E3201" t="s">
        <v>18</v>
      </c>
      <c r="F3201" t="s">
        <v>23</v>
      </c>
      <c r="G3201">
        <v>3</v>
      </c>
      <c r="H3201" s="2">
        <v>403481</v>
      </c>
      <c r="I3201" t="s">
        <v>34</v>
      </c>
      <c r="J3201" t="s">
        <v>33</v>
      </c>
      <c r="K3201" t="s">
        <v>16</v>
      </c>
      <c r="L3201" t="s">
        <v>21</v>
      </c>
      <c r="M3201" s="2">
        <f t="shared" si="149"/>
        <v>1210443</v>
      </c>
    </row>
    <row r="3202" spans="1:14" x14ac:dyDescent="0.25">
      <c r="A3202" s="1">
        <v>45317</v>
      </c>
      <c r="B3202" s="1" t="str">
        <f t="shared" si="147"/>
        <v>January</v>
      </c>
      <c r="C3202" s="3">
        <f t="shared" si="148"/>
        <v>2024</v>
      </c>
      <c r="D3202">
        <v>8727</v>
      </c>
      <c r="E3202" t="s">
        <v>18</v>
      </c>
      <c r="F3202" t="s">
        <v>29</v>
      </c>
      <c r="G3202">
        <v>3</v>
      </c>
      <c r="H3202" s="2">
        <v>116659</v>
      </c>
      <c r="I3202" t="s">
        <v>14</v>
      </c>
      <c r="J3202" t="s">
        <v>28</v>
      </c>
      <c r="K3202" t="s">
        <v>26</v>
      </c>
      <c r="L3202" t="s">
        <v>32</v>
      </c>
      <c r="M3202" s="2">
        <f t="shared" si="149"/>
        <v>349977</v>
      </c>
      <c r="N3202" s="1">
        <v>45330</v>
      </c>
    </row>
    <row r="3203" spans="1:14" x14ac:dyDescent="0.25">
      <c r="A3203" s="1">
        <v>45599</v>
      </c>
      <c r="B3203" s="1" t="str">
        <f t="shared" ref="B3203:B3266" si="150">TEXT(A3203, "mmmm")</f>
        <v>November</v>
      </c>
      <c r="C3203" s="3">
        <f t="shared" ref="C3203:C3266" si="151">YEAR(A3203)</f>
        <v>2024</v>
      </c>
      <c r="D3203">
        <v>6206</v>
      </c>
      <c r="E3203" t="s">
        <v>35</v>
      </c>
      <c r="F3203" t="s">
        <v>13</v>
      </c>
      <c r="G3203">
        <v>1</v>
      </c>
      <c r="H3203" s="2">
        <v>43742</v>
      </c>
      <c r="I3203" t="s">
        <v>24</v>
      </c>
      <c r="J3203" t="s">
        <v>33</v>
      </c>
      <c r="K3203" t="s">
        <v>16</v>
      </c>
      <c r="L3203" t="s">
        <v>21</v>
      </c>
      <c r="M3203" s="2">
        <f t="shared" ref="M3203:M3266" si="152">G3203*H3203</f>
        <v>43742</v>
      </c>
    </row>
    <row r="3204" spans="1:14" x14ac:dyDescent="0.25">
      <c r="A3204" s="1">
        <v>45384</v>
      </c>
      <c r="B3204" s="1" t="str">
        <f t="shared" si="150"/>
        <v>April</v>
      </c>
      <c r="C3204" s="3">
        <f t="shared" si="151"/>
        <v>2024</v>
      </c>
      <c r="D3204">
        <v>1303</v>
      </c>
      <c r="E3204" t="s">
        <v>22</v>
      </c>
      <c r="F3204" t="s">
        <v>37</v>
      </c>
      <c r="G3204">
        <v>6</v>
      </c>
      <c r="H3204" s="2">
        <v>260239</v>
      </c>
      <c r="I3204" t="s">
        <v>30</v>
      </c>
      <c r="J3204" t="s">
        <v>15</v>
      </c>
      <c r="K3204" t="s">
        <v>16</v>
      </c>
      <c r="L3204" t="s">
        <v>17</v>
      </c>
      <c r="M3204" s="2">
        <f t="shared" si="152"/>
        <v>1561434</v>
      </c>
    </row>
    <row r="3205" spans="1:14" x14ac:dyDescent="0.25">
      <c r="A3205" s="1">
        <v>45523</v>
      </c>
      <c r="B3205" s="1" t="str">
        <f t="shared" si="150"/>
        <v>August</v>
      </c>
      <c r="C3205" s="3">
        <f t="shared" si="151"/>
        <v>2024</v>
      </c>
      <c r="D3205">
        <v>1333</v>
      </c>
      <c r="E3205" t="s">
        <v>22</v>
      </c>
      <c r="F3205" t="s">
        <v>29</v>
      </c>
      <c r="G3205">
        <v>9</v>
      </c>
      <c r="H3205" s="2">
        <v>388974</v>
      </c>
      <c r="I3205" t="s">
        <v>30</v>
      </c>
      <c r="J3205" t="s">
        <v>39</v>
      </c>
      <c r="K3205" t="s">
        <v>26</v>
      </c>
      <c r="L3205" t="s">
        <v>32</v>
      </c>
      <c r="M3205" s="2">
        <f t="shared" si="152"/>
        <v>3500766</v>
      </c>
      <c r="N3205" s="1">
        <v>45535</v>
      </c>
    </row>
    <row r="3206" spans="1:14" x14ac:dyDescent="0.25">
      <c r="A3206" s="1">
        <v>45312</v>
      </c>
      <c r="B3206" s="1" t="str">
        <f t="shared" si="150"/>
        <v>January</v>
      </c>
      <c r="C3206" s="3">
        <f t="shared" si="151"/>
        <v>2024</v>
      </c>
      <c r="D3206">
        <v>5506</v>
      </c>
      <c r="E3206" t="s">
        <v>22</v>
      </c>
      <c r="F3206" t="s">
        <v>37</v>
      </c>
      <c r="G3206">
        <v>5</v>
      </c>
      <c r="H3206" s="2">
        <v>178939</v>
      </c>
      <c r="I3206" t="s">
        <v>14</v>
      </c>
      <c r="J3206" t="s">
        <v>28</v>
      </c>
      <c r="K3206" t="s">
        <v>16</v>
      </c>
      <c r="L3206" t="s">
        <v>38</v>
      </c>
      <c r="M3206" s="2">
        <f t="shared" si="152"/>
        <v>894695</v>
      </c>
    </row>
    <row r="3207" spans="1:14" x14ac:dyDescent="0.25">
      <c r="A3207" s="1">
        <v>45598</v>
      </c>
      <c r="B3207" s="1" t="str">
        <f t="shared" si="150"/>
        <v>November</v>
      </c>
      <c r="C3207" s="3">
        <f t="shared" si="151"/>
        <v>2024</v>
      </c>
      <c r="D3207">
        <v>3331</v>
      </c>
      <c r="E3207" t="s">
        <v>27</v>
      </c>
      <c r="F3207" t="s">
        <v>23</v>
      </c>
      <c r="G3207">
        <v>2</v>
      </c>
      <c r="H3207" s="2">
        <v>294127</v>
      </c>
      <c r="I3207" t="s">
        <v>20</v>
      </c>
      <c r="J3207" t="s">
        <v>33</v>
      </c>
      <c r="K3207" t="s">
        <v>26</v>
      </c>
      <c r="L3207" t="s">
        <v>21</v>
      </c>
      <c r="M3207" s="2">
        <f t="shared" si="152"/>
        <v>588254</v>
      </c>
      <c r="N3207" s="1">
        <v>45603</v>
      </c>
    </row>
    <row r="3208" spans="1:14" x14ac:dyDescent="0.25">
      <c r="A3208" s="1">
        <v>45329</v>
      </c>
      <c r="B3208" s="1" t="str">
        <f t="shared" si="150"/>
        <v>February</v>
      </c>
      <c r="C3208" s="3">
        <f t="shared" si="151"/>
        <v>2024</v>
      </c>
      <c r="D3208">
        <v>5561</v>
      </c>
      <c r="E3208" t="s">
        <v>12</v>
      </c>
      <c r="F3208" t="s">
        <v>37</v>
      </c>
      <c r="G3208">
        <v>4</v>
      </c>
      <c r="H3208" s="2">
        <v>302579</v>
      </c>
      <c r="I3208" t="s">
        <v>34</v>
      </c>
      <c r="J3208" t="s">
        <v>33</v>
      </c>
      <c r="K3208" t="s">
        <v>16</v>
      </c>
      <c r="L3208" t="s">
        <v>21</v>
      </c>
      <c r="M3208" s="2">
        <f t="shared" si="152"/>
        <v>1210316</v>
      </c>
    </row>
    <row r="3209" spans="1:14" x14ac:dyDescent="0.25">
      <c r="A3209" s="1">
        <v>45567</v>
      </c>
      <c r="B3209" s="1" t="str">
        <f t="shared" si="150"/>
        <v>October</v>
      </c>
      <c r="C3209" s="3">
        <f t="shared" si="151"/>
        <v>2024</v>
      </c>
      <c r="D3209">
        <v>1079</v>
      </c>
      <c r="E3209" t="s">
        <v>35</v>
      </c>
      <c r="F3209" t="s">
        <v>29</v>
      </c>
      <c r="G3209">
        <v>6</v>
      </c>
      <c r="H3209" s="2">
        <v>299312</v>
      </c>
      <c r="I3209" t="s">
        <v>20</v>
      </c>
      <c r="J3209" t="s">
        <v>33</v>
      </c>
      <c r="K3209" t="s">
        <v>16</v>
      </c>
      <c r="L3209" t="s">
        <v>32</v>
      </c>
      <c r="M3209" s="2">
        <f t="shared" si="152"/>
        <v>1795872</v>
      </c>
    </row>
    <row r="3210" spans="1:14" x14ac:dyDescent="0.25">
      <c r="A3210" s="1">
        <v>45448</v>
      </c>
      <c r="B3210" s="1" t="str">
        <f t="shared" si="150"/>
        <v>June</v>
      </c>
      <c r="C3210" s="3">
        <f t="shared" si="151"/>
        <v>2024</v>
      </c>
      <c r="D3210">
        <v>4763</v>
      </c>
      <c r="E3210" t="s">
        <v>36</v>
      </c>
      <c r="F3210" t="s">
        <v>23</v>
      </c>
      <c r="G3210">
        <v>7</v>
      </c>
      <c r="H3210" s="2">
        <v>349118</v>
      </c>
      <c r="I3210" t="s">
        <v>30</v>
      </c>
      <c r="J3210" t="s">
        <v>25</v>
      </c>
      <c r="K3210" t="s">
        <v>16</v>
      </c>
      <c r="L3210" t="s">
        <v>21</v>
      </c>
      <c r="M3210" s="2">
        <f t="shared" si="152"/>
        <v>2443826</v>
      </c>
    </row>
    <row r="3211" spans="1:14" x14ac:dyDescent="0.25">
      <c r="A3211" s="1">
        <v>45470</v>
      </c>
      <c r="B3211" s="1" t="str">
        <f t="shared" si="150"/>
        <v>June</v>
      </c>
      <c r="C3211" s="3">
        <f t="shared" si="151"/>
        <v>2024</v>
      </c>
      <c r="D3211">
        <v>6196</v>
      </c>
      <c r="E3211" t="s">
        <v>18</v>
      </c>
      <c r="F3211" t="s">
        <v>29</v>
      </c>
      <c r="G3211">
        <v>7</v>
      </c>
      <c r="H3211" s="2">
        <v>390984</v>
      </c>
      <c r="I3211" t="s">
        <v>40</v>
      </c>
      <c r="J3211" t="s">
        <v>28</v>
      </c>
      <c r="K3211" t="s">
        <v>16</v>
      </c>
      <c r="L3211" t="s">
        <v>17</v>
      </c>
      <c r="M3211" s="2">
        <f t="shared" si="152"/>
        <v>2736888</v>
      </c>
    </row>
    <row r="3212" spans="1:14" x14ac:dyDescent="0.25">
      <c r="A3212" s="1">
        <v>45423</v>
      </c>
      <c r="B3212" s="1" t="str">
        <f t="shared" si="150"/>
        <v>May</v>
      </c>
      <c r="C3212" s="3">
        <f t="shared" si="151"/>
        <v>2024</v>
      </c>
      <c r="D3212">
        <v>1732</v>
      </c>
      <c r="E3212" t="s">
        <v>18</v>
      </c>
      <c r="F3212" t="s">
        <v>29</v>
      </c>
      <c r="G3212">
        <v>4</v>
      </c>
      <c r="H3212" s="2">
        <v>128795</v>
      </c>
      <c r="I3212" t="s">
        <v>34</v>
      </c>
      <c r="J3212" t="s">
        <v>25</v>
      </c>
      <c r="K3212" t="s">
        <v>26</v>
      </c>
      <c r="L3212" t="s">
        <v>21</v>
      </c>
      <c r="M3212" s="2">
        <f t="shared" si="152"/>
        <v>515180</v>
      </c>
      <c r="N3212" s="1">
        <v>45426</v>
      </c>
    </row>
    <row r="3213" spans="1:14" x14ac:dyDescent="0.25">
      <c r="A3213" s="1">
        <v>45602</v>
      </c>
      <c r="B3213" s="1" t="str">
        <f t="shared" si="150"/>
        <v>November</v>
      </c>
      <c r="C3213" s="3">
        <f t="shared" si="151"/>
        <v>2024</v>
      </c>
      <c r="D3213">
        <v>4976</v>
      </c>
      <c r="E3213" t="s">
        <v>35</v>
      </c>
      <c r="F3213" t="s">
        <v>13</v>
      </c>
      <c r="G3213">
        <v>5</v>
      </c>
      <c r="H3213" s="2">
        <v>321995</v>
      </c>
      <c r="I3213" t="s">
        <v>34</v>
      </c>
      <c r="J3213" t="s">
        <v>15</v>
      </c>
      <c r="K3213" t="s">
        <v>16</v>
      </c>
      <c r="L3213" t="s">
        <v>17</v>
      </c>
      <c r="M3213" s="2">
        <f t="shared" si="152"/>
        <v>1609975</v>
      </c>
    </row>
    <row r="3214" spans="1:14" x14ac:dyDescent="0.25">
      <c r="A3214" s="1">
        <v>45639</v>
      </c>
      <c r="B3214" s="1" t="str">
        <f t="shared" si="150"/>
        <v>December</v>
      </c>
      <c r="C3214" s="3">
        <f t="shared" si="151"/>
        <v>2024</v>
      </c>
      <c r="D3214">
        <v>6659</v>
      </c>
      <c r="E3214" t="s">
        <v>35</v>
      </c>
      <c r="F3214" t="s">
        <v>19</v>
      </c>
      <c r="G3214">
        <v>4</v>
      </c>
      <c r="H3214" s="2">
        <v>304401</v>
      </c>
      <c r="I3214" t="s">
        <v>34</v>
      </c>
      <c r="J3214" t="s">
        <v>33</v>
      </c>
      <c r="K3214" t="s">
        <v>16</v>
      </c>
      <c r="L3214" t="s">
        <v>38</v>
      </c>
      <c r="M3214" s="2">
        <f t="shared" si="152"/>
        <v>1217604</v>
      </c>
    </row>
    <row r="3215" spans="1:14" x14ac:dyDescent="0.25">
      <c r="A3215" s="1">
        <v>45319</v>
      </c>
      <c r="B3215" s="1" t="str">
        <f t="shared" si="150"/>
        <v>January</v>
      </c>
      <c r="C3215" s="3">
        <f t="shared" si="151"/>
        <v>2024</v>
      </c>
      <c r="D3215">
        <v>2384</v>
      </c>
      <c r="E3215" t="s">
        <v>35</v>
      </c>
      <c r="F3215" t="s">
        <v>37</v>
      </c>
      <c r="G3215">
        <v>6</v>
      </c>
      <c r="H3215" s="2">
        <v>96475</v>
      </c>
      <c r="I3215" t="s">
        <v>30</v>
      </c>
      <c r="J3215" t="s">
        <v>15</v>
      </c>
      <c r="K3215" t="s">
        <v>26</v>
      </c>
      <c r="L3215" t="s">
        <v>21</v>
      </c>
      <c r="M3215" s="2">
        <f t="shared" si="152"/>
        <v>578850</v>
      </c>
      <c r="N3215" s="1">
        <v>45333</v>
      </c>
    </row>
    <row r="3216" spans="1:14" x14ac:dyDescent="0.25">
      <c r="A3216" s="1">
        <v>45551</v>
      </c>
      <c r="B3216" s="1" t="str">
        <f t="shared" si="150"/>
        <v>September</v>
      </c>
      <c r="C3216" s="3">
        <f t="shared" si="151"/>
        <v>2024</v>
      </c>
      <c r="D3216">
        <v>3124</v>
      </c>
      <c r="E3216" t="s">
        <v>18</v>
      </c>
      <c r="F3216" t="s">
        <v>37</v>
      </c>
      <c r="G3216">
        <v>7</v>
      </c>
      <c r="H3216" s="2">
        <v>169636</v>
      </c>
      <c r="I3216" t="s">
        <v>34</v>
      </c>
      <c r="J3216" t="s">
        <v>15</v>
      </c>
      <c r="K3216" t="s">
        <v>26</v>
      </c>
      <c r="L3216" t="s">
        <v>38</v>
      </c>
      <c r="M3216" s="2">
        <f t="shared" si="152"/>
        <v>1187452</v>
      </c>
      <c r="N3216" s="1">
        <v>45565</v>
      </c>
    </row>
    <row r="3217" spans="1:14" x14ac:dyDescent="0.25">
      <c r="A3217" s="1">
        <v>45367</v>
      </c>
      <c r="B3217" s="1" t="str">
        <f t="shared" si="150"/>
        <v>March</v>
      </c>
      <c r="C3217" s="3">
        <f t="shared" si="151"/>
        <v>2024</v>
      </c>
      <c r="D3217">
        <v>7652</v>
      </c>
      <c r="E3217" t="s">
        <v>35</v>
      </c>
      <c r="F3217" t="s">
        <v>13</v>
      </c>
      <c r="G3217">
        <v>2</v>
      </c>
      <c r="H3217" s="2">
        <v>58200</v>
      </c>
      <c r="I3217" t="s">
        <v>30</v>
      </c>
      <c r="J3217" t="s">
        <v>33</v>
      </c>
      <c r="K3217" t="s">
        <v>16</v>
      </c>
      <c r="L3217" t="s">
        <v>17</v>
      </c>
      <c r="M3217" s="2">
        <f t="shared" si="152"/>
        <v>116400</v>
      </c>
    </row>
    <row r="3218" spans="1:14" x14ac:dyDescent="0.25">
      <c r="A3218" s="1">
        <v>45358</v>
      </c>
      <c r="B3218" s="1" t="str">
        <f t="shared" si="150"/>
        <v>March</v>
      </c>
      <c r="C3218" s="3">
        <f t="shared" si="151"/>
        <v>2024</v>
      </c>
      <c r="D3218">
        <v>6283</v>
      </c>
      <c r="E3218" t="s">
        <v>18</v>
      </c>
      <c r="F3218" t="s">
        <v>37</v>
      </c>
      <c r="G3218">
        <v>3</v>
      </c>
      <c r="H3218" s="2">
        <v>448726</v>
      </c>
      <c r="I3218" t="s">
        <v>24</v>
      </c>
      <c r="J3218" t="s">
        <v>31</v>
      </c>
      <c r="K3218" t="s">
        <v>16</v>
      </c>
      <c r="L3218" t="s">
        <v>21</v>
      </c>
      <c r="M3218" s="2">
        <f t="shared" si="152"/>
        <v>1346178</v>
      </c>
    </row>
    <row r="3219" spans="1:14" x14ac:dyDescent="0.25">
      <c r="A3219" s="1">
        <v>45633</v>
      </c>
      <c r="B3219" s="1" t="str">
        <f t="shared" si="150"/>
        <v>December</v>
      </c>
      <c r="C3219" s="3">
        <f t="shared" si="151"/>
        <v>2024</v>
      </c>
      <c r="D3219">
        <v>8176</v>
      </c>
      <c r="E3219" t="s">
        <v>12</v>
      </c>
      <c r="F3219" t="s">
        <v>13</v>
      </c>
      <c r="G3219">
        <v>8</v>
      </c>
      <c r="H3219" s="2">
        <v>138873</v>
      </c>
      <c r="I3219" t="s">
        <v>14</v>
      </c>
      <c r="J3219" t="s">
        <v>25</v>
      </c>
      <c r="K3219" t="s">
        <v>26</v>
      </c>
      <c r="L3219" t="s">
        <v>17</v>
      </c>
      <c r="M3219" s="2">
        <f t="shared" si="152"/>
        <v>1110984</v>
      </c>
      <c r="N3219" s="1">
        <v>45635</v>
      </c>
    </row>
    <row r="3220" spans="1:14" x14ac:dyDescent="0.25">
      <c r="A3220" s="1">
        <v>45485</v>
      </c>
      <c r="B3220" s="1" t="str">
        <f t="shared" si="150"/>
        <v>July</v>
      </c>
      <c r="C3220" s="3">
        <f t="shared" si="151"/>
        <v>2024</v>
      </c>
      <c r="D3220">
        <v>7605</v>
      </c>
      <c r="E3220" t="s">
        <v>36</v>
      </c>
      <c r="F3220" t="s">
        <v>37</v>
      </c>
      <c r="G3220">
        <v>7</v>
      </c>
      <c r="H3220" s="2">
        <v>51678</v>
      </c>
      <c r="I3220" t="s">
        <v>24</v>
      </c>
      <c r="J3220" t="s">
        <v>28</v>
      </c>
      <c r="K3220" t="s">
        <v>16</v>
      </c>
      <c r="L3220" t="s">
        <v>17</v>
      </c>
      <c r="M3220" s="2">
        <f t="shared" si="152"/>
        <v>361746</v>
      </c>
    </row>
    <row r="3221" spans="1:14" x14ac:dyDescent="0.25">
      <c r="A3221" s="1">
        <v>45453</v>
      </c>
      <c r="B3221" s="1" t="str">
        <f t="shared" si="150"/>
        <v>June</v>
      </c>
      <c r="C3221" s="3">
        <f t="shared" si="151"/>
        <v>2024</v>
      </c>
      <c r="D3221">
        <v>6707</v>
      </c>
      <c r="E3221" t="s">
        <v>22</v>
      </c>
      <c r="F3221" t="s">
        <v>37</v>
      </c>
      <c r="G3221">
        <v>1</v>
      </c>
      <c r="H3221" s="2">
        <v>288917</v>
      </c>
      <c r="I3221" t="s">
        <v>30</v>
      </c>
      <c r="J3221" t="s">
        <v>33</v>
      </c>
      <c r="K3221" t="s">
        <v>16</v>
      </c>
      <c r="L3221" t="s">
        <v>38</v>
      </c>
      <c r="M3221" s="2">
        <f t="shared" si="152"/>
        <v>288917</v>
      </c>
    </row>
    <row r="3222" spans="1:14" x14ac:dyDescent="0.25">
      <c r="A3222" s="1">
        <v>45638</v>
      </c>
      <c r="B3222" s="1" t="str">
        <f t="shared" si="150"/>
        <v>December</v>
      </c>
      <c r="C3222" s="3">
        <f t="shared" si="151"/>
        <v>2024</v>
      </c>
      <c r="D3222">
        <v>3292</v>
      </c>
      <c r="E3222" t="s">
        <v>36</v>
      </c>
      <c r="F3222" t="s">
        <v>29</v>
      </c>
      <c r="G3222">
        <v>4</v>
      </c>
      <c r="H3222" s="2">
        <v>159406</v>
      </c>
      <c r="I3222" t="s">
        <v>24</v>
      </c>
      <c r="J3222" t="s">
        <v>28</v>
      </c>
      <c r="K3222" t="s">
        <v>26</v>
      </c>
      <c r="L3222" t="s">
        <v>38</v>
      </c>
      <c r="M3222" s="2">
        <f t="shared" si="152"/>
        <v>637624</v>
      </c>
      <c r="N3222" s="1">
        <v>45642</v>
      </c>
    </row>
    <row r="3223" spans="1:14" x14ac:dyDescent="0.25">
      <c r="A3223" s="1">
        <v>45652</v>
      </c>
      <c r="B3223" s="1" t="str">
        <f t="shared" si="150"/>
        <v>December</v>
      </c>
      <c r="C3223" s="3">
        <f t="shared" si="151"/>
        <v>2024</v>
      </c>
      <c r="D3223">
        <v>9376</v>
      </c>
      <c r="E3223" t="s">
        <v>35</v>
      </c>
      <c r="F3223" t="s">
        <v>13</v>
      </c>
      <c r="G3223">
        <v>5</v>
      </c>
      <c r="H3223" s="2">
        <v>43701</v>
      </c>
      <c r="I3223" t="s">
        <v>20</v>
      </c>
      <c r="J3223" t="s">
        <v>28</v>
      </c>
      <c r="K3223" t="s">
        <v>26</v>
      </c>
      <c r="L3223" t="s">
        <v>38</v>
      </c>
      <c r="M3223" s="2">
        <f t="shared" si="152"/>
        <v>218505</v>
      </c>
      <c r="N3223" s="1">
        <v>45666</v>
      </c>
    </row>
    <row r="3224" spans="1:14" x14ac:dyDescent="0.25">
      <c r="A3224" s="1">
        <v>45548</v>
      </c>
      <c r="B3224" s="1" t="str">
        <f t="shared" si="150"/>
        <v>September</v>
      </c>
      <c r="C3224" s="3">
        <f t="shared" si="151"/>
        <v>2024</v>
      </c>
      <c r="D3224">
        <v>1997</v>
      </c>
      <c r="E3224" t="s">
        <v>36</v>
      </c>
      <c r="F3224" t="s">
        <v>37</v>
      </c>
      <c r="G3224">
        <v>3</v>
      </c>
      <c r="H3224" s="2">
        <v>364884</v>
      </c>
      <c r="I3224" t="s">
        <v>30</v>
      </c>
      <c r="J3224" t="s">
        <v>31</v>
      </c>
      <c r="K3224" t="s">
        <v>16</v>
      </c>
      <c r="L3224" t="s">
        <v>17</v>
      </c>
      <c r="M3224" s="2">
        <f t="shared" si="152"/>
        <v>1094652</v>
      </c>
    </row>
    <row r="3225" spans="1:14" x14ac:dyDescent="0.25">
      <c r="A3225" s="1">
        <v>45363</v>
      </c>
      <c r="B3225" s="1" t="str">
        <f t="shared" si="150"/>
        <v>March</v>
      </c>
      <c r="C3225" s="3">
        <f t="shared" si="151"/>
        <v>2024</v>
      </c>
      <c r="D3225">
        <v>5664</v>
      </c>
      <c r="E3225" t="s">
        <v>35</v>
      </c>
      <c r="F3225" t="s">
        <v>19</v>
      </c>
      <c r="G3225">
        <v>4</v>
      </c>
      <c r="H3225" s="2">
        <v>94468</v>
      </c>
      <c r="I3225" t="s">
        <v>20</v>
      </c>
      <c r="J3225" t="s">
        <v>31</v>
      </c>
      <c r="K3225" t="s">
        <v>16</v>
      </c>
      <c r="L3225" t="s">
        <v>17</v>
      </c>
      <c r="M3225" s="2">
        <f t="shared" si="152"/>
        <v>377872</v>
      </c>
    </row>
    <row r="3226" spans="1:14" x14ac:dyDescent="0.25">
      <c r="A3226" s="1">
        <v>45378</v>
      </c>
      <c r="B3226" s="1" t="str">
        <f t="shared" si="150"/>
        <v>March</v>
      </c>
      <c r="C3226" s="3">
        <f t="shared" si="151"/>
        <v>2024</v>
      </c>
      <c r="D3226">
        <v>3357</v>
      </c>
      <c r="E3226" t="s">
        <v>36</v>
      </c>
      <c r="F3226" t="s">
        <v>13</v>
      </c>
      <c r="G3226">
        <v>7</v>
      </c>
      <c r="H3226" s="2">
        <v>63528</v>
      </c>
      <c r="I3226" t="s">
        <v>20</v>
      </c>
      <c r="J3226" t="s">
        <v>25</v>
      </c>
      <c r="K3226" t="s">
        <v>26</v>
      </c>
      <c r="L3226" t="s">
        <v>38</v>
      </c>
      <c r="M3226" s="2">
        <f t="shared" si="152"/>
        <v>444696</v>
      </c>
      <c r="N3226" s="1">
        <v>45381</v>
      </c>
    </row>
    <row r="3227" spans="1:14" x14ac:dyDescent="0.25">
      <c r="A3227" s="1">
        <v>45553</v>
      </c>
      <c r="B3227" s="1" t="str">
        <f t="shared" si="150"/>
        <v>September</v>
      </c>
      <c r="C3227" s="3">
        <f t="shared" si="151"/>
        <v>2024</v>
      </c>
      <c r="D3227">
        <v>6491</v>
      </c>
      <c r="E3227" t="s">
        <v>27</v>
      </c>
      <c r="F3227" t="s">
        <v>13</v>
      </c>
      <c r="G3227">
        <v>8</v>
      </c>
      <c r="H3227" s="2">
        <v>16376</v>
      </c>
      <c r="I3227" t="s">
        <v>14</v>
      </c>
      <c r="J3227" t="s">
        <v>31</v>
      </c>
      <c r="K3227" t="s">
        <v>16</v>
      </c>
      <c r="L3227" t="s">
        <v>17</v>
      </c>
      <c r="M3227" s="2">
        <f t="shared" si="152"/>
        <v>131008</v>
      </c>
    </row>
    <row r="3228" spans="1:14" x14ac:dyDescent="0.25">
      <c r="A3228" s="1">
        <v>45505</v>
      </c>
      <c r="B3228" s="1" t="str">
        <f t="shared" si="150"/>
        <v>August</v>
      </c>
      <c r="C3228" s="3">
        <f t="shared" si="151"/>
        <v>2024</v>
      </c>
      <c r="D3228">
        <v>2679</v>
      </c>
      <c r="E3228" t="s">
        <v>36</v>
      </c>
      <c r="F3228" t="s">
        <v>13</v>
      </c>
      <c r="G3228">
        <v>9</v>
      </c>
      <c r="H3228" s="2">
        <v>236755</v>
      </c>
      <c r="I3228" t="s">
        <v>20</v>
      </c>
      <c r="J3228" t="s">
        <v>33</v>
      </c>
      <c r="K3228" t="s">
        <v>26</v>
      </c>
      <c r="L3228" t="s">
        <v>38</v>
      </c>
      <c r="M3228" s="2">
        <f t="shared" si="152"/>
        <v>2130795</v>
      </c>
      <c r="N3228" s="1">
        <v>45509</v>
      </c>
    </row>
    <row r="3229" spans="1:14" x14ac:dyDescent="0.25">
      <c r="A3229" s="1">
        <v>45444</v>
      </c>
      <c r="B3229" s="1" t="str">
        <f t="shared" si="150"/>
        <v>June</v>
      </c>
      <c r="C3229" s="3">
        <f t="shared" si="151"/>
        <v>2024</v>
      </c>
      <c r="D3229">
        <v>6715</v>
      </c>
      <c r="E3229" t="s">
        <v>22</v>
      </c>
      <c r="F3229" t="s">
        <v>29</v>
      </c>
      <c r="G3229">
        <v>2</v>
      </c>
      <c r="H3229" s="2">
        <v>336701</v>
      </c>
      <c r="I3229" t="s">
        <v>24</v>
      </c>
      <c r="J3229" t="s">
        <v>15</v>
      </c>
      <c r="K3229" t="s">
        <v>26</v>
      </c>
      <c r="L3229" t="s">
        <v>32</v>
      </c>
      <c r="M3229" s="2">
        <f t="shared" si="152"/>
        <v>673402</v>
      </c>
      <c r="N3229" s="1">
        <v>45453</v>
      </c>
    </row>
    <row r="3230" spans="1:14" x14ac:dyDescent="0.25">
      <c r="A3230" s="1">
        <v>45501</v>
      </c>
      <c r="B3230" s="1" t="str">
        <f t="shared" si="150"/>
        <v>July</v>
      </c>
      <c r="C3230" s="3">
        <f t="shared" si="151"/>
        <v>2024</v>
      </c>
      <c r="D3230">
        <v>5886</v>
      </c>
      <c r="E3230" t="s">
        <v>22</v>
      </c>
      <c r="F3230" t="s">
        <v>13</v>
      </c>
      <c r="G3230">
        <v>4</v>
      </c>
      <c r="H3230" s="2">
        <v>139395</v>
      </c>
      <c r="I3230" t="s">
        <v>24</v>
      </c>
      <c r="J3230" t="s">
        <v>28</v>
      </c>
      <c r="K3230" t="s">
        <v>26</v>
      </c>
      <c r="L3230" t="s">
        <v>21</v>
      </c>
      <c r="M3230" s="2">
        <f t="shared" si="152"/>
        <v>557580</v>
      </c>
      <c r="N3230" s="1">
        <v>45509</v>
      </c>
    </row>
    <row r="3231" spans="1:14" x14ac:dyDescent="0.25">
      <c r="A3231" s="1">
        <v>45352</v>
      </c>
      <c r="B3231" s="1" t="str">
        <f t="shared" si="150"/>
        <v>March</v>
      </c>
      <c r="C3231" s="3">
        <f t="shared" si="151"/>
        <v>2024</v>
      </c>
      <c r="D3231">
        <v>8440</v>
      </c>
      <c r="E3231" t="s">
        <v>36</v>
      </c>
      <c r="F3231" t="s">
        <v>29</v>
      </c>
      <c r="G3231">
        <v>1</v>
      </c>
      <c r="H3231" s="2">
        <v>420132</v>
      </c>
      <c r="I3231" t="s">
        <v>34</v>
      </c>
      <c r="J3231" t="s">
        <v>15</v>
      </c>
      <c r="K3231" t="s">
        <v>16</v>
      </c>
      <c r="L3231" t="s">
        <v>32</v>
      </c>
      <c r="M3231" s="2">
        <f t="shared" si="152"/>
        <v>420132</v>
      </c>
    </row>
    <row r="3232" spans="1:14" x14ac:dyDescent="0.25">
      <c r="A3232" s="1">
        <v>45559</v>
      </c>
      <c r="B3232" s="1" t="str">
        <f t="shared" si="150"/>
        <v>September</v>
      </c>
      <c r="C3232" s="3">
        <f t="shared" si="151"/>
        <v>2024</v>
      </c>
      <c r="D3232">
        <v>7821</v>
      </c>
      <c r="E3232" t="s">
        <v>18</v>
      </c>
      <c r="F3232" t="s">
        <v>19</v>
      </c>
      <c r="G3232">
        <v>3</v>
      </c>
      <c r="H3232" s="2">
        <v>232651</v>
      </c>
      <c r="I3232" t="s">
        <v>40</v>
      </c>
      <c r="J3232" t="s">
        <v>31</v>
      </c>
      <c r="K3232" t="s">
        <v>26</v>
      </c>
      <c r="L3232" t="s">
        <v>17</v>
      </c>
      <c r="M3232" s="2">
        <f t="shared" si="152"/>
        <v>697953</v>
      </c>
      <c r="N3232" s="1">
        <v>45561</v>
      </c>
    </row>
    <row r="3233" spans="1:14" x14ac:dyDescent="0.25">
      <c r="A3233" s="1">
        <v>45553</v>
      </c>
      <c r="B3233" s="1" t="str">
        <f t="shared" si="150"/>
        <v>September</v>
      </c>
      <c r="C3233" s="3">
        <f t="shared" si="151"/>
        <v>2024</v>
      </c>
      <c r="D3233">
        <v>4527</v>
      </c>
      <c r="E3233" t="s">
        <v>18</v>
      </c>
      <c r="F3233" t="s">
        <v>23</v>
      </c>
      <c r="G3233">
        <v>8</v>
      </c>
      <c r="H3233" s="2">
        <v>383819</v>
      </c>
      <c r="I3233" t="s">
        <v>14</v>
      </c>
      <c r="J3233" t="s">
        <v>28</v>
      </c>
      <c r="K3233" t="s">
        <v>26</v>
      </c>
      <c r="L3233" t="s">
        <v>21</v>
      </c>
      <c r="M3233" s="2">
        <f t="shared" si="152"/>
        <v>3070552</v>
      </c>
      <c r="N3233" s="1">
        <v>45557</v>
      </c>
    </row>
    <row r="3234" spans="1:14" x14ac:dyDescent="0.25">
      <c r="A3234" s="1">
        <v>45509</v>
      </c>
      <c r="B3234" s="1" t="str">
        <f t="shared" si="150"/>
        <v>August</v>
      </c>
      <c r="C3234" s="3">
        <f t="shared" si="151"/>
        <v>2024</v>
      </c>
      <c r="D3234">
        <v>7813</v>
      </c>
      <c r="E3234" t="s">
        <v>18</v>
      </c>
      <c r="F3234" t="s">
        <v>29</v>
      </c>
      <c r="G3234">
        <v>7</v>
      </c>
      <c r="H3234" s="2">
        <v>242871</v>
      </c>
      <c r="I3234" t="s">
        <v>34</v>
      </c>
      <c r="J3234" t="s">
        <v>39</v>
      </c>
      <c r="K3234" t="s">
        <v>16</v>
      </c>
      <c r="L3234" t="s">
        <v>17</v>
      </c>
      <c r="M3234" s="2">
        <f t="shared" si="152"/>
        <v>1700097</v>
      </c>
    </row>
    <row r="3235" spans="1:14" x14ac:dyDescent="0.25">
      <c r="A3235" s="1">
        <v>45574</v>
      </c>
      <c r="B3235" s="1" t="str">
        <f t="shared" si="150"/>
        <v>October</v>
      </c>
      <c r="C3235" s="3">
        <f t="shared" si="151"/>
        <v>2024</v>
      </c>
      <c r="D3235">
        <v>3745</v>
      </c>
      <c r="E3235" t="s">
        <v>36</v>
      </c>
      <c r="F3235" t="s">
        <v>37</v>
      </c>
      <c r="G3235">
        <v>8</v>
      </c>
      <c r="H3235" s="2">
        <v>81261</v>
      </c>
      <c r="I3235" t="s">
        <v>34</v>
      </c>
      <c r="J3235" t="s">
        <v>15</v>
      </c>
      <c r="K3235" t="s">
        <v>26</v>
      </c>
      <c r="L3235" t="s">
        <v>17</v>
      </c>
      <c r="M3235" s="2">
        <f t="shared" si="152"/>
        <v>650088</v>
      </c>
      <c r="N3235" s="1">
        <v>45576</v>
      </c>
    </row>
    <row r="3236" spans="1:14" x14ac:dyDescent="0.25">
      <c r="A3236" s="1">
        <v>45427</v>
      </c>
      <c r="B3236" s="1" t="str">
        <f t="shared" si="150"/>
        <v>May</v>
      </c>
      <c r="C3236" s="3">
        <f t="shared" si="151"/>
        <v>2024</v>
      </c>
      <c r="D3236">
        <v>5090</v>
      </c>
      <c r="E3236" t="s">
        <v>18</v>
      </c>
      <c r="F3236" t="s">
        <v>13</v>
      </c>
      <c r="G3236">
        <v>6</v>
      </c>
      <c r="H3236" s="2">
        <v>208288</v>
      </c>
      <c r="I3236" t="s">
        <v>34</v>
      </c>
      <c r="J3236" t="s">
        <v>39</v>
      </c>
      <c r="K3236" t="s">
        <v>26</v>
      </c>
      <c r="L3236" t="s">
        <v>21</v>
      </c>
      <c r="M3236" s="2">
        <f t="shared" si="152"/>
        <v>1249728</v>
      </c>
      <c r="N3236" s="1">
        <v>45432</v>
      </c>
    </row>
    <row r="3237" spans="1:14" x14ac:dyDescent="0.25">
      <c r="A3237" s="1">
        <v>45653</v>
      </c>
      <c r="B3237" s="1" t="str">
        <f t="shared" si="150"/>
        <v>December</v>
      </c>
      <c r="C3237" s="3">
        <f t="shared" si="151"/>
        <v>2024</v>
      </c>
      <c r="D3237">
        <v>7158</v>
      </c>
      <c r="E3237" t="s">
        <v>12</v>
      </c>
      <c r="F3237" t="s">
        <v>23</v>
      </c>
      <c r="G3237">
        <v>5</v>
      </c>
      <c r="H3237" s="2">
        <v>348949</v>
      </c>
      <c r="I3237" t="s">
        <v>40</v>
      </c>
      <c r="J3237" t="s">
        <v>25</v>
      </c>
      <c r="K3237" t="s">
        <v>26</v>
      </c>
      <c r="L3237" t="s">
        <v>17</v>
      </c>
      <c r="M3237" s="2">
        <f t="shared" si="152"/>
        <v>1744745</v>
      </c>
      <c r="N3237" s="1">
        <v>45655</v>
      </c>
    </row>
    <row r="3238" spans="1:14" x14ac:dyDescent="0.25">
      <c r="A3238" s="1">
        <v>45384</v>
      </c>
      <c r="B3238" s="1" t="str">
        <f t="shared" si="150"/>
        <v>April</v>
      </c>
      <c r="C3238" s="3">
        <f t="shared" si="151"/>
        <v>2024</v>
      </c>
      <c r="D3238">
        <v>9561</v>
      </c>
      <c r="E3238" t="s">
        <v>36</v>
      </c>
      <c r="F3238" t="s">
        <v>29</v>
      </c>
      <c r="G3238">
        <v>9</v>
      </c>
      <c r="H3238" s="2">
        <v>195305</v>
      </c>
      <c r="I3238" t="s">
        <v>20</v>
      </c>
      <c r="J3238" t="s">
        <v>33</v>
      </c>
      <c r="K3238" t="s">
        <v>26</v>
      </c>
      <c r="L3238" t="s">
        <v>17</v>
      </c>
      <c r="M3238" s="2">
        <f t="shared" si="152"/>
        <v>1757745</v>
      </c>
      <c r="N3238" s="1">
        <v>45391</v>
      </c>
    </row>
    <row r="3239" spans="1:14" x14ac:dyDescent="0.25">
      <c r="A3239" s="1">
        <v>45400</v>
      </c>
      <c r="B3239" s="1" t="str">
        <f t="shared" si="150"/>
        <v>April</v>
      </c>
      <c r="C3239" s="3">
        <f t="shared" si="151"/>
        <v>2024</v>
      </c>
      <c r="D3239">
        <v>8471</v>
      </c>
      <c r="E3239" t="s">
        <v>22</v>
      </c>
      <c r="F3239" t="s">
        <v>37</v>
      </c>
      <c r="G3239">
        <v>5</v>
      </c>
      <c r="H3239" s="2">
        <v>206527</v>
      </c>
      <c r="I3239" t="s">
        <v>34</v>
      </c>
      <c r="J3239" t="s">
        <v>15</v>
      </c>
      <c r="K3239" t="s">
        <v>26</v>
      </c>
      <c r="L3239" t="s">
        <v>17</v>
      </c>
      <c r="M3239" s="2">
        <f t="shared" si="152"/>
        <v>1032635</v>
      </c>
      <c r="N3239" s="1">
        <v>45404</v>
      </c>
    </row>
    <row r="3240" spans="1:14" x14ac:dyDescent="0.25">
      <c r="A3240" s="1">
        <v>45532</v>
      </c>
      <c r="B3240" s="1" t="str">
        <f t="shared" si="150"/>
        <v>August</v>
      </c>
      <c r="C3240" s="3">
        <f t="shared" si="151"/>
        <v>2024</v>
      </c>
      <c r="D3240">
        <v>4743</v>
      </c>
      <c r="E3240" t="s">
        <v>18</v>
      </c>
      <c r="F3240" t="s">
        <v>23</v>
      </c>
      <c r="G3240">
        <v>9</v>
      </c>
      <c r="H3240" s="2">
        <v>332031</v>
      </c>
      <c r="I3240" t="s">
        <v>30</v>
      </c>
      <c r="J3240" t="s">
        <v>28</v>
      </c>
      <c r="K3240" t="s">
        <v>16</v>
      </c>
      <c r="L3240" t="s">
        <v>38</v>
      </c>
      <c r="M3240" s="2">
        <f t="shared" si="152"/>
        <v>2988279</v>
      </c>
    </row>
    <row r="3241" spans="1:14" x14ac:dyDescent="0.25">
      <c r="A3241" s="1">
        <v>45646</v>
      </c>
      <c r="B3241" s="1" t="str">
        <f t="shared" si="150"/>
        <v>December</v>
      </c>
      <c r="C3241" s="3">
        <f t="shared" si="151"/>
        <v>2024</v>
      </c>
      <c r="D3241">
        <v>8008</v>
      </c>
      <c r="E3241" t="s">
        <v>27</v>
      </c>
      <c r="F3241" t="s">
        <v>19</v>
      </c>
      <c r="G3241">
        <v>4</v>
      </c>
      <c r="H3241" s="2">
        <v>243570</v>
      </c>
      <c r="I3241" t="s">
        <v>24</v>
      </c>
      <c r="J3241" t="s">
        <v>28</v>
      </c>
      <c r="K3241" t="s">
        <v>26</v>
      </c>
      <c r="L3241" t="s">
        <v>17</v>
      </c>
      <c r="M3241" s="2">
        <f t="shared" si="152"/>
        <v>974280</v>
      </c>
      <c r="N3241" s="1">
        <v>45659</v>
      </c>
    </row>
    <row r="3242" spans="1:14" x14ac:dyDescent="0.25">
      <c r="A3242" s="1">
        <v>45433</v>
      </c>
      <c r="B3242" s="1" t="str">
        <f t="shared" si="150"/>
        <v>May</v>
      </c>
      <c r="C3242" s="3">
        <f t="shared" si="151"/>
        <v>2024</v>
      </c>
      <c r="D3242">
        <v>4324</v>
      </c>
      <c r="E3242" t="s">
        <v>18</v>
      </c>
      <c r="F3242" t="s">
        <v>29</v>
      </c>
      <c r="G3242">
        <v>5</v>
      </c>
      <c r="H3242" s="2">
        <v>190050</v>
      </c>
      <c r="I3242" t="s">
        <v>30</v>
      </c>
      <c r="J3242" t="s">
        <v>33</v>
      </c>
      <c r="K3242" t="s">
        <v>26</v>
      </c>
      <c r="L3242" t="s">
        <v>21</v>
      </c>
      <c r="M3242" s="2">
        <f t="shared" si="152"/>
        <v>950250</v>
      </c>
      <c r="N3242" s="1">
        <v>45436</v>
      </c>
    </row>
    <row r="3243" spans="1:14" x14ac:dyDescent="0.25">
      <c r="A3243" s="1">
        <v>45582</v>
      </c>
      <c r="B3243" s="1" t="str">
        <f t="shared" si="150"/>
        <v>October</v>
      </c>
      <c r="C3243" s="3">
        <f t="shared" si="151"/>
        <v>2024</v>
      </c>
      <c r="D3243">
        <v>9632</v>
      </c>
      <c r="E3243" t="s">
        <v>22</v>
      </c>
      <c r="F3243" t="s">
        <v>29</v>
      </c>
      <c r="G3243">
        <v>1</v>
      </c>
      <c r="H3243" s="2">
        <v>360269</v>
      </c>
      <c r="I3243" t="s">
        <v>40</v>
      </c>
      <c r="J3243" t="s">
        <v>39</v>
      </c>
      <c r="K3243" t="s">
        <v>16</v>
      </c>
      <c r="L3243" t="s">
        <v>32</v>
      </c>
      <c r="M3243" s="2">
        <f t="shared" si="152"/>
        <v>360269</v>
      </c>
    </row>
    <row r="3244" spans="1:14" x14ac:dyDescent="0.25">
      <c r="A3244" s="1">
        <v>45528</v>
      </c>
      <c r="B3244" s="1" t="str">
        <f t="shared" si="150"/>
        <v>August</v>
      </c>
      <c r="C3244" s="3">
        <f t="shared" si="151"/>
        <v>2024</v>
      </c>
      <c r="D3244">
        <v>4257</v>
      </c>
      <c r="E3244" t="s">
        <v>12</v>
      </c>
      <c r="F3244" t="s">
        <v>19</v>
      </c>
      <c r="G3244">
        <v>6</v>
      </c>
      <c r="H3244" s="2">
        <v>109079</v>
      </c>
      <c r="I3244" t="s">
        <v>34</v>
      </c>
      <c r="J3244" t="s">
        <v>28</v>
      </c>
      <c r="K3244" t="s">
        <v>16</v>
      </c>
      <c r="L3244" t="s">
        <v>21</v>
      </c>
      <c r="M3244" s="2">
        <f t="shared" si="152"/>
        <v>654474</v>
      </c>
    </row>
    <row r="3245" spans="1:14" x14ac:dyDescent="0.25">
      <c r="A3245" s="1">
        <v>45631</v>
      </c>
      <c r="B3245" s="1" t="str">
        <f t="shared" si="150"/>
        <v>December</v>
      </c>
      <c r="C3245" s="3">
        <f t="shared" si="151"/>
        <v>2024</v>
      </c>
      <c r="D3245">
        <v>1226</v>
      </c>
      <c r="E3245" t="s">
        <v>36</v>
      </c>
      <c r="F3245" t="s">
        <v>29</v>
      </c>
      <c r="G3245">
        <v>3</v>
      </c>
      <c r="H3245" s="2">
        <v>309555</v>
      </c>
      <c r="I3245" t="s">
        <v>40</v>
      </c>
      <c r="J3245" t="s">
        <v>33</v>
      </c>
      <c r="K3245" t="s">
        <v>26</v>
      </c>
      <c r="L3245" t="s">
        <v>21</v>
      </c>
      <c r="M3245" s="2">
        <f t="shared" si="152"/>
        <v>928665</v>
      </c>
      <c r="N3245" s="1">
        <v>45638</v>
      </c>
    </row>
    <row r="3246" spans="1:14" x14ac:dyDescent="0.25">
      <c r="A3246" s="1">
        <v>45603</v>
      </c>
      <c r="B3246" s="1" t="str">
        <f t="shared" si="150"/>
        <v>November</v>
      </c>
      <c r="C3246" s="3">
        <f t="shared" si="151"/>
        <v>2024</v>
      </c>
      <c r="D3246">
        <v>3401</v>
      </c>
      <c r="E3246" t="s">
        <v>18</v>
      </c>
      <c r="F3246" t="s">
        <v>13</v>
      </c>
      <c r="G3246">
        <v>2</v>
      </c>
      <c r="H3246" s="2">
        <v>241993</v>
      </c>
      <c r="I3246" t="s">
        <v>24</v>
      </c>
      <c r="J3246" t="s">
        <v>15</v>
      </c>
      <c r="K3246" t="s">
        <v>26</v>
      </c>
      <c r="L3246" t="s">
        <v>32</v>
      </c>
      <c r="M3246" s="2">
        <f t="shared" si="152"/>
        <v>483986</v>
      </c>
      <c r="N3246" s="1">
        <v>45608</v>
      </c>
    </row>
    <row r="3247" spans="1:14" x14ac:dyDescent="0.25">
      <c r="A3247" s="1">
        <v>45468</v>
      </c>
      <c r="B3247" s="1" t="str">
        <f t="shared" si="150"/>
        <v>June</v>
      </c>
      <c r="C3247" s="3">
        <f t="shared" si="151"/>
        <v>2024</v>
      </c>
      <c r="D3247">
        <v>5718</v>
      </c>
      <c r="E3247" t="s">
        <v>27</v>
      </c>
      <c r="F3247" t="s">
        <v>29</v>
      </c>
      <c r="G3247">
        <v>6</v>
      </c>
      <c r="H3247" s="2">
        <v>152745</v>
      </c>
      <c r="I3247" t="s">
        <v>34</v>
      </c>
      <c r="J3247" t="s">
        <v>31</v>
      </c>
      <c r="K3247" t="s">
        <v>26</v>
      </c>
      <c r="L3247" t="s">
        <v>17</v>
      </c>
      <c r="M3247" s="2">
        <f t="shared" si="152"/>
        <v>916470</v>
      </c>
      <c r="N3247" s="1">
        <v>45472</v>
      </c>
    </row>
    <row r="3248" spans="1:14" x14ac:dyDescent="0.25">
      <c r="A3248" s="1">
        <v>45432</v>
      </c>
      <c r="B3248" s="1" t="str">
        <f t="shared" si="150"/>
        <v>May</v>
      </c>
      <c r="C3248" s="3">
        <f t="shared" si="151"/>
        <v>2024</v>
      </c>
      <c r="D3248">
        <v>2024</v>
      </c>
      <c r="E3248" t="s">
        <v>22</v>
      </c>
      <c r="F3248" t="s">
        <v>13</v>
      </c>
      <c r="G3248">
        <v>1</v>
      </c>
      <c r="H3248" s="2">
        <v>299300</v>
      </c>
      <c r="I3248" t="s">
        <v>40</v>
      </c>
      <c r="J3248" t="s">
        <v>31</v>
      </c>
      <c r="K3248" t="s">
        <v>16</v>
      </c>
      <c r="L3248" t="s">
        <v>32</v>
      </c>
      <c r="M3248" s="2">
        <f t="shared" si="152"/>
        <v>299300</v>
      </c>
    </row>
    <row r="3249" spans="1:14" x14ac:dyDescent="0.25">
      <c r="A3249" s="1">
        <v>45480</v>
      </c>
      <c r="B3249" s="1" t="str">
        <f t="shared" si="150"/>
        <v>July</v>
      </c>
      <c r="C3249" s="3">
        <f t="shared" si="151"/>
        <v>2024</v>
      </c>
      <c r="D3249">
        <v>6672</v>
      </c>
      <c r="E3249" t="s">
        <v>27</v>
      </c>
      <c r="F3249" t="s">
        <v>29</v>
      </c>
      <c r="G3249">
        <v>9</v>
      </c>
      <c r="H3249" s="2">
        <v>44856</v>
      </c>
      <c r="I3249" t="s">
        <v>30</v>
      </c>
      <c r="J3249" t="s">
        <v>33</v>
      </c>
      <c r="K3249" t="s">
        <v>16</v>
      </c>
      <c r="L3249" t="s">
        <v>32</v>
      </c>
      <c r="M3249" s="2">
        <f t="shared" si="152"/>
        <v>403704</v>
      </c>
    </row>
    <row r="3250" spans="1:14" x14ac:dyDescent="0.25">
      <c r="A3250" s="1">
        <v>45340</v>
      </c>
      <c r="B3250" s="1" t="str">
        <f t="shared" si="150"/>
        <v>February</v>
      </c>
      <c r="C3250" s="3">
        <f t="shared" si="151"/>
        <v>2024</v>
      </c>
      <c r="D3250">
        <v>8727</v>
      </c>
      <c r="E3250" t="s">
        <v>35</v>
      </c>
      <c r="F3250" t="s">
        <v>37</v>
      </c>
      <c r="G3250">
        <v>5</v>
      </c>
      <c r="H3250" s="2">
        <v>356902</v>
      </c>
      <c r="I3250" t="s">
        <v>40</v>
      </c>
      <c r="J3250" t="s">
        <v>28</v>
      </c>
      <c r="K3250" t="s">
        <v>26</v>
      </c>
      <c r="L3250" t="s">
        <v>38</v>
      </c>
      <c r="M3250" s="2">
        <f t="shared" si="152"/>
        <v>1784510</v>
      </c>
      <c r="N3250" s="1">
        <v>45346</v>
      </c>
    </row>
    <row r="3251" spans="1:14" x14ac:dyDescent="0.25">
      <c r="A3251" s="1">
        <v>45593</v>
      </c>
      <c r="B3251" s="1" t="str">
        <f t="shared" si="150"/>
        <v>October</v>
      </c>
      <c r="C3251" s="3">
        <f t="shared" si="151"/>
        <v>2024</v>
      </c>
      <c r="D3251">
        <v>6280</v>
      </c>
      <c r="E3251" t="s">
        <v>22</v>
      </c>
      <c r="F3251" t="s">
        <v>37</v>
      </c>
      <c r="G3251">
        <v>7</v>
      </c>
      <c r="H3251" s="2">
        <v>141677</v>
      </c>
      <c r="I3251" t="s">
        <v>30</v>
      </c>
      <c r="J3251" t="s">
        <v>25</v>
      </c>
      <c r="K3251" t="s">
        <v>16</v>
      </c>
      <c r="L3251" t="s">
        <v>38</v>
      </c>
      <c r="M3251" s="2">
        <f t="shared" si="152"/>
        <v>991739</v>
      </c>
    </row>
    <row r="3252" spans="1:14" x14ac:dyDescent="0.25">
      <c r="A3252" s="1">
        <v>45481</v>
      </c>
      <c r="B3252" s="1" t="str">
        <f t="shared" si="150"/>
        <v>July</v>
      </c>
      <c r="C3252" s="3">
        <f t="shared" si="151"/>
        <v>2024</v>
      </c>
      <c r="D3252">
        <v>1870</v>
      </c>
      <c r="E3252" t="s">
        <v>35</v>
      </c>
      <c r="F3252" t="s">
        <v>23</v>
      </c>
      <c r="G3252">
        <v>9</v>
      </c>
      <c r="H3252" s="2">
        <v>316054</v>
      </c>
      <c r="I3252" t="s">
        <v>34</v>
      </c>
      <c r="J3252" t="s">
        <v>15</v>
      </c>
      <c r="K3252" t="s">
        <v>16</v>
      </c>
      <c r="L3252" t="s">
        <v>21</v>
      </c>
      <c r="M3252" s="2">
        <f t="shared" si="152"/>
        <v>2844486</v>
      </c>
    </row>
    <row r="3253" spans="1:14" x14ac:dyDescent="0.25">
      <c r="A3253" s="1">
        <v>45427</v>
      </c>
      <c r="B3253" s="1" t="str">
        <f t="shared" si="150"/>
        <v>May</v>
      </c>
      <c r="C3253" s="3">
        <f t="shared" si="151"/>
        <v>2024</v>
      </c>
      <c r="D3253">
        <v>4199</v>
      </c>
      <c r="E3253" t="s">
        <v>27</v>
      </c>
      <c r="F3253" t="s">
        <v>37</v>
      </c>
      <c r="G3253">
        <v>9</v>
      </c>
      <c r="H3253" s="2">
        <v>312893</v>
      </c>
      <c r="I3253" t="s">
        <v>20</v>
      </c>
      <c r="J3253" t="s">
        <v>25</v>
      </c>
      <c r="K3253" t="s">
        <v>26</v>
      </c>
      <c r="L3253" t="s">
        <v>21</v>
      </c>
      <c r="M3253" s="2">
        <f t="shared" si="152"/>
        <v>2816037</v>
      </c>
      <c r="N3253" s="1">
        <v>45429</v>
      </c>
    </row>
    <row r="3254" spans="1:14" x14ac:dyDescent="0.25">
      <c r="A3254" s="1">
        <v>45334</v>
      </c>
      <c r="B3254" s="1" t="str">
        <f t="shared" si="150"/>
        <v>February</v>
      </c>
      <c r="C3254" s="3">
        <f t="shared" si="151"/>
        <v>2024</v>
      </c>
      <c r="D3254">
        <v>2745</v>
      </c>
      <c r="E3254" t="s">
        <v>36</v>
      </c>
      <c r="F3254" t="s">
        <v>19</v>
      </c>
      <c r="G3254">
        <v>7</v>
      </c>
      <c r="H3254" s="2">
        <v>43421</v>
      </c>
      <c r="I3254" t="s">
        <v>34</v>
      </c>
      <c r="J3254" t="s">
        <v>39</v>
      </c>
      <c r="K3254" t="s">
        <v>16</v>
      </c>
      <c r="L3254" t="s">
        <v>38</v>
      </c>
      <c r="M3254" s="2">
        <f t="shared" si="152"/>
        <v>303947</v>
      </c>
    </row>
    <row r="3255" spans="1:14" x14ac:dyDescent="0.25">
      <c r="A3255" s="1">
        <v>45644</v>
      </c>
      <c r="B3255" s="1" t="str">
        <f t="shared" si="150"/>
        <v>December</v>
      </c>
      <c r="C3255" s="3">
        <f t="shared" si="151"/>
        <v>2024</v>
      </c>
      <c r="D3255">
        <v>6270</v>
      </c>
      <c r="E3255" t="s">
        <v>36</v>
      </c>
      <c r="F3255" t="s">
        <v>23</v>
      </c>
      <c r="G3255">
        <v>4</v>
      </c>
      <c r="H3255" s="2">
        <v>378894</v>
      </c>
      <c r="I3255" t="s">
        <v>14</v>
      </c>
      <c r="J3255" t="s">
        <v>33</v>
      </c>
      <c r="K3255" t="s">
        <v>26</v>
      </c>
      <c r="L3255" t="s">
        <v>32</v>
      </c>
      <c r="M3255" s="2">
        <f t="shared" si="152"/>
        <v>1515576</v>
      </c>
      <c r="N3255" s="1">
        <v>45649</v>
      </c>
    </row>
    <row r="3256" spans="1:14" x14ac:dyDescent="0.25">
      <c r="A3256" s="1">
        <v>45381</v>
      </c>
      <c r="B3256" s="1" t="str">
        <f t="shared" si="150"/>
        <v>March</v>
      </c>
      <c r="C3256" s="3">
        <f t="shared" si="151"/>
        <v>2024</v>
      </c>
      <c r="D3256">
        <v>9635</v>
      </c>
      <c r="E3256" t="s">
        <v>36</v>
      </c>
      <c r="F3256" t="s">
        <v>37</v>
      </c>
      <c r="G3256">
        <v>4</v>
      </c>
      <c r="H3256" s="2">
        <v>168312</v>
      </c>
      <c r="I3256" t="s">
        <v>24</v>
      </c>
      <c r="J3256" t="s">
        <v>28</v>
      </c>
      <c r="K3256" t="s">
        <v>16</v>
      </c>
      <c r="L3256" t="s">
        <v>32</v>
      </c>
      <c r="M3256" s="2">
        <f t="shared" si="152"/>
        <v>673248</v>
      </c>
    </row>
    <row r="3257" spans="1:14" x14ac:dyDescent="0.25">
      <c r="A3257" s="1">
        <v>45586</v>
      </c>
      <c r="B3257" s="1" t="str">
        <f t="shared" si="150"/>
        <v>October</v>
      </c>
      <c r="C3257" s="3">
        <f t="shared" si="151"/>
        <v>2024</v>
      </c>
      <c r="D3257">
        <v>6886</v>
      </c>
      <c r="E3257" t="s">
        <v>35</v>
      </c>
      <c r="F3257" t="s">
        <v>13</v>
      </c>
      <c r="G3257">
        <v>7</v>
      </c>
      <c r="H3257" s="2">
        <v>197605</v>
      </c>
      <c r="I3257" t="s">
        <v>40</v>
      </c>
      <c r="J3257" t="s">
        <v>33</v>
      </c>
      <c r="K3257" t="s">
        <v>26</v>
      </c>
      <c r="L3257" t="s">
        <v>32</v>
      </c>
      <c r="M3257" s="2">
        <f t="shared" si="152"/>
        <v>1383235</v>
      </c>
      <c r="N3257" s="1">
        <v>45594</v>
      </c>
    </row>
    <row r="3258" spans="1:14" x14ac:dyDescent="0.25">
      <c r="A3258" s="1">
        <v>45632</v>
      </c>
      <c r="B3258" s="1" t="str">
        <f t="shared" si="150"/>
        <v>December</v>
      </c>
      <c r="C3258" s="3">
        <f t="shared" si="151"/>
        <v>2024</v>
      </c>
      <c r="D3258">
        <v>6590</v>
      </c>
      <c r="E3258" t="s">
        <v>36</v>
      </c>
      <c r="F3258" t="s">
        <v>29</v>
      </c>
      <c r="G3258">
        <v>8</v>
      </c>
      <c r="H3258" s="2">
        <v>88775</v>
      </c>
      <c r="I3258" t="s">
        <v>34</v>
      </c>
      <c r="J3258" t="s">
        <v>39</v>
      </c>
      <c r="K3258" t="s">
        <v>16</v>
      </c>
      <c r="L3258" t="s">
        <v>17</v>
      </c>
      <c r="M3258" s="2">
        <f t="shared" si="152"/>
        <v>710200</v>
      </c>
    </row>
    <row r="3259" spans="1:14" x14ac:dyDescent="0.25">
      <c r="A3259" s="1">
        <v>45536</v>
      </c>
      <c r="B3259" s="1" t="str">
        <f t="shared" si="150"/>
        <v>September</v>
      </c>
      <c r="C3259" s="3">
        <f t="shared" si="151"/>
        <v>2024</v>
      </c>
      <c r="D3259">
        <v>8897</v>
      </c>
      <c r="E3259" t="s">
        <v>12</v>
      </c>
      <c r="F3259" t="s">
        <v>37</v>
      </c>
      <c r="G3259">
        <v>7</v>
      </c>
      <c r="H3259" s="2">
        <v>390918</v>
      </c>
      <c r="I3259" t="s">
        <v>24</v>
      </c>
      <c r="J3259" t="s">
        <v>25</v>
      </c>
      <c r="K3259" t="s">
        <v>16</v>
      </c>
      <c r="L3259" t="s">
        <v>38</v>
      </c>
      <c r="M3259" s="2">
        <f t="shared" si="152"/>
        <v>2736426</v>
      </c>
    </row>
    <row r="3260" spans="1:14" x14ac:dyDescent="0.25">
      <c r="A3260" s="1">
        <v>45483</v>
      </c>
      <c r="B3260" s="1" t="str">
        <f t="shared" si="150"/>
        <v>July</v>
      </c>
      <c r="C3260" s="3">
        <f t="shared" si="151"/>
        <v>2024</v>
      </c>
      <c r="D3260">
        <v>9664</v>
      </c>
      <c r="E3260" t="s">
        <v>22</v>
      </c>
      <c r="F3260" t="s">
        <v>13</v>
      </c>
      <c r="G3260">
        <v>4</v>
      </c>
      <c r="H3260" s="2">
        <v>412224</v>
      </c>
      <c r="I3260" t="s">
        <v>40</v>
      </c>
      <c r="J3260" t="s">
        <v>15</v>
      </c>
      <c r="K3260" t="s">
        <v>16</v>
      </c>
      <c r="L3260" t="s">
        <v>17</v>
      </c>
      <c r="M3260" s="2">
        <f t="shared" si="152"/>
        <v>1648896</v>
      </c>
    </row>
    <row r="3261" spans="1:14" x14ac:dyDescent="0.25">
      <c r="A3261" s="1">
        <v>45609</v>
      </c>
      <c r="B3261" s="1" t="str">
        <f t="shared" si="150"/>
        <v>November</v>
      </c>
      <c r="C3261" s="3">
        <f t="shared" si="151"/>
        <v>2024</v>
      </c>
      <c r="D3261">
        <v>9271</v>
      </c>
      <c r="E3261" t="s">
        <v>22</v>
      </c>
      <c r="F3261" t="s">
        <v>23</v>
      </c>
      <c r="G3261">
        <v>4</v>
      </c>
      <c r="H3261" s="2">
        <v>302182</v>
      </c>
      <c r="I3261" t="s">
        <v>20</v>
      </c>
      <c r="J3261" t="s">
        <v>25</v>
      </c>
      <c r="K3261" t="s">
        <v>16</v>
      </c>
      <c r="L3261" t="s">
        <v>32</v>
      </c>
      <c r="M3261" s="2">
        <f t="shared" si="152"/>
        <v>1208728</v>
      </c>
    </row>
    <row r="3262" spans="1:14" x14ac:dyDescent="0.25">
      <c r="A3262" s="1">
        <v>45397</v>
      </c>
      <c r="B3262" s="1" t="str">
        <f t="shared" si="150"/>
        <v>April</v>
      </c>
      <c r="C3262" s="3">
        <f t="shared" si="151"/>
        <v>2024</v>
      </c>
      <c r="D3262">
        <v>6158</v>
      </c>
      <c r="E3262" t="s">
        <v>27</v>
      </c>
      <c r="F3262" t="s">
        <v>29</v>
      </c>
      <c r="G3262">
        <v>8</v>
      </c>
      <c r="H3262" s="2">
        <v>413409</v>
      </c>
      <c r="I3262" t="s">
        <v>30</v>
      </c>
      <c r="J3262" t="s">
        <v>31</v>
      </c>
      <c r="K3262" t="s">
        <v>26</v>
      </c>
      <c r="L3262" t="s">
        <v>17</v>
      </c>
      <c r="M3262" s="2">
        <f t="shared" si="152"/>
        <v>3307272</v>
      </c>
      <c r="N3262" s="1">
        <v>45400</v>
      </c>
    </row>
    <row r="3263" spans="1:14" x14ac:dyDescent="0.25">
      <c r="A3263" s="1">
        <v>45654</v>
      </c>
      <c r="B3263" s="1" t="str">
        <f t="shared" si="150"/>
        <v>December</v>
      </c>
      <c r="C3263" s="3">
        <f t="shared" si="151"/>
        <v>2024</v>
      </c>
      <c r="D3263">
        <v>9431</v>
      </c>
      <c r="E3263" t="s">
        <v>18</v>
      </c>
      <c r="F3263" t="s">
        <v>37</v>
      </c>
      <c r="G3263">
        <v>9</v>
      </c>
      <c r="H3263" s="2">
        <v>219342</v>
      </c>
      <c r="I3263" t="s">
        <v>24</v>
      </c>
      <c r="J3263" t="s">
        <v>25</v>
      </c>
      <c r="K3263" t="s">
        <v>26</v>
      </c>
      <c r="L3263" t="s">
        <v>21</v>
      </c>
      <c r="M3263" s="2">
        <f t="shared" si="152"/>
        <v>1974078</v>
      </c>
      <c r="N3263" s="1">
        <v>45659</v>
      </c>
    </row>
    <row r="3264" spans="1:14" x14ac:dyDescent="0.25">
      <c r="A3264" s="1">
        <v>45601</v>
      </c>
      <c r="B3264" s="1" t="str">
        <f t="shared" si="150"/>
        <v>November</v>
      </c>
      <c r="C3264" s="3">
        <f t="shared" si="151"/>
        <v>2024</v>
      </c>
      <c r="D3264">
        <v>1589</v>
      </c>
      <c r="E3264" t="s">
        <v>35</v>
      </c>
      <c r="F3264" t="s">
        <v>23</v>
      </c>
      <c r="G3264">
        <v>7</v>
      </c>
      <c r="H3264" s="2">
        <v>389785</v>
      </c>
      <c r="I3264" t="s">
        <v>20</v>
      </c>
      <c r="J3264" t="s">
        <v>25</v>
      </c>
      <c r="K3264" t="s">
        <v>26</v>
      </c>
      <c r="L3264" t="s">
        <v>38</v>
      </c>
      <c r="M3264" s="2">
        <f t="shared" si="152"/>
        <v>2728495</v>
      </c>
      <c r="N3264" s="1">
        <v>45609</v>
      </c>
    </row>
    <row r="3265" spans="1:14" x14ac:dyDescent="0.25">
      <c r="A3265" s="1">
        <v>45524</v>
      </c>
      <c r="B3265" s="1" t="str">
        <f t="shared" si="150"/>
        <v>August</v>
      </c>
      <c r="C3265" s="3">
        <f t="shared" si="151"/>
        <v>2024</v>
      </c>
      <c r="D3265">
        <v>2884</v>
      </c>
      <c r="E3265" t="s">
        <v>22</v>
      </c>
      <c r="F3265" t="s">
        <v>37</v>
      </c>
      <c r="G3265">
        <v>3</v>
      </c>
      <c r="H3265" s="2">
        <v>301449</v>
      </c>
      <c r="I3265" t="s">
        <v>20</v>
      </c>
      <c r="J3265" t="s">
        <v>25</v>
      </c>
      <c r="K3265" t="s">
        <v>16</v>
      </c>
      <c r="L3265" t="s">
        <v>32</v>
      </c>
      <c r="M3265" s="2">
        <f t="shared" si="152"/>
        <v>904347</v>
      </c>
    </row>
    <row r="3266" spans="1:14" x14ac:dyDescent="0.25">
      <c r="A3266" s="1">
        <v>45556</v>
      </c>
      <c r="B3266" s="1" t="str">
        <f t="shared" si="150"/>
        <v>September</v>
      </c>
      <c r="C3266" s="3">
        <f t="shared" si="151"/>
        <v>2024</v>
      </c>
      <c r="D3266">
        <v>6399</v>
      </c>
      <c r="E3266" t="s">
        <v>35</v>
      </c>
      <c r="F3266" t="s">
        <v>23</v>
      </c>
      <c r="G3266">
        <v>1</v>
      </c>
      <c r="H3266" s="2">
        <v>336907</v>
      </c>
      <c r="I3266" t="s">
        <v>14</v>
      </c>
      <c r="J3266" t="s">
        <v>25</v>
      </c>
      <c r="K3266" t="s">
        <v>26</v>
      </c>
      <c r="L3266" t="s">
        <v>21</v>
      </c>
      <c r="M3266" s="2">
        <f t="shared" si="152"/>
        <v>336907</v>
      </c>
      <c r="N3266" s="1">
        <v>45570</v>
      </c>
    </row>
    <row r="3267" spans="1:14" x14ac:dyDescent="0.25">
      <c r="A3267" s="1">
        <v>45635</v>
      </c>
      <c r="B3267" s="1" t="str">
        <f t="shared" ref="B3267:B3330" si="153">TEXT(A3267, "mmmm")</f>
        <v>December</v>
      </c>
      <c r="C3267" s="3">
        <f t="shared" ref="C3267:C3330" si="154">YEAR(A3267)</f>
        <v>2024</v>
      </c>
      <c r="D3267">
        <v>9503</v>
      </c>
      <c r="E3267" t="s">
        <v>27</v>
      </c>
      <c r="F3267" t="s">
        <v>37</v>
      </c>
      <c r="G3267">
        <v>5</v>
      </c>
      <c r="H3267" s="2">
        <v>262553</v>
      </c>
      <c r="I3267" t="s">
        <v>20</v>
      </c>
      <c r="J3267" t="s">
        <v>15</v>
      </c>
      <c r="K3267" t="s">
        <v>16</v>
      </c>
      <c r="L3267" t="s">
        <v>17</v>
      </c>
      <c r="M3267" s="2">
        <f t="shared" ref="M3267:M3330" si="155">G3267*H3267</f>
        <v>1312765</v>
      </c>
    </row>
    <row r="3268" spans="1:14" x14ac:dyDescent="0.25">
      <c r="A3268" s="1">
        <v>45328</v>
      </c>
      <c r="B3268" s="1" t="str">
        <f t="shared" si="153"/>
        <v>February</v>
      </c>
      <c r="C3268" s="3">
        <f t="shared" si="154"/>
        <v>2024</v>
      </c>
      <c r="D3268">
        <v>2076</v>
      </c>
      <c r="E3268" t="s">
        <v>36</v>
      </c>
      <c r="F3268" t="s">
        <v>13</v>
      </c>
      <c r="G3268">
        <v>6</v>
      </c>
      <c r="H3268" s="2">
        <v>373219</v>
      </c>
      <c r="I3268" t="s">
        <v>14</v>
      </c>
      <c r="J3268" t="s">
        <v>28</v>
      </c>
      <c r="K3268" t="s">
        <v>26</v>
      </c>
      <c r="L3268" t="s">
        <v>21</v>
      </c>
      <c r="M3268" s="2">
        <f t="shared" si="155"/>
        <v>2239314</v>
      </c>
      <c r="N3268" s="1">
        <v>45332</v>
      </c>
    </row>
    <row r="3269" spans="1:14" x14ac:dyDescent="0.25">
      <c r="A3269" s="1">
        <v>45596</v>
      </c>
      <c r="B3269" s="1" t="str">
        <f t="shared" si="153"/>
        <v>October</v>
      </c>
      <c r="C3269" s="3">
        <f t="shared" si="154"/>
        <v>2024</v>
      </c>
      <c r="D3269">
        <v>8235</v>
      </c>
      <c r="E3269" t="s">
        <v>18</v>
      </c>
      <c r="F3269" t="s">
        <v>19</v>
      </c>
      <c r="G3269">
        <v>9</v>
      </c>
      <c r="H3269" s="2">
        <v>56993</v>
      </c>
      <c r="I3269" t="s">
        <v>20</v>
      </c>
      <c r="J3269" t="s">
        <v>15</v>
      </c>
      <c r="K3269" t="s">
        <v>26</v>
      </c>
      <c r="L3269" t="s">
        <v>32</v>
      </c>
      <c r="M3269" s="2">
        <f t="shared" si="155"/>
        <v>512937</v>
      </c>
      <c r="N3269" s="1">
        <v>45601</v>
      </c>
    </row>
    <row r="3270" spans="1:14" x14ac:dyDescent="0.25">
      <c r="A3270" s="1">
        <v>45332</v>
      </c>
      <c r="B3270" s="1" t="str">
        <f t="shared" si="153"/>
        <v>February</v>
      </c>
      <c r="C3270" s="3">
        <f t="shared" si="154"/>
        <v>2024</v>
      </c>
      <c r="D3270">
        <v>7837</v>
      </c>
      <c r="E3270" t="s">
        <v>27</v>
      </c>
      <c r="F3270" t="s">
        <v>13</v>
      </c>
      <c r="G3270">
        <v>5</v>
      </c>
      <c r="H3270" s="2">
        <v>404542</v>
      </c>
      <c r="I3270" t="s">
        <v>30</v>
      </c>
      <c r="J3270" t="s">
        <v>33</v>
      </c>
      <c r="K3270" t="s">
        <v>16</v>
      </c>
      <c r="L3270" t="s">
        <v>38</v>
      </c>
      <c r="M3270" s="2">
        <f t="shared" si="155"/>
        <v>2022710</v>
      </c>
    </row>
    <row r="3271" spans="1:14" x14ac:dyDescent="0.25">
      <c r="A3271" s="1">
        <v>45308</v>
      </c>
      <c r="B3271" s="1" t="str">
        <f t="shared" si="153"/>
        <v>January</v>
      </c>
      <c r="C3271" s="3">
        <f t="shared" si="154"/>
        <v>2024</v>
      </c>
      <c r="D3271">
        <v>1033</v>
      </c>
      <c r="E3271" t="s">
        <v>12</v>
      </c>
      <c r="F3271" t="s">
        <v>29</v>
      </c>
      <c r="G3271">
        <v>1</v>
      </c>
      <c r="H3271" s="2">
        <v>55193</v>
      </c>
      <c r="I3271" t="s">
        <v>20</v>
      </c>
      <c r="J3271" t="s">
        <v>39</v>
      </c>
      <c r="K3271" t="s">
        <v>26</v>
      </c>
      <c r="L3271" t="s">
        <v>38</v>
      </c>
      <c r="M3271" s="2">
        <f t="shared" si="155"/>
        <v>55193</v>
      </c>
      <c r="N3271" s="1">
        <v>45316</v>
      </c>
    </row>
    <row r="3272" spans="1:14" x14ac:dyDescent="0.25">
      <c r="A3272" s="1">
        <v>45635</v>
      </c>
      <c r="B3272" s="1" t="str">
        <f t="shared" si="153"/>
        <v>December</v>
      </c>
      <c r="C3272" s="3">
        <f t="shared" si="154"/>
        <v>2024</v>
      </c>
      <c r="D3272">
        <v>2841</v>
      </c>
      <c r="E3272" t="s">
        <v>36</v>
      </c>
      <c r="F3272" t="s">
        <v>37</v>
      </c>
      <c r="G3272">
        <v>4</v>
      </c>
      <c r="H3272" s="2">
        <v>315664</v>
      </c>
      <c r="I3272" t="s">
        <v>34</v>
      </c>
      <c r="J3272" t="s">
        <v>31</v>
      </c>
      <c r="K3272" t="s">
        <v>26</v>
      </c>
      <c r="L3272" t="s">
        <v>32</v>
      </c>
      <c r="M3272" s="2">
        <f t="shared" si="155"/>
        <v>1262656</v>
      </c>
      <c r="N3272" s="1">
        <v>45637</v>
      </c>
    </row>
    <row r="3273" spans="1:14" x14ac:dyDescent="0.25">
      <c r="A3273" s="1">
        <v>45568</v>
      </c>
      <c r="B3273" s="1" t="str">
        <f t="shared" si="153"/>
        <v>October</v>
      </c>
      <c r="C3273" s="3">
        <f t="shared" si="154"/>
        <v>2024</v>
      </c>
      <c r="D3273">
        <v>5481</v>
      </c>
      <c r="E3273" t="s">
        <v>36</v>
      </c>
      <c r="F3273" t="s">
        <v>19</v>
      </c>
      <c r="G3273">
        <v>2</v>
      </c>
      <c r="H3273" s="2">
        <v>431576</v>
      </c>
      <c r="I3273" t="s">
        <v>30</v>
      </c>
      <c r="J3273" t="s">
        <v>28</v>
      </c>
      <c r="K3273" t="s">
        <v>16</v>
      </c>
      <c r="L3273" t="s">
        <v>38</v>
      </c>
      <c r="M3273" s="2">
        <f t="shared" si="155"/>
        <v>863152</v>
      </c>
    </row>
    <row r="3274" spans="1:14" x14ac:dyDescent="0.25">
      <c r="A3274" s="1">
        <v>45598</v>
      </c>
      <c r="B3274" s="1" t="str">
        <f t="shared" si="153"/>
        <v>November</v>
      </c>
      <c r="C3274" s="3">
        <f t="shared" si="154"/>
        <v>2024</v>
      </c>
      <c r="D3274">
        <v>9440</v>
      </c>
      <c r="E3274" t="s">
        <v>36</v>
      </c>
      <c r="F3274" t="s">
        <v>19</v>
      </c>
      <c r="G3274">
        <v>4</v>
      </c>
      <c r="H3274" s="2">
        <v>271961</v>
      </c>
      <c r="I3274" t="s">
        <v>40</v>
      </c>
      <c r="J3274" t="s">
        <v>33</v>
      </c>
      <c r="K3274" t="s">
        <v>26</v>
      </c>
      <c r="L3274" t="s">
        <v>21</v>
      </c>
      <c r="M3274" s="2">
        <f t="shared" si="155"/>
        <v>1087844</v>
      </c>
      <c r="N3274" s="1">
        <v>45612</v>
      </c>
    </row>
    <row r="3275" spans="1:14" x14ac:dyDescent="0.25">
      <c r="A3275" s="1">
        <v>45350</v>
      </c>
      <c r="B3275" s="1" t="str">
        <f t="shared" si="153"/>
        <v>February</v>
      </c>
      <c r="C3275" s="3">
        <f t="shared" si="154"/>
        <v>2024</v>
      </c>
      <c r="D3275">
        <v>2134</v>
      </c>
      <c r="E3275" t="s">
        <v>27</v>
      </c>
      <c r="F3275" t="s">
        <v>29</v>
      </c>
      <c r="G3275">
        <v>7</v>
      </c>
      <c r="H3275" s="2">
        <v>181614</v>
      </c>
      <c r="I3275" t="s">
        <v>20</v>
      </c>
      <c r="J3275" t="s">
        <v>33</v>
      </c>
      <c r="K3275" t="s">
        <v>26</v>
      </c>
      <c r="L3275" t="s">
        <v>32</v>
      </c>
      <c r="M3275" s="2">
        <f t="shared" si="155"/>
        <v>1271298</v>
      </c>
      <c r="N3275" s="1">
        <v>45360</v>
      </c>
    </row>
    <row r="3276" spans="1:14" x14ac:dyDescent="0.25">
      <c r="A3276" s="1">
        <v>45474</v>
      </c>
      <c r="B3276" s="1" t="str">
        <f t="shared" si="153"/>
        <v>July</v>
      </c>
      <c r="C3276" s="3">
        <f t="shared" si="154"/>
        <v>2024</v>
      </c>
      <c r="D3276">
        <v>8261</v>
      </c>
      <c r="E3276" t="s">
        <v>12</v>
      </c>
      <c r="F3276" t="s">
        <v>29</v>
      </c>
      <c r="G3276">
        <v>9</v>
      </c>
      <c r="H3276" s="2">
        <v>48243</v>
      </c>
      <c r="I3276" t="s">
        <v>20</v>
      </c>
      <c r="J3276" t="s">
        <v>31</v>
      </c>
      <c r="K3276" t="s">
        <v>16</v>
      </c>
      <c r="L3276" t="s">
        <v>17</v>
      </c>
      <c r="M3276" s="2">
        <f t="shared" si="155"/>
        <v>434187</v>
      </c>
    </row>
    <row r="3277" spans="1:14" x14ac:dyDescent="0.25">
      <c r="A3277" s="1">
        <v>45332</v>
      </c>
      <c r="B3277" s="1" t="str">
        <f t="shared" si="153"/>
        <v>February</v>
      </c>
      <c r="C3277" s="3">
        <f t="shared" si="154"/>
        <v>2024</v>
      </c>
      <c r="D3277">
        <v>6298</v>
      </c>
      <c r="E3277" t="s">
        <v>18</v>
      </c>
      <c r="F3277" t="s">
        <v>19</v>
      </c>
      <c r="G3277">
        <v>3</v>
      </c>
      <c r="H3277" s="2">
        <v>137192</v>
      </c>
      <c r="I3277" t="s">
        <v>40</v>
      </c>
      <c r="J3277" t="s">
        <v>31</v>
      </c>
      <c r="K3277" t="s">
        <v>26</v>
      </c>
      <c r="L3277" t="s">
        <v>38</v>
      </c>
      <c r="M3277" s="2">
        <f t="shared" si="155"/>
        <v>411576</v>
      </c>
      <c r="N3277" s="1">
        <v>45344</v>
      </c>
    </row>
    <row r="3278" spans="1:14" x14ac:dyDescent="0.25">
      <c r="A3278" s="1">
        <v>45330</v>
      </c>
      <c r="B3278" s="1" t="str">
        <f t="shared" si="153"/>
        <v>February</v>
      </c>
      <c r="C3278" s="3">
        <f t="shared" si="154"/>
        <v>2024</v>
      </c>
      <c r="D3278">
        <v>8017</v>
      </c>
      <c r="E3278" t="s">
        <v>35</v>
      </c>
      <c r="F3278" t="s">
        <v>29</v>
      </c>
      <c r="G3278">
        <v>3</v>
      </c>
      <c r="H3278" s="2">
        <v>157003</v>
      </c>
      <c r="I3278" t="s">
        <v>14</v>
      </c>
      <c r="J3278" t="s">
        <v>28</v>
      </c>
      <c r="K3278" t="s">
        <v>16</v>
      </c>
      <c r="L3278" t="s">
        <v>17</v>
      </c>
      <c r="M3278" s="2">
        <f t="shared" si="155"/>
        <v>471009</v>
      </c>
    </row>
    <row r="3279" spans="1:14" x14ac:dyDescent="0.25">
      <c r="A3279" s="1">
        <v>45483</v>
      </c>
      <c r="B3279" s="1" t="str">
        <f t="shared" si="153"/>
        <v>July</v>
      </c>
      <c r="C3279" s="3">
        <f t="shared" si="154"/>
        <v>2024</v>
      </c>
      <c r="D3279">
        <v>8771</v>
      </c>
      <c r="E3279" t="s">
        <v>27</v>
      </c>
      <c r="F3279" t="s">
        <v>29</v>
      </c>
      <c r="G3279">
        <v>4</v>
      </c>
      <c r="H3279" s="2">
        <v>35967</v>
      </c>
      <c r="I3279" t="s">
        <v>30</v>
      </c>
      <c r="J3279" t="s">
        <v>33</v>
      </c>
      <c r="K3279" t="s">
        <v>16</v>
      </c>
      <c r="L3279" t="s">
        <v>38</v>
      </c>
      <c r="M3279" s="2">
        <f t="shared" si="155"/>
        <v>143868</v>
      </c>
    </row>
    <row r="3280" spans="1:14" x14ac:dyDescent="0.25">
      <c r="A3280" s="1">
        <v>45558</v>
      </c>
      <c r="B3280" s="1" t="str">
        <f t="shared" si="153"/>
        <v>September</v>
      </c>
      <c r="C3280" s="3">
        <f t="shared" si="154"/>
        <v>2024</v>
      </c>
      <c r="D3280">
        <v>9567</v>
      </c>
      <c r="E3280" t="s">
        <v>22</v>
      </c>
      <c r="F3280" t="s">
        <v>37</v>
      </c>
      <c r="G3280">
        <v>7</v>
      </c>
      <c r="H3280" s="2">
        <v>209347</v>
      </c>
      <c r="I3280" t="s">
        <v>40</v>
      </c>
      <c r="J3280" t="s">
        <v>33</v>
      </c>
      <c r="K3280" t="s">
        <v>26</v>
      </c>
      <c r="L3280" t="s">
        <v>38</v>
      </c>
      <c r="M3280" s="2">
        <f t="shared" si="155"/>
        <v>1465429</v>
      </c>
      <c r="N3280" s="1">
        <v>45567</v>
      </c>
    </row>
    <row r="3281" spans="1:14" x14ac:dyDescent="0.25">
      <c r="A3281" s="1">
        <v>45438</v>
      </c>
      <c r="B3281" s="1" t="str">
        <f t="shared" si="153"/>
        <v>May</v>
      </c>
      <c r="C3281" s="3">
        <f t="shared" si="154"/>
        <v>2024</v>
      </c>
      <c r="D3281">
        <v>9915</v>
      </c>
      <c r="E3281" t="s">
        <v>22</v>
      </c>
      <c r="F3281" t="s">
        <v>13</v>
      </c>
      <c r="G3281">
        <v>6</v>
      </c>
      <c r="H3281" s="2">
        <v>254393</v>
      </c>
      <c r="I3281" t="s">
        <v>40</v>
      </c>
      <c r="J3281" t="s">
        <v>28</v>
      </c>
      <c r="K3281" t="s">
        <v>26</v>
      </c>
      <c r="L3281" t="s">
        <v>32</v>
      </c>
      <c r="M3281" s="2">
        <f t="shared" si="155"/>
        <v>1526358</v>
      </c>
      <c r="N3281" s="1">
        <v>45445</v>
      </c>
    </row>
    <row r="3282" spans="1:14" x14ac:dyDescent="0.25">
      <c r="A3282" s="1">
        <v>45624</v>
      </c>
      <c r="B3282" s="1" t="str">
        <f t="shared" si="153"/>
        <v>November</v>
      </c>
      <c r="C3282" s="3">
        <f t="shared" si="154"/>
        <v>2024</v>
      </c>
      <c r="D3282">
        <v>2913</v>
      </c>
      <c r="E3282" t="s">
        <v>27</v>
      </c>
      <c r="F3282" t="s">
        <v>23</v>
      </c>
      <c r="G3282">
        <v>5</v>
      </c>
      <c r="H3282" s="2">
        <v>208608</v>
      </c>
      <c r="I3282" t="s">
        <v>34</v>
      </c>
      <c r="J3282" t="s">
        <v>33</v>
      </c>
      <c r="K3282" t="s">
        <v>16</v>
      </c>
      <c r="L3282" t="s">
        <v>32</v>
      </c>
      <c r="M3282" s="2">
        <f t="shared" si="155"/>
        <v>1043040</v>
      </c>
    </row>
    <row r="3283" spans="1:14" x14ac:dyDescent="0.25">
      <c r="A3283" s="1">
        <v>45418</v>
      </c>
      <c r="B3283" s="1" t="str">
        <f t="shared" si="153"/>
        <v>May</v>
      </c>
      <c r="C3283" s="3">
        <f t="shared" si="154"/>
        <v>2024</v>
      </c>
      <c r="D3283">
        <v>5297</v>
      </c>
      <c r="E3283" t="s">
        <v>35</v>
      </c>
      <c r="F3283" t="s">
        <v>19</v>
      </c>
      <c r="G3283">
        <v>4</v>
      </c>
      <c r="H3283" s="2">
        <v>72040</v>
      </c>
      <c r="I3283" t="s">
        <v>24</v>
      </c>
      <c r="J3283" t="s">
        <v>39</v>
      </c>
      <c r="K3283" t="s">
        <v>26</v>
      </c>
      <c r="L3283" t="s">
        <v>21</v>
      </c>
      <c r="M3283" s="2">
        <f t="shared" si="155"/>
        <v>288160</v>
      </c>
      <c r="N3283" s="1">
        <v>45420</v>
      </c>
    </row>
    <row r="3284" spans="1:14" x14ac:dyDescent="0.25">
      <c r="A3284" s="1">
        <v>45337</v>
      </c>
      <c r="B3284" s="1" t="str">
        <f t="shared" si="153"/>
        <v>February</v>
      </c>
      <c r="C3284" s="3">
        <f t="shared" si="154"/>
        <v>2024</v>
      </c>
      <c r="D3284">
        <v>2942</v>
      </c>
      <c r="E3284" t="s">
        <v>22</v>
      </c>
      <c r="F3284" t="s">
        <v>23</v>
      </c>
      <c r="G3284">
        <v>8</v>
      </c>
      <c r="H3284" s="2">
        <v>387396</v>
      </c>
      <c r="I3284" t="s">
        <v>40</v>
      </c>
      <c r="J3284" t="s">
        <v>15</v>
      </c>
      <c r="K3284" t="s">
        <v>26</v>
      </c>
      <c r="L3284" t="s">
        <v>17</v>
      </c>
      <c r="M3284" s="2">
        <f t="shared" si="155"/>
        <v>3099168</v>
      </c>
      <c r="N3284" s="1">
        <v>45348</v>
      </c>
    </row>
    <row r="3285" spans="1:14" x14ac:dyDescent="0.25">
      <c r="A3285" s="1">
        <v>45336</v>
      </c>
      <c r="B3285" s="1" t="str">
        <f t="shared" si="153"/>
        <v>February</v>
      </c>
      <c r="C3285" s="3">
        <f t="shared" si="154"/>
        <v>2024</v>
      </c>
      <c r="D3285">
        <v>5004</v>
      </c>
      <c r="E3285" t="s">
        <v>35</v>
      </c>
      <c r="F3285" t="s">
        <v>19</v>
      </c>
      <c r="G3285">
        <v>4</v>
      </c>
      <c r="H3285" s="2">
        <v>20023</v>
      </c>
      <c r="I3285" t="s">
        <v>14</v>
      </c>
      <c r="J3285" t="s">
        <v>28</v>
      </c>
      <c r="K3285" t="s">
        <v>16</v>
      </c>
      <c r="L3285" t="s">
        <v>17</v>
      </c>
      <c r="M3285" s="2">
        <f t="shared" si="155"/>
        <v>80092</v>
      </c>
    </row>
    <row r="3286" spans="1:14" x14ac:dyDescent="0.25">
      <c r="A3286" s="1">
        <v>45292</v>
      </c>
      <c r="B3286" s="1" t="str">
        <f t="shared" si="153"/>
        <v>January</v>
      </c>
      <c r="C3286" s="3">
        <f t="shared" si="154"/>
        <v>2024</v>
      </c>
      <c r="D3286">
        <v>2331</v>
      </c>
      <c r="E3286" t="s">
        <v>36</v>
      </c>
      <c r="F3286" t="s">
        <v>19</v>
      </c>
      <c r="G3286">
        <v>3</v>
      </c>
      <c r="H3286" s="2">
        <v>241308</v>
      </c>
      <c r="I3286" t="s">
        <v>14</v>
      </c>
      <c r="J3286" t="s">
        <v>33</v>
      </c>
      <c r="K3286" t="s">
        <v>26</v>
      </c>
      <c r="L3286" t="s">
        <v>32</v>
      </c>
      <c r="M3286" s="2">
        <f t="shared" si="155"/>
        <v>723924</v>
      </c>
      <c r="N3286" s="1">
        <v>45298</v>
      </c>
    </row>
    <row r="3287" spans="1:14" x14ac:dyDescent="0.25">
      <c r="A3287" s="1">
        <v>45459</v>
      </c>
      <c r="B3287" s="1" t="str">
        <f t="shared" si="153"/>
        <v>June</v>
      </c>
      <c r="C3287" s="3">
        <f t="shared" si="154"/>
        <v>2024</v>
      </c>
      <c r="D3287">
        <v>8890</v>
      </c>
      <c r="E3287" t="s">
        <v>27</v>
      </c>
      <c r="F3287" t="s">
        <v>13</v>
      </c>
      <c r="G3287">
        <v>7</v>
      </c>
      <c r="H3287" s="2">
        <v>381029</v>
      </c>
      <c r="I3287" t="s">
        <v>14</v>
      </c>
      <c r="J3287" t="s">
        <v>39</v>
      </c>
      <c r="K3287" t="s">
        <v>16</v>
      </c>
      <c r="L3287" t="s">
        <v>32</v>
      </c>
      <c r="M3287" s="2">
        <f t="shared" si="155"/>
        <v>2667203</v>
      </c>
    </row>
    <row r="3288" spans="1:14" x14ac:dyDescent="0.25">
      <c r="A3288" s="1">
        <v>45399</v>
      </c>
      <c r="B3288" s="1" t="str">
        <f t="shared" si="153"/>
        <v>April</v>
      </c>
      <c r="C3288" s="3">
        <f t="shared" si="154"/>
        <v>2024</v>
      </c>
      <c r="D3288">
        <v>5588</v>
      </c>
      <c r="E3288" t="s">
        <v>36</v>
      </c>
      <c r="F3288" t="s">
        <v>19</v>
      </c>
      <c r="G3288">
        <v>2</v>
      </c>
      <c r="H3288" s="2">
        <v>234352</v>
      </c>
      <c r="I3288" t="s">
        <v>30</v>
      </c>
      <c r="J3288" t="s">
        <v>25</v>
      </c>
      <c r="K3288" t="s">
        <v>16</v>
      </c>
      <c r="L3288" t="s">
        <v>17</v>
      </c>
      <c r="M3288" s="2">
        <f t="shared" si="155"/>
        <v>468704</v>
      </c>
    </row>
    <row r="3289" spans="1:14" x14ac:dyDescent="0.25">
      <c r="A3289" s="1">
        <v>45310</v>
      </c>
      <c r="B3289" s="1" t="str">
        <f t="shared" si="153"/>
        <v>January</v>
      </c>
      <c r="C3289" s="3">
        <f t="shared" si="154"/>
        <v>2024</v>
      </c>
      <c r="D3289">
        <v>1337</v>
      </c>
      <c r="E3289" t="s">
        <v>22</v>
      </c>
      <c r="F3289" t="s">
        <v>19</v>
      </c>
      <c r="G3289">
        <v>4</v>
      </c>
      <c r="H3289" s="2">
        <v>126829</v>
      </c>
      <c r="I3289" t="s">
        <v>30</v>
      </c>
      <c r="J3289" t="s">
        <v>28</v>
      </c>
      <c r="K3289" t="s">
        <v>16</v>
      </c>
      <c r="L3289" t="s">
        <v>17</v>
      </c>
      <c r="M3289" s="2">
        <f t="shared" si="155"/>
        <v>507316</v>
      </c>
    </row>
    <row r="3290" spans="1:14" x14ac:dyDescent="0.25">
      <c r="A3290" s="1">
        <v>45623</v>
      </c>
      <c r="B3290" s="1" t="str">
        <f t="shared" si="153"/>
        <v>November</v>
      </c>
      <c r="C3290" s="3">
        <f t="shared" si="154"/>
        <v>2024</v>
      </c>
      <c r="D3290">
        <v>8066</v>
      </c>
      <c r="E3290" t="s">
        <v>35</v>
      </c>
      <c r="F3290" t="s">
        <v>13</v>
      </c>
      <c r="G3290">
        <v>8</v>
      </c>
      <c r="H3290" s="2">
        <v>388694</v>
      </c>
      <c r="I3290" t="s">
        <v>20</v>
      </c>
      <c r="J3290" t="s">
        <v>15</v>
      </c>
      <c r="K3290" t="s">
        <v>16</v>
      </c>
      <c r="L3290" t="s">
        <v>38</v>
      </c>
      <c r="M3290" s="2">
        <f t="shared" si="155"/>
        <v>3109552</v>
      </c>
    </row>
    <row r="3291" spans="1:14" x14ac:dyDescent="0.25">
      <c r="A3291" s="1">
        <v>45363</v>
      </c>
      <c r="B3291" s="1" t="str">
        <f t="shared" si="153"/>
        <v>March</v>
      </c>
      <c r="C3291" s="3">
        <f t="shared" si="154"/>
        <v>2024</v>
      </c>
      <c r="D3291">
        <v>8813</v>
      </c>
      <c r="E3291" t="s">
        <v>36</v>
      </c>
      <c r="F3291" t="s">
        <v>29</v>
      </c>
      <c r="G3291">
        <v>4</v>
      </c>
      <c r="H3291" s="2">
        <v>98268</v>
      </c>
      <c r="I3291" t="s">
        <v>40</v>
      </c>
      <c r="J3291" t="s">
        <v>25</v>
      </c>
      <c r="K3291" t="s">
        <v>16</v>
      </c>
      <c r="L3291" t="s">
        <v>38</v>
      </c>
      <c r="M3291" s="2">
        <f t="shared" si="155"/>
        <v>393072</v>
      </c>
    </row>
    <row r="3292" spans="1:14" x14ac:dyDescent="0.25">
      <c r="A3292" s="1">
        <v>45400</v>
      </c>
      <c r="B3292" s="1" t="str">
        <f t="shared" si="153"/>
        <v>April</v>
      </c>
      <c r="C3292" s="3">
        <f t="shared" si="154"/>
        <v>2024</v>
      </c>
      <c r="D3292">
        <v>9983</v>
      </c>
      <c r="E3292" t="s">
        <v>22</v>
      </c>
      <c r="F3292" t="s">
        <v>23</v>
      </c>
      <c r="G3292">
        <v>7</v>
      </c>
      <c r="H3292" s="2">
        <v>377805</v>
      </c>
      <c r="I3292" t="s">
        <v>34</v>
      </c>
      <c r="J3292" t="s">
        <v>25</v>
      </c>
      <c r="K3292" t="s">
        <v>16</v>
      </c>
      <c r="L3292" t="s">
        <v>32</v>
      </c>
      <c r="M3292" s="2">
        <f t="shared" si="155"/>
        <v>2644635</v>
      </c>
    </row>
    <row r="3293" spans="1:14" x14ac:dyDescent="0.25">
      <c r="A3293" s="1">
        <v>45559</v>
      </c>
      <c r="B3293" s="1" t="str">
        <f t="shared" si="153"/>
        <v>September</v>
      </c>
      <c r="C3293" s="3">
        <f t="shared" si="154"/>
        <v>2024</v>
      </c>
      <c r="D3293">
        <v>4611</v>
      </c>
      <c r="E3293" t="s">
        <v>12</v>
      </c>
      <c r="F3293" t="s">
        <v>19</v>
      </c>
      <c r="G3293">
        <v>2</v>
      </c>
      <c r="H3293" s="2">
        <v>221885</v>
      </c>
      <c r="I3293" t="s">
        <v>14</v>
      </c>
      <c r="J3293" t="s">
        <v>25</v>
      </c>
      <c r="K3293" t="s">
        <v>26</v>
      </c>
      <c r="L3293" t="s">
        <v>17</v>
      </c>
      <c r="M3293" s="2">
        <f t="shared" si="155"/>
        <v>443770</v>
      </c>
      <c r="N3293" s="1">
        <v>45571</v>
      </c>
    </row>
    <row r="3294" spans="1:14" x14ac:dyDescent="0.25">
      <c r="A3294" s="1">
        <v>45531</v>
      </c>
      <c r="B3294" s="1" t="str">
        <f t="shared" si="153"/>
        <v>August</v>
      </c>
      <c r="C3294" s="3">
        <f t="shared" si="154"/>
        <v>2024</v>
      </c>
      <c r="D3294">
        <v>4700</v>
      </c>
      <c r="E3294" t="s">
        <v>36</v>
      </c>
      <c r="F3294" t="s">
        <v>13</v>
      </c>
      <c r="G3294">
        <v>5</v>
      </c>
      <c r="H3294" s="2">
        <v>282144</v>
      </c>
      <c r="I3294" t="s">
        <v>40</v>
      </c>
      <c r="J3294" t="s">
        <v>25</v>
      </c>
      <c r="K3294" t="s">
        <v>26</v>
      </c>
      <c r="L3294" t="s">
        <v>38</v>
      </c>
      <c r="M3294" s="2">
        <f t="shared" si="155"/>
        <v>1410720</v>
      </c>
      <c r="N3294" s="1">
        <v>45538</v>
      </c>
    </row>
    <row r="3295" spans="1:14" x14ac:dyDescent="0.25">
      <c r="A3295" s="1">
        <v>45592</v>
      </c>
      <c r="B3295" s="1" t="str">
        <f t="shared" si="153"/>
        <v>October</v>
      </c>
      <c r="C3295" s="3">
        <f t="shared" si="154"/>
        <v>2024</v>
      </c>
      <c r="D3295">
        <v>7118</v>
      </c>
      <c r="E3295" t="s">
        <v>12</v>
      </c>
      <c r="F3295" t="s">
        <v>19</v>
      </c>
      <c r="G3295">
        <v>4</v>
      </c>
      <c r="H3295" s="2">
        <v>44756</v>
      </c>
      <c r="I3295" t="s">
        <v>20</v>
      </c>
      <c r="J3295" t="s">
        <v>31</v>
      </c>
      <c r="K3295" t="s">
        <v>16</v>
      </c>
      <c r="L3295" t="s">
        <v>38</v>
      </c>
      <c r="M3295" s="2">
        <f t="shared" si="155"/>
        <v>179024</v>
      </c>
    </row>
    <row r="3296" spans="1:14" x14ac:dyDescent="0.25">
      <c r="A3296" s="1">
        <v>45381</v>
      </c>
      <c r="B3296" s="1" t="str">
        <f t="shared" si="153"/>
        <v>March</v>
      </c>
      <c r="C3296" s="3">
        <f t="shared" si="154"/>
        <v>2024</v>
      </c>
      <c r="D3296">
        <v>8105</v>
      </c>
      <c r="E3296" t="s">
        <v>12</v>
      </c>
      <c r="F3296" t="s">
        <v>13</v>
      </c>
      <c r="G3296">
        <v>9</v>
      </c>
      <c r="H3296" s="2">
        <v>52982</v>
      </c>
      <c r="I3296" t="s">
        <v>20</v>
      </c>
      <c r="J3296" t="s">
        <v>15</v>
      </c>
      <c r="K3296" t="s">
        <v>26</v>
      </c>
      <c r="L3296" t="s">
        <v>17</v>
      </c>
      <c r="M3296" s="2">
        <f t="shared" si="155"/>
        <v>476838</v>
      </c>
      <c r="N3296" s="1">
        <v>45383</v>
      </c>
    </row>
    <row r="3297" spans="1:14" x14ac:dyDescent="0.25">
      <c r="A3297" s="1">
        <v>45394</v>
      </c>
      <c r="B3297" s="1" t="str">
        <f t="shared" si="153"/>
        <v>April</v>
      </c>
      <c r="C3297" s="3">
        <f t="shared" si="154"/>
        <v>2024</v>
      </c>
      <c r="D3297">
        <v>3673</v>
      </c>
      <c r="E3297" t="s">
        <v>18</v>
      </c>
      <c r="F3297" t="s">
        <v>23</v>
      </c>
      <c r="G3297">
        <v>7</v>
      </c>
      <c r="H3297" s="2">
        <v>275328</v>
      </c>
      <c r="I3297" t="s">
        <v>14</v>
      </c>
      <c r="J3297" t="s">
        <v>39</v>
      </c>
      <c r="K3297" t="s">
        <v>26</v>
      </c>
      <c r="L3297" t="s">
        <v>17</v>
      </c>
      <c r="M3297" s="2">
        <f t="shared" si="155"/>
        <v>1927296</v>
      </c>
      <c r="N3297" s="1">
        <v>45396</v>
      </c>
    </row>
    <row r="3298" spans="1:14" x14ac:dyDescent="0.25">
      <c r="A3298" s="1">
        <v>45541</v>
      </c>
      <c r="B3298" s="1" t="str">
        <f t="shared" si="153"/>
        <v>September</v>
      </c>
      <c r="C3298" s="3">
        <f t="shared" si="154"/>
        <v>2024</v>
      </c>
      <c r="D3298">
        <v>3122</v>
      </c>
      <c r="E3298" t="s">
        <v>22</v>
      </c>
      <c r="F3298" t="s">
        <v>37</v>
      </c>
      <c r="G3298">
        <v>9</v>
      </c>
      <c r="H3298" s="2">
        <v>159931</v>
      </c>
      <c r="I3298" t="s">
        <v>40</v>
      </c>
      <c r="J3298" t="s">
        <v>28</v>
      </c>
      <c r="K3298" t="s">
        <v>16</v>
      </c>
      <c r="L3298" t="s">
        <v>32</v>
      </c>
      <c r="M3298" s="2">
        <f t="shared" si="155"/>
        <v>1439379</v>
      </c>
    </row>
    <row r="3299" spans="1:14" x14ac:dyDescent="0.25">
      <c r="A3299" s="1">
        <v>45299</v>
      </c>
      <c r="B3299" s="1" t="str">
        <f t="shared" si="153"/>
        <v>January</v>
      </c>
      <c r="C3299" s="3">
        <f t="shared" si="154"/>
        <v>2024</v>
      </c>
      <c r="D3299">
        <v>8082</v>
      </c>
      <c r="E3299" t="s">
        <v>27</v>
      </c>
      <c r="F3299" t="s">
        <v>29</v>
      </c>
      <c r="G3299">
        <v>7</v>
      </c>
      <c r="H3299" s="2">
        <v>68760</v>
      </c>
      <c r="I3299" t="s">
        <v>20</v>
      </c>
      <c r="J3299" t="s">
        <v>39</v>
      </c>
      <c r="K3299" t="s">
        <v>16</v>
      </c>
      <c r="L3299" t="s">
        <v>17</v>
      </c>
      <c r="M3299" s="2">
        <f t="shared" si="155"/>
        <v>481320</v>
      </c>
    </row>
    <row r="3300" spans="1:14" x14ac:dyDescent="0.25">
      <c r="A3300" s="1">
        <v>45444</v>
      </c>
      <c r="B3300" s="1" t="str">
        <f t="shared" si="153"/>
        <v>June</v>
      </c>
      <c r="C3300" s="3">
        <f t="shared" si="154"/>
        <v>2024</v>
      </c>
      <c r="D3300">
        <v>9250</v>
      </c>
      <c r="E3300" t="s">
        <v>35</v>
      </c>
      <c r="F3300" t="s">
        <v>37</v>
      </c>
      <c r="G3300">
        <v>2</v>
      </c>
      <c r="H3300" s="2">
        <v>26734</v>
      </c>
      <c r="I3300" t="s">
        <v>24</v>
      </c>
      <c r="J3300" t="s">
        <v>31</v>
      </c>
      <c r="K3300" t="s">
        <v>16</v>
      </c>
      <c r="L3300" t="s">
        <v>32</v>
      </c>
      <c r="M3300" s="2">
        <f t="shared" si="155"/>
        <v>53468</v>
      </c>
    </row>
    <row r="3301" spans="1:14" x14ac:dyDescent="0.25">
      <c r="A3301" s="1">
        <v>45638</v>
      </c>
      <c r="B3301" s="1" t="str">
        <f t="shared" si="153"/>
        <v>December</v>
      </c>
      <c r="C3301" s="3">
        <f t="shared" si="154"/>
        <v>2024</v>
      </c>
      <c r="D3301">
        <v>3062</v>
      </c>
      <c r="E3301" t="s">
        <v>22</v>
      </c>
      <c r="F3301" t="s">
        <v>13</v>
      </c>
      <c r="G3301">
        <v>2</v>
      </c>
      <c r="H3301" s="2">
        <v>275310</v>
      </c>
      <c r="I3301" t="s">
        <v>30</v>
      </c>
      <c r="J3301" t="s">
        <v>25</v>
      </c>
      <c r="K3301" t="s">
        <v>26</v>
      </c>
      <c r="L3301" t="s">
        <v>38</v>
      </c>
      <c r="M3301" s="2">
        <f t="shared" si="155"/>
        <v>550620</v>
      </c>
      <c r="N3301" s="1">
        <v>45647</v>
      </c>
    </row>
    <row r="3302" spans="1:14" x14ac:dyDescent="0.25">
      <c r="A3302" s="1">
        <v>45465</v>
      </c>
      <c r="B3302" s="1" t="str">
        <f t="shared" si="153"/>
        <v>June</v>
      </c>
      <c r="C3302" s="3">
        <f t="shared" si="154"/>
        <v>2024</v>
      </c>
      <c r="D3302">
        <v>2254</v>
      </c>
      <c r="E3302" t="s">
        <v>18</v>
      </c>
      <c r="F3302" t="s">
        <v>19</v>
      </c>
      <c r="G3302">
        <v>2</v>
      </c>
      <c r="H3302" s="2">
        <v>230438</v>
      </c>
      <c r="I3302" t="s">
        <v>40</v>
      </c>
      <c r="J3302" t="s">
        <v>33</v>
      </c>
      <c r="K3302" t="s">
        <v>26</v>
      </c>
      <c r="L3302" t="s">
        <v>21</v>
      </c>
      <c r="M3302" s="2">
        <f t="shared" si="155"/>
        <v>460876</v>
      </c>
      <c r="N3302" s="1">
        <v>45476</v>
      </c>
    </row>
    <row r="3303" spans="1:14" x14ac:dyDescent="0.25">
      <c r="A3303" s="1">
        <v>45634</v>
      </c>
      <c r="B3303" s="1" t="str">
        <f t="shared" si="153"/>
        <v>December</v>
      </c>
      <c r="C3303" s="3">
        <f t="shared" si="154"/>
        <v>2024</v>
      </c>
      <c r="D3303">
        <v>4688</v>
      </c>
      <c r="E3303" t="s">
        <v>18</v>
      </c>
      <c r="F3303" t="s">
        <v>29</v>
      </c>
      <c r="G3303">
        <v>5</v>
      </c>
      <c r="H3303" s="2">
        <v>405701</v>
      </c>
      <c r="I3303" t="s">
        <v>14</v>
      </c>
      <c r="J3303" t="s">
        <v>28</v>
      </c>
      <c r="K3303" t="s">
        <v>26</v>
      </c>
      <c r="L3303" t="s">
        <v>21</v>
      </c>
      <c r="M3303" s="2">
        <f t="shared" si="155"/>
        <v>2028505</v>
      </c>
      <c r="N3303" s="1">
        <v>45637</v>
      </c>
    </row>
    <row r="3304" spans="1:14" x14ac:dyDescent="0.25">
      <c r="A3304" s="1">
        <v>45449</v>
      </c>
      <c r="B3304" s="1" t="str">
        <f t="shared" si="153"/>
        <v>June</v>
      </c>
      <c r="C3304" s="3">
        <f t="shared" si="154"/>
        <v>2024</v>
      </c>
      <c r="D3304">
        <v>4748</v>
      </c>
      <c r="E3304" t="s">
        <v>36</v>
      </c>
      <c r="F3304" t="s">
        <v>23</v>
      </c>
      <c r="G3304">
        <v>1</v>
      </c>
      <c r="H3304" s="2">
        <v>352472</v>
      </c>
      <c r="I3304" t="s">
        <v>20</v>
      </c>
      <c r="J3304" t="s">
        <v>15</v>
      </c>
      <c r="K3304" t="s">
        <v>16</v>
      </c>
      <c r="L3304" t="s">
        <v>17</v>
      </c>
      <c r="M3304" s="2">
        <f t="shared" si="155"/>
        <v>352472</v>
      </c>
    </row>
    <row r="3305" spans="1:14" x14ac:dyDescent="0.25">
      <c r="A3305" s="1">
        <v>45506</v>
      </c>
      <c r="B3305" s="1" t="str">
        <f t="shared" si="153"/>
        <v>August</v>
      </c>
      <c r="C3305" s="3">
        <f t="shared" si="154"/>
        <v>2024</v>
      </c>
      <c r="D3305">
        <v>7342</v>
      </c>
      <c r="E3305" t="s">
        <v>35</v>
      </c>
      <c r="F3305" t="s">
        <v>29</v>
      </c>
      <c r="G3305">
        <v>7</v>
      </c>
      <c r="H3305" s="2">
        <v>99997</v>
      </c>
      <c r="I3305" t="s">
        <v>20</v>
      </c>
      <c r="J3305" t="s">
        <v>28</v>
      </c>
      <c r="K3305" t="s">
        <v>26</v>
      </c>
      <c r="L3305" t="s">
        <v>32</v>
      </c>
      <c r="M3305" s="2">
        <f t="shared" si="155"/>
        <v>699979</v>
      </c>
      <c r="N3305" s="1">
        <v>45520</v>
      </c>
    </row>
    <row r="3306" spans="1:14" x14ac:dyDescent="0.25">
      <c r="A3306" s="1">
        <v>45468</v>
      </c>
      <c r="B3306" s="1" t="str">
        <f t="shared" si="153"/>
        <v>June</v>
      </c>
      <c r="C3306" s="3">
        <f t="shared" si="154"/>
        <v>2024</v>
      </c>
      <c r="D3306">
        <v>5130</v>
      </c>
      <c r="E3306" t="s">
        <v>18</v>
      </c>
      <c r="F3306" t="s">
        <v>19</v>
      </c>
      <c r="G3306">
        <v>2</v>
      </c>
      <c r="H3306" s="2">
        <v>102975</v>
      </c>
      <c r="I3306" t="s">
        <v>20</v>
      </c>
      <c r="J3306" t="s">
        <v>28</v>
      </c>
      <c r="K3306" t="s">
        <v>16</v>
      </c>
      <c r="L3306" t="s">
        <v>21</v>
      </c>
      <c r="M3306" s="2">
        <f t="shared" si="155"/>
        <v>205950</v>
      </c>
    </row>
    <row r="3307" spans="1:14" x14ac:dyDescent="0.25">
      <c r="A3307" s="1">
        <v>45466</v>
      </c>
      <c r="B3307" s="1" t="str">
        <f t="shared" si="153"/>
        <v>June</v>
      </c>
      <c r="C3307" s="3">
        <f t="shared" si="154"/>
        <v>2024</v>
      </c>
      <c r="D3307">
        <v>5257</v>
      </c>
      <c r="E3307" t="s">
        <v>27</v>
      </c>
      <c r="F3307" t="s">
        <v>37</v>
      </c>
      <c r="G3307">
        <v>4</v>
      </c>
      <c r="H3307" s="2">
        <v>210664</v>
      </c>
      <c r="I3307" t="s">
        <v>30</v>
      </c>
      <c r="J3307" t="s">
        <v>39</v>
      </c>
      <c r="K3307" t="s">
        <v>16</v>
      </c>
      <c r="L3307" t="s">
        <v>38</v>
      </c>
      <c r="M3307" s="2">
        <f t="shared" si="155"/>
        <v>842656</v>
      </c>
    </row>
    <row r="3308" spans="1:14" x14ac:dyDescent="0.25">
      <c r="A3308" s="1">
        <v>45631</v>
      </c>
      <c r="B3308" s="1" t="str">
        <f t="shared" si="153"/>
        <v>December</v>
      </c>
      <c r="C3308" s="3">
        <f t="shared" si="154"/>
        <v>2024</v>
      </c>
      <c r="D3308">
        <v>4029</v>
      </c>
      <c r="E3308" t="s">
        <v>22</v>
      </c>
      <c r="F3308" t="s">
        <v>13</v>
      </c>
      <c r="G3308">
        <v>9</v>
      </c>
      <c r="H3308" s="2">
        <v>25428</v>
      </c>
      <c r="I3308" t="s">
        <v>40</v>
      </c>
      <c r="J3308" t="s">
        <v>33</v>
      </c>
      <c r="K3308" t="s">
        <v>26</v>
      </c>
      <c r="L3308" t="s">
        <v>38</v>
      </c>
      <c r="M3308" s="2">
        <f t="shared" si="155"/>
        <v>228852</v>
      </c>
      <c r="N3308" s="1">
        <v>45637</v>
      </c>
    </row>
    <row r="3309" spans="1:14" x14ac:dyDescent="0.25">
      <c r="A3309" s="1">
        <v>45629</v>
      </c>
      <c r="B3309" s="1" t="str">
        <f t="shared" si="153"/>
        <v>December</v>
      </c>
      <c r="C3309" s="3">
        <f t="shared" si="154"/>
        <v>2024</v>
      </c>
      <c r="D3309">
        <v>3846</v>
      </c>
      <c r="E3309" t="s">
        <v>27</v>
      </c>
      <c r="F3309" t="s">
        <v>37</v>
      </c>
      <c r="G3309">
        <v>8</v>
      </c>
      <c r="H3309" s="2">
        <v>188718</v>
      </c>
      <c r="I3309" t="s">
        <v>20</v>
      </c>
      <c r="J3309" t="s">
        <v>25</v>
      </c>
      <c r="K3309" t="s">
        <v>26</v>
      </c>
      <c r="L3309" t="s">
        <v>32</v>
      </c>
      <c r="M3309" s="2">
        <f t="shared" si="155"/>
        <v>1509744</v>
      </c>
      <c r="N3309" s="1">
        <v>45633</v>
      </c>
    </row>
    <row r="3310" spans="1:14" x14ac:dyDescent="0.25">
      <c r="A3310" s="1">
        <v>45437</v>
      </c>
      <c r="B3310" s="1" t="str">
        <f t="shared" si="153"/>
        <v>May</v>
      </c>
      <c r="C3310" s="3">
        <f t="shared" si="154"/>
        <v>2024</v>
      </c>
      <c r="D3310">
        <v>9662</v>
      </c>
      <c r="E3310" t="s">
        <v>36</v>
      </c>
      <c r="F3310" t="s">
        <v>29</v>
      </c>
      <c r="G3310">
        <v>2</v>
      </c>
      <c r="H3310" s="2">
        <v>36139</v>
      </c>
      <c r="I3310" t="s">
        <v>34</v>
      </c>
      <c r="J3310" t="s">
        <v>15</v>
      </c>
      <c r="K3310" t="s">
        <v>26</v>
      </c>
      <c r="L3310" t="s">
        <v>21</v>
      </c>
      <c r="M3310" s="2">
        <f t="shared" si="155"/>
        <v>72278</v>
      </c>
      <c r="N3310" s="1">
        <v>45448</v>
      </c>
    </row>
    <row r="3311" spans="1:14" x14ac:dyDescent="0.25">
      <c r="A3311" s="1">
        <v>45615</v>
      </c>
      <c r="B3311" s="1" t="str">
        <f t="shared" si="153"/>
        <v>November</v>
      </c>
      <c r="C3311" s="3">
        <f t="shared" si="154"/>
        <v>2024</v>
      </c>
      <c r="D3311">
        <v>5035</v>
      </c>
      <c r="E3311" t="s">
        <v>22</v>
      </c>
      <c r="F3311" t="s">
        <v>19</v>
      </c>
      <c r="G3311">
        <v>4</v>
      </c>
      <c r="H3311" s="2">
        <v>223923</v>
      </c>
      <c r="I3311" t="s">
        <v>30</v>
      </c>
      <c r="J3311" t="s">
        <v>28</v>
      </c>
      <c r="K3311" t="s">
        <v>16</v>
      </c>
      <c r="L3311" t="s">
        <v>38</v>
      </c>
      <c r="M3311" s="2">
        <f t="shared" si="155"/>
        <v>895692</v>
      </c>
    </row>
    <row r="3312" spans="1:14" x14ac:dyDescent="0.25">
      <c r="A3312" s="1">
        <v>45452</v>
      </c>
      <c r="B3312" s="1" t="str">
        <f t="shared" si="153"/>
        <v>June</v>
      </c>
      <c r="C3312" s="3">
        <f t="shared" si="154"/>
        <v>2024</v>
      </c>
      <c r="D3312">
        <v>3899</v>
      </c>
      <c r="E3312" t="s">
        <v>36</v>
      </c>
      <c r="F3312" t="s">
        <v>13</v>
      </c>
      <c r="G3312">
        <v>4</v>
      </c>
      <c r="H3312" s="2">
        <v>442773</v>
      </c>
      <c r="I3312" t="s">
        <v>24</v>
      </c>
      <c r="J3312" t="s">
        <v>31</v>
      </c>
      <c r="K3312" t="s">
        <v>26</v>
      </c>
      <c r="L3312" t="s">
        <v>38</v>
      </c>
      <c r="M3312" s="2">
        <f t="shared" si="155"/>
        <v>1771092</v>
      </c>
      <c r="N3312" s="1">
        <v>45462</v>
      </c>
    </row>
    <row r="3313" spans="1:14" x14ac:dyDescent="0.25">
      <c r="A3313" s="1">
        <v>45418</v>
      </c>
      <c r="B3313" s="1" t="str">
        <f t="shared" si="153"/>
        <v>May</v>
      </c>
      <c r="C3313" s="3">
        <f t="shared" si="154"/>
        <v>2024</v>
      </c>
      <c r="D3313">
        <v>5443</v>
      </c>
      <c r="E3313" t="s">
        <v>35</v>
      </c>
      <c r="F3313" t="s">
        <v>19</v>
      </c>
      <c r="G3313">
        <v>2</v>
      </c>
      <c r="H3313" s="2">
        <v>43976</v>
      </c>
      <c r="I3313" t="s">
        <v>40</v>
      </c>
      <c r="J3313" t="s">
        <v>31</v>
      </c>
      <c r="K3313" t="s">
        <v>16</v>
      </c>
      <c r="L3313" t="s">
        <v>17</v>
      </c>
      <c r="M3313" s="2">
        <f t="shared" si="155"/>
        <v>87952</v>
      </c>
    </row>
    <row r="3314" spans="1:14" x14ac:dyDescent="0.25">
      <c r="A3314" s="1">
        <v>45373</v>
      </c>
      <c r="B3314" s="1" t="str">
        <f t="shared" si="153"/>
        <v>March</v>
      </c>
      <c r="C3314" s="3">
        <f t="shared" si="154"/>
        <v>2024</v>
      </c>
      <c r="D3314">
        <v>5789</v>
      </c>
      <c r="E3314" t="s">
        <v>35</v>
      </c>
      <c r="F3314" t="s">
        <v>19</v>
      </c>
      <c r="G3314">
        <v>2</v>
      </c>
      <c r="H3314" s="2">
        <v>290155</v>
      </c>
      <c r="I3314" t="s">
        <v>14</v>
      </c>
      <c r="J3314" t="s">
        <v>33</v>
      </c>
      <c r="K3314" t="s">
        <v>26</v>
      </c>
      <c r="L3314" t="s">
        <v>21</v>
      </c>
      <c r="M3314" s="2">
        <f t="shared" si="155"/>
        <v>580310</v>
      </c>
      <c r="N3314" s="1">
        <v>45377</v>
      </c>
    </row>
    <row r="3315" spans="1:14" x14ac:dyDescent="0.25">
      <c r="A3315" s="1">
        <v>45438</v>
      </c>
      <c r="B3315" s="1" t="str">
        <f t="shared" si="153"/>
        <v>May</v>
      </c>
      <c r="C3315" s="3">
        <f t="shared" si="154"/>
        <v>2024</v>
      </c>
      <c r="D3315">
        <v>1912</v>
      </c>
      <c r="E3315" t="s">
        <v>27</v>
      </c>
      <c r="F3315" t="s">
        <v>29</v>
      </c>
      <c r="G3315">
        <v>5</v>
      </c>
      <c r="H3315" s="2">
        <v>288687</v>
      </c>
      <c r="I3315" t="s">
        <v>40</v>
      </c>
      <c r="J3315" t="s">
        <v>25</v>
      </c>
      <c r="K3315" t="s">
        <v>26</v>
      </c>
      <c r="L3315" t="s">
        <v>17</v>
      </c>
      <c r="M3315" s="2">
        <f t="shared" si="155"/>
        <v>1443435</v>
      </c>
      <c r="N3315" s="1">
        <v>45442</v>
      </c>
    </row>
    <row r="3316" spans="1:14" x14ac:dyDescent="0.25">
      <c r="A3316" s="1">
        <v>45530</v>
      </c>
      <c r="B3316" s="1" t="str">
        <f t="shared" si="153"/>
        <v>August</v>
      </c>
      <c r="C3316" s="3">
        <f t="shared" si="154"/>
        <v>2024</v>
      </c>
      <c r="D3316">
        <v>5242</v>
      </c>
      <c r="E3316" t="s">
        <v>27</v>
      </c>
      <c r="F3316" t="s">
        <v>37</v>
      </c>
      <c r="G3316">
        <v>4</v>
      </c>
      <c r="H3316" s="2">
        <v>137636</v>
      </c>
      <c r="I3316" t="s">
        <v>20</v>
      </c>
      <c r="J3316" t="s">
        <v>33</v>
      </c>
      <c r="K3316" t="s">
        <v>26</v>
      </c>
      <c r="L3316" t="s">
        <v>38</v>
      </c>
      <c r="M3316" s="2">
        <f t="shared" si="155"/>
        <v>550544</v>
      </c>
      <c r="N3316" s="1">
        <v>45542</v>
      </c>
    </row>
    <row r="3317" spans="1:14" x14ac:dyDescent="0.25">
      <c r="A3317" s="1">
        <v>45375</v>
      </c>
      <c r="B3317" s="1" t="str">
        <f t="shared" si="153"/>
        <v>March</v>
      </c>
      <c r="C3317" s="3">
        <f t="shared" si="154"/>
        <v>2024</v>
      </c>
      <c r="D3317">
        <v>8541</v>
      </c>
      <c r="E3317" t="s">
        <v>35</v>
      </c>
      <c r="F3317" t="s">
        <v>19</v>
      </c>
      <c r="G3317">
        <v>8</v>
      </c>
      <c r="H3317" s="2">
        <v>325286</v>
      </c>
      <c r="I3317" t="s">
        <v>14</v>
      </c>
      <c r="J3317" t="s">
        <v>28</v>
      </c>
      <c r="K3317" t="s">
        <v>16</v>
      </c>
      <c r="L3317" t="s">
        <v>38</v>
      </c>
      <c r="M3317" s="2">
        <f t="shared" si="155"/>
        <v>2602288</v>
      </c>
    </row>
    <row r="3318" spans="1:14" x14ac:dyDescent="0.25">
      <c r="A3318" s="1">
        <v>45404</v>
      </c>
      <c r="B3318" s="1" t="str">
        <f t="shared" si="153"/>
        <v>April</v>
      </c>
      <c r="C3318" s="3">
        <f t="shared" si="154"/>
        <v>2024</v>
      </c>
      <c r="D3318">
        <v>2711</v>
      </c>
      <c r="E3318" t="s">
        <v>12</v>
      </c>
      <c r="F3318" t="s">
        <v>19</v>
      </c>
      <c r="G3318">
        <v>4</v>
      </c>
      <c r="H3318" s="2">
        <v>398574</v>
      </c>
      <c r="I3318" t="s">
        <v>34</v>
      </c>
      <c r="J3318" t="s">
        <v>25</v>
      </c>
      <c r="K3318" t="s">
        <v>26</v>
      </c>
      <c r="L3318" t="s">
        <v>21</v>
      </c>
      <c r="M3318" s="2">
        <f t="shared" si="155"/>
        <v>1594296</v>
      </c>
      <c r="N3318" s="1">
        <v>45409</v>
      </c>
    </row>
    <row r="3319" spans="1:14" x14ac:dyDescent="0.25">
      <c r="A3319" s="1">
        <v>45516</v>
      </c>
      <c r="B3319" s="1" t="str">
        <f t="shared" si="153"/>
        <v>August</v>
      </c>
      <c r="C3319" s="3">
        <f t="shared" si="154"/>
        <v>2024</v>
      </c>
      <c r="D3319">
        <v>9866</v>
      </c>
      <c r="E3319" t="s">
        <v>35</v>
      </c>
      <c r="F3319" t="s">
        <v>19</v>
      </c>
      <c r="G3319">
        <v>8</v>
      </c>
      <c r="H3319" s="2">
        <v>44563</v>
      </c>
      <c r="I3319" t="s">
        <v>40</v>
      </c>
      <c r="J3319" t="s">
        <v>28</v>
      </c>
      <c r="K3319" t="s">
        <v>26</v>
      </c>
      <c r="L3319" t="s">
        <v>21</v>
      </c>
      <c r="M3319" s="2">
        <f t="shared" si="155"/>
        <v>356504</v>
      </c>
      <c r="N3319" s="1">
        <v>45530</v>
      </c>
    </row>
    <row r="3320" spans="1:14" x14ac:dyDescent="0.25">
      <c r="A3320" s="1">
        <v>45623</v>
      </c>
      <c r="B3320" s="1" t="str">
        <f t="shared" si="153"/>
        <v>November</v>
      </c>
      <c r="C3320" s="3">
        <f t="shared" si="154"/>
        <v>2024</v>
      </c>
      <c r="D3320">
        <v>2439</v>
      </c>
      <c r="E3320" t="s">
        <v>22</v>
      </c>
      <c r="F3320" t="s">
        <v>13</v>
      </c>
      <c r="G3320">
        <v>5</v>
      </c>
      <c r="H3320" s="2">
        <v>131958</v>
      </c>
      <c r="I3320" t="s">
        <v>14</v>
      </c>
      <c r="J3320" t="s">
        <v>15</v>
      </c>
      <c r="K3320" t="s">
        <v>16</v>
      </c>
      <c r="L3320" t="s">
        <v>32</v>
      </c>
      <c r="M3320" s="2">
        <f t="shared" si="155"/>
        <v>659790</v>
      </c>
    </row>
    <row r="3321" spans="1:14" x14ac:dyDescent="0.25">
      <c r="A3321" s="1">
        <v>45534</v>
      </c>
      <c r="B3321" s="1" t="str">
        <f t="shared" si="153"/>
        <v>August</v>
      </c>
      <c r="C3321" s="3">
        <f t="shared" si="154"/>
        <v>2024</v>
      </c>
      <c r="D3321">
        <v>6613</v>
      </c>
      <c r="E3321" t="s">
        <v>36</v>
      </c>
      <c r="F3321" t="s">
        <v>19</v>
      </c>
      <c r="G3321">
        <v>1</v>
      </c>
      <c r="H3321" s="2">
        <v>244188</v>
      </c>
      <c r="I3321" t="s">
        <v>40</v>
      </c>
      <c r="J3321" t="s">
        <v>31</v>
      </c>
      <c r="K3321" t="s">
        <v>26</v>
      </c>
      <c r="L3321" t="s">
        <v>21</v>
      </c>
      <c r="M3321" s="2">
        <f t="shared" si="155"/>
        <v>244188</v>
      </c>
      <c r="N3321" s="1">
        <v>45543</v>
      </c>
    </row>
    <row r="3322" spans="1:14" x14ac:dyDescent="0.25">
      <c r="A3322" s="1">
        <v>45434</v>
      </c>
      <c r="B3322" s="1" t="str">
        <f t="shared" si="153"/>
        <v>May</v>
      </c>
      <c r="C3322" s="3">
        <f t="shared" si="154"/>
        <v>2024</v>
      </c>
      <c r="D3322">
        <v>4630</v>
      </c>
      <c r="E3322" t="s">
        <v>35</v>
      </c>
      <c r="F3322" t="s">
        <v>19</v>
      </c>
      <c r="G3322">
        <v>9</v>
      </c>
      <c r="H3322" s="2">
        <v>157938</v>
      </c>
      <c r="I3322" t="s">
        <v>34</v>
      </c>
      <c r="J3322" t="s">
        <v>33</v>
      </c>
      <c r="K3322" t="s">
        <v>16</v>
      </c>
      <c r="L3322" t="s">
        <v>32</v>
      </c>
      <c r="M3322" s="2">
        <f t="shared" si="155"/>
        <v>1421442</v>
      </c>
    </row>
    <row r="3323" spans="1:14" x14ac:dyDescent="0.25">
      <c r="A3323" s="1">
        <v>45332</v>
      </c>
      <c r="B3323" s="1" t="str">
        <f t="shared" si="153"/>
        <v>February</v>
      </c>
      <c r="C3323" s="3">
        <f t="shared" si="154"/>
        <v>2024</v>
      </c>
      <c r="D3323">
        <v>6375</v>
      </c>
      <c r="E3323" t="s">
        <v>35</v>
      </c>
      <c r="F3323" t="s">
        <v>29</v>
      </c>
      <c r="G3323">
        <v>8</v>
      </c>
      <c r="H3323" s="2">
        <v>221827</v>
      </c>
      <c r="I3323" t="s">
        <v>24</v>
      </c>
      <c r="J3323" t="s">
        <v>39</v>
      </c>
      <c r="K3323" t="s">
        <v>26</v>
      </c>
      <c r="L3323" t="s">
        <v>17</v>
      </c>
      <c r="M3323" s="2">
        <f t="shared" si="155"/>
        <v>1774616</v>
      </c>
      <c r="N3323" s="1">
        <v>45333</v>
      </c>
    </row>
    <row r="3324" spans="1:14" x14ac:dyDescent="0.25">
      <c r="A3324" s="1">
        <v>45549</v>
      </c>
      <c r="B3324" s="1" t="str">
        <f t="shared" si="153"/>
        <v>September</v>
      </c>
      <c r="C3324" s="3">
        <f t="shared" si="154"/>
        <v>2024</v>
      </c>
      <c r="D3324">
        <v>8103</v>
      </c>
      <c r="E3324" t="s">
        <v>18</v>
      </c>
      <c r="F3324" t="s">
        <v>19</v>
      </c>
      <c r="G3324">
        <v>1</v>
      </c>
      <c r="H3324" s="2">
        <v>56787</v>
      </c>
      <c r="I3324" t="s">
        <v>24</v>
      </c>
      <c r="J3324" t="s">
        <v>33</v>
      </c>
      <c r="K3324" t="s">
        <v>16</v>
      </c>
      <c r="L3324" t="s">
        <v>21</v>
      </c>
      <c r="M3324" s="2">
        <f t="shared" si="155"/>
        <v>56787</v>
      </c>
    </row>
    <row r="3325" spans="1:14" x14ac:dyDescent="0.25">
      <c r="A3325" s="1">
        <v>45576</v>
      </c>
      <c r="B3325" s="1" t="str">
        <f t="shared" si="153"/>
        <v>October</v>
      </c>
      <c r="C3325" s="3">
        <f t="shared" si="154"/>
        <v>2024</v>
      </c>
      <c r="D3325">
        <v>9877</v>
      </c>
      <c r="E3325" t="s">
        <v>36</v>
      </c>
      <c r="F3325" t="s">
        <v>19</v>
      </c>
      <c r="G3325">
        <v>3</v>
      </c>
      <c r="H3325" s="2">
        <v>275361</v>
      </c>
      <c r="I3325" t="s">
        <v>24</v>
      </c>
      <c r="J3325" t="s">
        <v>25</v>
      </c>
      <c r="K3325" t="s">
        <v>26</v>
      </c>
      <c r="L3325" t="s">
        <v>17</v>
      </c>
      <c r="M3325" s="2">
        <f t="shared" si="155"/>
        <v>826083</v>
      </c>
      <c r="N3325" s="1">
        <v>45583</v>
      </c>
    </row>
    <row r="3326" spans="1:14" x14ac:dyDescent="0.25">
      <c r="A3326" s="1">
        <v>45396</v>
      </c>
      <c r="B3326" s="1" t="str">
        <f t="shared" si="153"/>
        <v>April</v>
      </c>
      <c r="C3326" s="3">
        <f t="shared" si="154"/>
        <v>2024</v>
      </c>
      <c r="D3326">
        <v>5216</v>
      </c>
      <c r="E3326" t="s">
        <v>18</v>
      </c>
      <c r="F3326" t="s">
        <v>29</v>
      </c>
      <c r="G3326">
        <v>3</v>
      </c>
      <c r="H3326" s="2">
        <v>416202</v>
      </c>
      <c r="I3326" t="s">
        <v>40</v>
      </c>
      <c r="J3326" t="s">
        <v>15</v>
      </c>
      <c r="K3326" t="s">
        <v>26</v>
      </c>
      <c r="L3326" t="s">
        <v>17</v>
      </c>
      <c r="M3326" s="2">
        <f t="shared" si="155"/>
        <v>1248606</v>
      </c>
      <c r="N3326" s="1">
        <v>45397</v>
      </c>
    </row>
    <row r="3327" spans="1:14" x14ac:dyDescent="0.25">
      <c r="A3327" s="1">
        <v>45493</v>
      </c>
      <c r="B3327" s="1" t="str">
        <f t="shared" si="153"/>
        <v>July</v>
      </c>
      <c r="C3327" s="3">
        <f t="shared" si="154"/>
        <v>2024</v>
      </c>
      <c r="D3327">
        <v>3466</v>
      </c>
      <c r="E3327" t="s">
        <v>36</v>
      </c>
      <c r="F3327" t="s">
        <v>13</v>
      </c>
      <c r="G3327">
        <v>5</v>
      </c>
      <c r="H3327" s="2">
        <v>417751</v>
      </c>
      <c r="I3327" t="s">
        <v>14</v>
      </c>
      <c r="J3327" t="s">
        <v>31</v>
      </c>
      <c r="K3327" t="s">
        <v>26</v>
      </c>
      <c r="L3327" t="s">
        <v>32</v>
      </c>
      <c r="M3327" s="2">
        <f t="shared" si="155"/>
        <v>2088755</v>
      </c>
      <c r="N3327" s="1">
        <v>45504</v>
      </c>
    </row>
    <row r="3328" spans="1:14" x14ac:dyDescent="0.25">
      <c r="A3328" s="1">
        <v>45598</v>
      </c>
      <c r="B3328" s="1" t="str">
        <f t="shared" si="153"/>
        <v>November</v>
      </c>
      <c r="C3328" s="3">
        <f t="shared" si="154"/>
        <v>2024</v>
      </c>
      <c r="D3328">
        <v>8824</v>
      </c>
      <c r="E3328" t="s">
        <v>22</v>
      </c>
      <c r="F3328" t="s">
        <v>37</v>
      </c>
      <c r="G3328">
        <v>7</v>
      </c>
      <c r="H3328" s="2">
        <v>316308</v>
      </c>
      <c r="I3328" t="s">
        <v>24</v>
      </c>
      <c r="J3328" t="s">
        <v>15</v>
      </c>
      <c r="K3328" t="s">
        <v>26</v>
      </c>
      <c r="L3328" t="s">
        <v>38</v>
      </c>
      <c r="M3328" s="2">
        <f t="shared" si="155"/>
        <v>2214156</v>
      </c>
      <c r="N3328" s="1">
        <v>45611</v>
      </c>
    </row>
    <row r="3329" spans="1:14" x14ac:dyDescent="0.25">
      <c r="A3329" s="1">
        <v>45622</v>
      </c>
      <c r="B3329" s="1" t="str">
        <f t="shared" si="153"/>
        <v>November</v>
      </c>
      <c r="C3329" s="3">
        <f t="shared" si="154"/>
        <v>2024</v>
      </c>
      <c r="D3329">
        <v>5124</v>
      </c>
      <c r="E3329" t="s">
        <v>36</v>
      </c>
      <c r="F3329" t="s">
        <v>29</v>
      </c>
      <c r="G3329">
        <v>1</v>
      </c>
      <c r="H3329" s="2">
        <v>265054</v>
      </c>
      <c r="I3329" t="s">
        <v>30</v>
      </c>
      <c r="J3329" t="s">
        <v>33</v>
      </c>
      <c r="K3329" t="s">
        <v>26</v>
      </c>
      <c r="L3329" t="s">
        <v>32</v>
      </c>
      <c r="M3329" s="2">
        <f t="shared" si="155"/>
        <v>265054</v>
      </c>
      <c r="N3329" s="1">
        <v>45627</v>
      </c>
    </row>
    <row r="3330" spans="1:14" x14ac:dyDescent="0.25">
      <c r="A3330" s="1">
        <v>45557</v>
      </c>
      <c r="B3330" s="1" t="str">
        <f t="shared" si="153"/>
        <v>September</v>
      </c>
      <c r="C3330" s="3">
        <f t="shared" si="154"/>
        <v>2024</v>
      </c>
      <c r="D3330">
        <v>1965</v>
      </c>
      <c r="E3330" t="s">
        <v>27</v>
      </c>
      <c r="F3330" t="s">
        <v>13</v>
      </c>
      <c r="G3330">
        <v>1</v>
      </c>
      <c r="H3330" s="2">
        <v>34511</v>
      </c>
      <c r="I3330" t="s">
        <v>30</v>
      </c>
      <c r="J3330" t="s">
        <v>33</v>
      </c>
      <c r="K3330" t="s">
        <v>16</v>
      </c>
      <c r="L3330" t="s">
        <v>32</v>
      </c>
      <c r="M3330" s="2">
        <f t="shared" si="155"/>
        <v>34511</v>
      </c>
    </row>
    <row r="3331" spans="1:14" x14ac:dyDescent="0.25">
      <c r="A3331" s="1">
        <v>45501</v>
      </c>
      <c r="B3331" s="1" t="str">
        <f t="shared" ref="B3331:B3394" si="156">TEXT(A3331, "mmmm")</f>
        <v>July</v>
      </c>
      <c r="C3331" s="3">
        <f t="shared" ref="C3331:C3394" si="157">YEAR(A3331)</f>
        <v>2024</v>
      </c>
      <c r="D3331">
        <v>7928</v>
      </c>
      <c r="E3331" t="s">
        <v>35</v>
      </c>
      <c r="F3331" t="s">
        <v>37</v>
      </c>
      <c r="G3331">
        <v>6</v>
      </c>
      <c r="H3331" s="2">
        <v>235063</v>
      </c>
      <c r="I3331" t="s">
        <v>24</v>
      </c>
      <c r="J3331" t="s">
        <v>39</v>
      </c>
      <c r="K3331" t="s">
        <v>16</v>
      </c>
      <c r="L3331" t="s">
        <v>17</v>
      </c>
      <c r="M3331" s="2">
        <f t="shared" ref="M3331:M3394" si="158">G3331*H3331</f>
        <v>1410378</v>
      </c>
    </row>
    <row r="3332" spans="1:14" x14ac:dyDescent="0.25">
      <c r="A3332" s="1">
        <v>45342</v>
      </c>
      <c r="B3332" s="1" t="str">
        <f t="shared" si="156"/>
        <v>February</v>
      </c>
      <c r="C3332" s="3">
        <f t="shared" si="157"/>
        <v>2024</v>
      </c>
      <c r="D3332">
        <v>7096</v>
      </c>
      <c r="E3332" t="s">
        <v>36</v>
      </c>
      <c r="F3332" t="s">
        <v>19</v>
      </c>
      <c r="G3332">
        <v>5</v>
      </c>
      <c r="H3332" s="2">
        <v>327757</v>
      </c>
      <c r="I3332" t="s">
        <v>24</v>
      </c>
      <c r="J3332" t="s">
        <v>28</v>
      </c>
      <c r="K3332" t="s">
        <v>16</v>
      </c>
      <c r="L3332" t="s">
        <v>38</v>
      </c>
      <c r="M3332" s="2">
        <f t="shared" si="158"/>
        <v>1638785</v>
      </c>
    </row>
    <row r="3333" spans="1:14" x14ac:dyDescent="0.25">
      <c r="A3333" s="1">
        <v>45409</v>
      </c>
      <c r="B3333" s="1" t="str">
        <f t="shared" si="156"/>
        <v>April</v>
      </c>
      <c r="C3333" s="3">
        <f t="shared" si="157"/>
        <v>2024</v>
      </c>
      <c r="D3333">
        <v>7157</v>
      </c>
      <c r="E3333" t="s">
        <v>22</v>
      </c>
      <c r="F3333" t="s">
        <v>29</v>
      </c>
      <c r="G3333">
        <v>3</v>
      </c>
      <c r="H3333" s="2">
        <v>262534</v>
      </c>
      <c r="I3333" t="s">
        <v>20</v>
      </c>
      <c r="J3333" t="s">
        <v>28</v>
      </c>
      <c r="K3333" t="s">
        <v>16</v>
      </c>
      <c r="L3333" t="s">
        <v>21</v>
      </c>
      <c r="M3333" s="2">
        <f t="shared" si="158"/>
        <v>787602</v>
      </c>
    </row>
    <row r="3334" spans="1:14" x14ac:dyDescent="0.25">
      <c r="A3334" s="1">
        <v>45492</v>
      </c>
      <c r="B3334" s="1" t="str">
        <f t="shared" si="156"/>
        <v>July</v>
      </c>
      <c r="C3334" s="3">
        <f t="shared" si="157"/>
        <v>2024</v>
      </c>
      <c r="D3334">
        <v>9120</v>
      </c>
      <c r="E3334" t="s">
        <v>36</v>
      </c>
      <c r="F3334" t="s">
        <v>19</v>
      </c>
      <c r="G3334">
        <v>3</v>
      </c>
      <c r="H3334" s="2">
        <v>53344</v>
      </c>
      <c r="I3334" t="s">
        <v>30</v>
      </c>
      <c r="J3334" t="s">
        <v>15</v>
      </c>
      <c r="K3334" t="s">
        <v>26</v>
      </c>
      <c r="L3334" t="s">
        <v>21</v>
      </c>
      <c r="M3334" s="2">
        <f t="shared" si="158"/>
        <v>160032</v>
      </c>
      <c r="N3334" s="1">
        <v>45500</v>
      </c>
    </row>
    <row r="3335" spans="1:14" x14ac:dyDescent="0.25">
      <c r="A3335" s="1">
        <v>45330</v>
      </c>
      <c r="B3335" s="1" t="str">
        <f t="shared" si="156"/>
        <v>February</v>
      </c>
      <c r="C3335" s="3">
        <f t="shared" si="157"/>
        <v>2024</v>
      </c>
      <c r="D3335">
        <v>2508</v>
      </c>
      <c r="E3335" t="s">
        <v>35</v>
      </c>
      <c r="F3335" t="s">
        <v>29</v>
      </c>
      <c r="G3335">
        <v>4</v>
      </c>
      <c r="H3335" s="2">
        <v>159860</v>
      </c>
      <c r="I3335" t="s">
        <v>30</v>
      </c>
      <c r="J3335" t="s">
        <v>15</v>
      </c>
      <c r="K3335" t="s">
        <v>26</v>
      </c>
      <c r="L3335" t="s">
        <v>17</v>
      </c>
      <c r="M3335" s="2">
        <f t="shared" si="158"/>
        <v>639440</v>
      </c>
      <c r="N3335" s="1">
        <v>45331</v>
      </c>
    </row>
    <row r="3336" spans="1:14" x14ac:dyDescent="0.25">
      <c r="A3336" s="1">
        <v>45319</v>
      </c>
      <c r="B3336" s="1" t="str">
        <f t="shared" si="156"/>
        <v>January</v>
      </c>
      <c r="C3336" s="3">
        <f t="shared" si="157"/>
        <v>2024</v>
      </c>
      <c r="D3336">
        <v>1871</v>
      </c>
      <c r="E3336" t="s">
        <v>12</v>
      </c>
      <c r="F3336" t="s">
        <v>37</v>
      </c>
      <c r="G3336">
        <v>2</v>
      </c>
      <c r="H3336" s="2">
        <v>57330</v>
      </c>
      <c r="I3336" t="s">
        <v>24</v>
      </c>
      <c r="J3336" t="s">
        <v>25</v>
      </c>
      <c r="K3336" t="s">
        <v>26</v>
      </c>
      <c r="L3336" t="s">
        <v>32</v>
      </c>
      <c r="M3336" s="2">
        <f t="shared" si="158"/>
        <v>114660</v>
      </c>
      <c r="N3336" s="1">
        <v>45325</v>
      </c>
    </row>
    <row r="3337" spans="1:14" x14ac:dyDescent="0.25">
      <c r="A3337" s="1">
        <v>45550</v>
      </c>
      <c r="B3337" s="1" t="str">
        <f t="shared" si="156"/>
        <v>September</v>
      </c>
      <c r="C3337" s="3">
        <f t="shared" si="157"/>
        <v>2024</v>
      </c>
      <c r="D3337">
        <v>1863</v>
      </c>
      <c r="E3337" t="s">
        <v>36</v>
      </c>
      <c r="F3337" t="s">
        <v>13</v>
      </c>
      <c r="G3337">
        <v>9</v>
      </c>
      <c r="H3337" s="2">
        <v>318589</v>
      </c>
      <c r="I3337" t="s">
        <v>34</v>
      </c>
      <c r="J3337" t="s">
        <v>15</v>
      </c>
      <c r="K3337" t="s">
        <v>26</v>
      </c>
      <c r="L3337" t="s">
        <v>21</v>
      </c>
      <c r="M3337" s="2">
        <f t="shared" si="158"/>
        <v>2867301</v>
      </c>
      <c r="N3337" s="1">
        <v>45551</v>
      </c>
    </row>
    <row r="3338" spans="1:14" x14ac:dyDescent="0.25">
      <c r="A3338" s="1">
        <v>45375</v>
      </c>
      <c r="B3338" s="1" t="str">
        <f t="shared" si="156"/>
        <v>March</v>
      </c>
      <c r="C3338" s="3">
        <f t="shared" si="157"/>
        <v>2024</v>
      </c>
      <c r="D3338">
        <v>4055</v>
      </c>
      <c r="E3338" t="s">
        <v>27</v>
      </c>
      <c r="F3338" t="s">
        <v>29</v>
      </c>
      <c r="G3338">
        <v>4</v>
      </c>
      <c r="H3338" s="2">
        <v>366060</v>
      </c>
      <c r="I3338" t="s">
        <v>20</v>
      </c>
      <c r="J3338" t="s">
        <v>28</v>
      </c>
      <c r="K3338" t="s">
        <v>16</v>
      </c>
      <c r="L3338" t="s">
        <v>32</v>
      </c>
      <c r="M3338" s="2">
        <f t="shared" si="158"/>
        <v>1464240</v>
      </c>
    </row>
    <row r="3339" spans="1:14" x14ac:dyDescent="0.25">
      <c r="A3339" s="1">
        <v>45446</v>
      </c>
      <c r="B3339" s="1" t="str">
        <f t="shared" si="156"/>
        <v>June</v>
      </c>
      <c r="C3339" s="3">
        <f t="shared" si="157"/>
        <v>2024</v>
      </c>
      <c r="D3339">
        <v>6133</v>
      </c>
      <c r="E3339" t="s">
        <v>35</v>
      </c>
      <c r="F3339" t="s">
        <v>13</v>
      </c>
      <c r="G3339">
        <v>3</v>
      </c>
      <c r="H3339" s="2">
        <v>441346</v>
      </c>
      <c r="I3339" t="s">
        <v>14</v>
      </c>
      <c r="J3339" t="s">
        <v>33</v>
      </c>
      <c r="K3339" t="s">
        <v>16</v>
      </c>
      <c r="L3339" t="s">
        <v>38</v>
      </c>
      <c r="M3339" s="2">
        <f t="shared" si="158"/>
        <v>1324038</v>
      </c>
    </row>
    <row r="3340" spans="1:14" x14ac:dyDescent="0.25">
      <c r="A3340" s="1">
        <v>45408</v>
      </c>
      <c r="B3340" s="1" t="str">
        <f t="shared" si="156"/>
        <v>April</v>
      </c>
      <c r="C3340" s="3">
        <f t="shared" si="157"/>
        <v>2024</v>
      </c>
      <c r="D3340">
        <v>3682</v>
      </c>
      <c r="E3340" t="s">
        <v>22</v>
      </c>
      <c r="F3340" t="s">
        <v>19</v>
      </c>
      <c r="G3340">
        <v>7</v>
      </c>
      <c r="H3340" s="2">
        <v>23133</v>
      </c>
      <c r="I3340" t="s">
        <v>20</v>
      </c>
      <c r="J3340" t="s">
        <v>15</v>
      </c>
      <c r="K3340" t="s">
        <v>16</v>
      </c>
      <c r="L3340" t="s">
        <v>21</v>
      </c>
      <c r="M3340" s="2">
        <f t="shared" si="158"/>
        <v>161931</v>
      </c>
    </row>
    <row r="3341" spans="1:14" x14ac:dyDescent="0.25">
      <c r="A3341" s="1">
        <v>45293</v>
      </c>
      <c r="B3341" s="1" t="str">
        <f t="shared" si="156"/>
        <v>January</v>
      </c>
      <c r="C3341" s="3">
        <f t="shared" si="157"/>
        <v>2024</v>
      </c>
      <c r="D3341">
        <v>6278</v>
      </c>
      <c r="E3341" t="s">
        <v>35</v>
      </c>
      <c r="F3341" t="s">
        <v>19</v>
      </c>
      <c r="G3341">
        <v>9</v>
      </c>
      <c r="H3341" s="2">
        <v>412017</v>
      </c>
      <c r="I3341" t="s">
        <v>20</v>
      </c>
      <c r="J3341" t="s">
        <v>31</v>
      </c>
      <c r="K3341" t="s">
        <v>26</v>
      </c>
      <c r="L3341" t="s">
        <v>21</v>
      </c>
      <c r="M3341" s="2">
        <f t="shared" si="158"/>
        <v>3708153</v>
      </c>
      <c r="N3341" s="1">
        <v>45294</v>
      </c>
    </row>
    <row r="3342" spans="1:14" x14ac:dyDescent="0.25">
      <c r="A3342" s="1">
        <v>45384</v>
      </c>
      <c r="B3342" s="1" t="str">
        <f t="shared" si="156"/>
        <v>April</v>
      </c>
      <c r="C3342" s="3">
        <f t="shared" si="157"/>
        <v>2024</v>
      </c>
      <c r="D3342">
        <v>6448</v>
      </c>
      <c r="E3342" t="s">
        <v>18</v>
      </c>
      <c r="F3342" t="s">
        <v>37</v>
      </c>
      <c r="G3342">
        <v>2</v>
      </c>
      <c r="H3342" s="2">
        <v>80747</v>
      </c>
      <c r="I3342" t="s">
        <v>30</v>
      </c>
      <c r="J3342" t="s">
        <v>31</v>
      </c>
      <c r="K3342" t="s">
        <v>26</v>
      </c>
      <c r="L3342" t="s">
        <v>21</v>
      </c>
      <c r="M3342" s="2">
        <f t="shared" si="158"/>
        <v>161494</v>
      </c>
      <c r="N3342" s="1">
        <v>45389</v>
      </c>
    </row>
    <row r="3343" spans="1:14" x14ac:dyDescent="0.25">
      <c r="A3343" s="1">
        <v>45457</v>
      </c>
      <c r="B3343" s="1" t="str">
        <f t="shared" si="156"/>
        <v>June</v>
      </c>
      <c r="C3343" s="3">
        <f t="shared" si="157"/>
        <v>2024</v>
      </c>
      <c r="D3343">
        <v>1613</v>
      </c>
      <c r="E3343" t="s">
        <v>12</v>
      </c>
      <c r="F3343" t="s">
        <v>37</v>
      </c>
      <c r="G3343">
        <v>6</v>
      </c>
      <c r="H3343" s="2">
        <v>347476</v>
      </c>
      <c r="I3343" t="s">
        <v>24</v>
      </c>
      <c r="J3343" t="s">
        <v>28</v>
      </c>
      <c r="K3343" t="s">
        <v>16</v>
      </c>
      <c r="L3343" t="s">
        <v>17</v>
      </c>
      <c r="M3343" s="2">
        <f t="shared" si="158"/>
        <v>2084856</v>
      </c>
    </row>
    <row r="3344" spans="1:14" x14ac:dyDescent="0.25">
      <c r="A3344" s="1">
        <v>45641</v>
      </c>
      <c r="B3344" s="1" t="str">
        <f t="shared" si="156"/>
        <v>December</v>
      </c>
      <c r="C3344" s="3">
        <f t="shared" si="157"/>
        <v>2024</v>
      </c>
      <c r="D3344">
        <v>2872</v>
      </c>
      <c r="E3344" t="s">
        <v>22</v>
      </c>
      <c r="F3344" t="s">
        <v>23</v>
      </c>
      <c r="G3344">
        <v>5</v>
      </c>
      <c r="H3344" s="2">
        <v>186854</v>
      </c>
      <c r="I3344" t="s">
        <v>24</v>
      </c>
      <c r="J3344" t="s">
        <v>15</v>
      </c>
      <c r="K3344" t="s">
        <v>16</v>
      </c>
      <c r="L3344" t="s">
        <v>38</v>
      </c>
      <c r="M3344" s="2">
        <f t="shared" si="158"/>
        <v>934270</v>
      </c>
    </row>
    <row r="3345" spans="1:14" x14ac:dyDescent="0.25">
      <c r="A3345" s="1">
        <v>45587</v>
      </c>
      <c r="B3345" s="1" t="str">
        <f t="shared" si="156"/>
        <v>October</v>
      </c>
      <c r="C3345" s="3">
        <f t="shared" si="157"/>
        <v>2024</v>
      </c>
      <c r="D3345">
        <v>8723</v>
      </c>
      <c r="E3345" t="s">
        <v>12</v>
      </c>
      <c r="F3345" t="s">
        <v>23</v>
      </c>
      <c r="G3345">
        <v>1</v>
      </c>
      <c r="H3345" s="2">
        <v>300548</v>
      </c>
      <c r="I3345" t="s">
        <v>24</v>
      </c>
      <c r="J3345" t="s">
        <v>33</v>
      </c>
      <c r="K3345" t="s">
        <v>26</v>
      </c>
      <c r="L3345" t="s">
        <v>32</v>
      </c>
      <c r="M3345" s="2">
        <f t="shared" si="158"/>
        <v>300548</v>
      </c>
      <c r="N3345" s="1">
        <v>45601</v>
      </c>
    </row>
    <row r="3346" spans="1:14" x14ac:dyDescent="0.25">
      <c r="A3346" s="1">
        <v>45549</v>
      </c>
      <c r="B3346" s="1" t="str">
        <f t="shared" si="156"/>
        <v>September</v>
      </c>
      <c r="C3346" s="3">
        <f t="shared" si="157"/>
        <v>2024</v>
      </c>
      <c r="D3346">
        <v>8189</v>
      </c>
      <c r="E3346" t="s">
        <v>12</v>
      </c>
      <c r="F3346" t="s">
        <v>37</v>
      </c>
      <c r="G3346">
        <v>7</v>
      </c>
      <c r="H3346" s="2">
        <v>148733</v>
      </c>
      <c r="I3346" t="s">
        <v>20</v>
      </c>
      <c r="J3346" t="s">
        <v>15</v>
      </c>
      <c r="K3346" t="s">
        <v>26</v>
      </c>
      <c r="L3346" t="s">
        <v>32</v>
      </c>
      <c r="M3346" s="2">
        <f t="shared" si="158"/>
        <v>1041131</v>
      </c>
      <c r="N3346" s="1">
        <v>45559</v>
      </c>
    </row>
    <row r="3347" spans="1:14" x14ac:dyDescent="0.25">
      <c r="A3347" s="1">
        <v>45372</v>
      </c>
      <c r="B3347" s="1" t="str">
        <f t="shared" si="156"/>
        <v>March</v>
      </c>
      <c r="C3347" s="3">
        <f t="shared" si="157"/>
        <v>2024</v>
      </c>
      <c r="D3347">
        <v>6386</v>
      </c>
      <c r="E3347" t="s">
        <v>27</v>
      </c>
      <c r="F3347" t="s">
        <v>19</v>
      </c>
      <c r="G3347">
        <v>1</v>
      </c>
      <c r="H3347" s="2">
        <v>73259</v>
      </c>
      <c r="I3347" t="s">
        <v>20</v>
      </c>
      <c r="J3347" t="s">
        <v>15</v>
      </c>
      <c r="K3347" t="s">
        <v>16</v>
      </c>
      <c r="L3347" t="s">
        <v>38</v>
      </c>
      <c r="M3347" s="2">
        <f t="shared" si="158"/>
        <v>73259</v>
      </c>
    </row>
    <row r="3348" spans="1:14" x14ac:dyDescent="0.25">
      <c r="A3348" s="1">
        <v>45559</v>
      </c>
      <c r="B3348" s="1" t="str">
        <f t="shared" si="156"/>
        <v>September</v>
      </c>
      <c r="C3348" s="3">
        <f t="shared" si="157"/>
        <v>2024</v>
      </c>
      <c r="D3348">
        <v>7942</v>
      </c>
      <c r="E3348" t="s">
        <v>36</v>
      </c>
      <c r="F3348" t="s">
        <v>13</v>
      </c>
      <c r="G3348">
        <v>9</v>
      </c>
      <c r="H3348" s="2">
        <v>172108</v>
      </c>
      <c r="I3348" t="s">
        <v>34</v>
      </c>
      <c r="J3348" t="s">
        <v>31</v>
      </c>
      <c r="K3348" t="s">
        <v>16</v>
      </c>
      <c r="L3348" t="s">
        <v>32</v>
      </c>
      <c r="M3348" s="2">
        <f t="shared" si="158"/>
        <v>1548972</v>
      </c>
    </row>
    <row r="3349" spans="1:14" x14ac:dyDescent="0.25">
      <c r="A3349" s="1">
        <v>45526</v>
      </c>
      <c r="B3349" s="1" t="str">
        <f t="shared" si="156"/>
        <v>August</v>
      </c>
      <c r="C3349" s="3">
        <f t="shared" si="157"/>
        <v>2024</v>
      </c>
      <c r="D3349">
        <v>9759</v>
      </c>
      <c r="E3349" t="s">
        <v>27</v>
      </c>
      <c r="F3349" t="s">
        <v>37</v>
      </c>
      <c r="G3349">
        <v>4</v>
      </c>
      <c r="H3349" s="2">
        <v>158502</v>
      </c>
      <c r="I3349" t="s">
        <v>40</v>
      </c>
      <c r="J3349" t="s">
        <v>28</v>
      </c>
      <c r="K3349" t="s">
        <v>26</v>
      </c>
      <c r="L3349" t="s">
        <v>17</v>
      </c>
      <c r="M3349" s="2">
        <f t="shared" si="158"/>
        <v>634008</v>
      </c>
      <c r="N3349" s="1">
        <v>45533</v>
      </c>
    </row>
    <row r="3350" spans="1:14" x14ac:dyDescent="0.25">
      <c r="A3350" s="1">
        <v>45612</v>
      </c>
      <c r="B3350" s="1" t="str">
        <f t="shared" si="156"/>
        <v>November</v>
      </c>
      <c r="C3350" s="3">
        <f t="shared" si="157"/>
        <v>2024</v>
      </c>
      <c r="D3350">
        <v>1244</v>
      </c>
      <c r="E3350" t="s">
        <v>27</v>
      </c>
      <c r="F3350" t="s">
        <v>13</v>
      </c>
      <c r="G3350">
        <v>8</v>
      </c>
      <c r="H3350" s="2">
        <v>419764</v>
      </c>
      <c r="I3350" t="s">
        <v>14</v>
      </c>
      <c r="J3350" t="s">
        <v>25</v>
      </c>
      <c r="K3350" t="s">
        <v>16</v>
      </c>
      <c r="L3350" t="s">
        <v>32</v>
      </c>
      <c r="M3350" s="2">
        <f t="shared" si="158"/>
        <v>3358112</v>
      </c>
    </row>
    <row r="3351" spans="1:14" x14ac:dyDescent="0.25">
      <c r="A3351" s="1">
        <v>45602</v>
      </c>
      <c r="B3351" s="1" t="str">
        <f t="shared" si="156"/>
        <v>November</v>
      </c>
      <c r="C3351" s="3">
        <f t="shared" si="157"/>
        <v>2024</v>
      </c>
      <c r="D3351">
        <v>1020</v>
      </c>
      <c r="E3351" t="s">
        <v>18</v>
      </c>
      <c r="F3351" t="s">
        <v>23</v>
      </c>
      <c r="G3351">
        <v>1</v>
      </c>
      <c r="H3351" s="2">
        <v>163549</v>
      </c>
      <c r="I3351" t="s">
        <v>40</v>
      </c>
      <c r="J3351" t="s">
        <v>33</v>
      </c>
      <c r="K3351" t="s">
        <v>26</v>
      </c>
      <c r="L3351" t="s">
        <v>17</v>
      </c>
      <c r="M3351" s="2">
        <f t="shared" si="158"/>
        <v>163549</v>
      </c>
      <c r="N3351" s="1">
        <v>45613</v>
      </c>
    </row>
    <row r="3352" spans="1:14" x14ac:dyDescent="0.25">
      <c r="A3352" s="1">
        <v>45592</v>
      </c>
      <c r="B3352" s="1" t="str">
        <f t="shared" si="156"/>
        <v>October</v>
      </c>
      <c r="C3352" s="3">
        <f t="shared" si="157"/>
        <v>2024</v>
      </c>
      <c r="D3352">
        <v>9585</v>
      </c>
      <c r="E3352" t="s">
        <v>27</v>
      </c>
      <c r="F3352" t="s">
        <v>13</v>
      </c>
      <c r="G3352">
        <v>5</v>
      </c>
      <c r="H3352" s="2">
        <v>350424</v>
      </c>
      <c r="I3352" t="s">
        <v>34</v>
      </c>
      <c r="J3352" t="s">
        <v>31</v>
      </c>
      <c r="K3352" t="s">
        <v>16</v>
      </c>
      <c r="L3352" t="s">
        <v>17</v>
      </c>
      <c r="M3352" s="2">
        <f t="shared" si="158"/>
        <v>1752120</v>
      </c>
    </row>
    <row r="3353" spans="1:14" x14ac:dyDescent="0.25">
      <c r="A3353" s="1">
        <v>45648</v>
      </c>
      <c r="B3353" s="1" t="str">
        <f t="shared" si="156"/>
        <v>December</v>
      </c>
      <c r="C3353" s="3">
        <f t="shared" si="157"/>
        <v>2024</v>
      </c>
      <c r="D3353">
        <v>6767</v>
      </c>
      <c r="E3353" t="s">
        <v>22</v>
      </c>
      <c r="F3353" t="s">
        <v>37</v>
      </c>
      <c r="G3353">
        <v>3</v>
      </c>
      <c r="H3353" s="2">
        <v>180391</v>
      </c>
      <c r="I3353" t="s">
        <v>14</v>
      </c>
      <c r="J3353" t="s">
        <v>28</v>
      </c>
      <c r="K3353" t="s">
        <v>16</v>
      </c>
      <c r="L3353" t="s">
        <v>38</v>
      </c>
      <c r="M3353" s="2">
        <f t="shared" si="158"/>
        <v>541173</v>
      </c>
    </row>
    <row r="3354" spans="1:14" x14ac:dyDescent="0.25">
      <c r="A3354" s="1">
        <v>45504</v>
      </c>
      <c r="B3354" s="1" t="str">
        <f t="shared" si="156"/>
        <v>July</v>
      </c>
      <c r="C3354" s="3">
        <f t="shared" si="157"/>
        <v>2024</v>
      </c>
      <c r="D3354">
        <v>4515</v>
      </c>
      <c r="E3354" t="s">
        <v>36</v>
      </c>
      <c r="F3354" t="s">
        <v>19</v>
      </c>
      <c r="G3354">
        <v>4</v>
      </c>
      <c r="H3354" s="2">
        <v>286669</v>
      </c>
      <c r="I3354" t="s">
        <v>40</v>
      </c>
      <c r="J3354" t="s">
        <v>28</v>
      </c>
      <c r="K3354" t="s">
        <v>26</v>
      </c>
      <c r="L3354" t="s">
        <v>17</v>
      </c>
      <c r="M3354" s="2">
        <f t="shared" si="158"/>
        <v>1146676</v>
      </c>
      <c r="N3354" s="1">
        <v>45509</v>
      </c>
    </row>
    <row r="3355" spans="1:14" x14ac:dyDescent="0.25">
      <c r="A3355" s="1">
        <v>45353</v>
      </c>
      <c r="B3355" s="1" t="str">
        <f t="shared" si="156"/>
        <v>March</v>
      </c>
      <c r="C3355" s="3">
        <f t="shared" si="157"/>
        <v>2024</v>
      </c>
      <c r="D3355">
        <v>2910</v>
      </c>
      <c r="E3355" t="s">
        <v>36</v>
      </c>
      <c r="F3355" t="s">
        <v>37</v>
      </c>
      <c r="G3355">
        <v>4</v>
      </c>
      <c r="H3355" s="2">
        <v>89592</v>
      </c>
      <c r="I3355" t="s">
        <v>40</v>
      </c>
      <c r="J3355" t="s">
        <v>25</v>
      </c>
      <c r="K3355" t="s">
        <v>16</v>
      </c>
      <c r="L3355" t="s">
        <v>21</v>
      </c>
      <c r="M3355" s="2">
        <f t="shared" si="158"/>
        <v>358368</v>
      </c>
    </row>
    <row r="3356" spans="1:14" x14ac:dyDescent="0.25">
      <c r="A3356" s="1">
        <v>45340</v>
      </c>
      <c r="B3356" s="1" t="str">
        <f t="shared" si="156"/>
        <v>February</v>
      </c>
      <c r="C3356" s="3">
        <f t="shared" si="157"/>
        <v>2024</v>
      </c>
      <c r="D3356">
        <v>9481</v>
      </c>
      <c r="E3356" t="s">
        <v>22</v>
      </c>
      <c r="F3356" t="s">
        <v>29</v>
      </c>
      <c r="G3356">
        <v>8</v>
      </c>
      <c r="H3356" s="2">
        <v>303006</v>
      </c>
      <c r="I3356" t="s">
        <v>40</v>
      </c>
      <c r="J3356" t="s">
        <v>39</v>
      </c>
      <c r="K3356" t="s">
        <v>16</v>
      </c>
      <c r="L3356" t="s">
        <v>17</v>
      </c>
      <c r="M3356" s="2">
        <f t="shared" si="158"/>
        <v>2424048</v>
      </c>
    </row>
    <row r="3357" spans="1:14" x14ac:dyDescent="0.25">
      <c r="A3357" s="1">
        <v>45418</v>
      </c>
      <c r="B3357" s="1" t="str">
        <f t="shared" si="156"/>
        <v>May</v>
      </c>
      <c r="C3357" s="3">
        <f t="shared" si="157"/>
        <v>2024</v>
      </c>
      <c r="D3357">
        <v>6882</v>
      </c>
      <c r="E3357" t="s">
        <v>27</v>
      </c>
      <c r="F3357" t="s">
        <v>29</v>
      </c>
      <c r="G3357">
        <v>3</v>
      </c>
      <c r="H3357" s="2">
        <v>428755</v>
      </c>
      <c r="I3357" t="s">
        <v>40</v>
      </c>
      <c r="J3357" t="s">
        <v>25</v>
      </c>
      <c r="K3357" t="s">
        <v>26</v>
      </c>
      <c r="L3357" t="s">
        <v>32</v>
      </c>
      <c r="M3357" s="2">
        <f t="shared" si="158"/>
        <v>1286265</v>
      </c>
      <c r="N3357" s="1">
        <v>45429</v>
      </c>
    </row>
    <row r="3358" spans="1:14" x14ac:dyDescent="0.25">
      <c r="A3358" s="1">
        <v>45514</v>
      </c>
      <c r="B3358" s="1" t="str">
        <f t="shared" si="156"/>
        <v>August</v>
      </c>
      <c r="C3358" s="3">
        <f t="shared" si="157"/>
        <v>2024</v>
      </c>
      <c r="D3358">
        <v>9552</v>
      </c>
      <c r="E3358" t="s">
        <v>27</v>
      </c>
      <c r="F3358" t="s">
        <v>29</v>
      </c>
      <c r="G3358">
        <v>1</v>
      </c>
      <c r="H3358" s="2">
        <v>216225</v>
      </c>
      <c r="I3358" t="s">
        <v>20</v>
      </c>
      <c r="J3358" t="s">
        <v>25</v>
      </c>
      <c r="K3358" t="s">
        <v>26</v>
      </c>
      <c r="L3358" t="s">
        <v>38</v>
      </c>
      <c r="M3358" s="2">
        <f t="shared" si="158"/>
        <v>216225</v>
      </c>
      <c r="N3358" s="1">
        <v>45517</v>
      </c>
    </row>
    <row r="3359" spans="1:14" x14ac:dyDescent="0.25">
      <c r="A3359" s="1">
        <v>45570</v>
      </c>
      <c r="B3359" s="1" t="str">
        <f t="shared" si="156"/>
        <v>October</v>
      </c>
      <c r="C3359" s="3">
        <f t="shared" si="157"/>
        <v>2024</v>
      </c>
      <c r="D3359">
        <v>9076</v>
      </c>
      <c r="E3359" t="s">
        <v>12</v>
      </c>
      <c r="F3359" t="s">
        <v>19</v>
      </c>
      <c r="G3359">
        <v>5</v>
      </c>
      <c r="H3359" s="2">
        <v>138188</v>
      </c>
      <c r="I3359" t="s">
        <v>14</v>
      </c>
      <c r="J3359" t="s">
        <v>28</v>
      </c>
      <c r="K3359" t="s">
        <v>16</v>
      </c>
      <c r="L3359" t="s">
        <v>32</v>
      </c>
      <c r="M3359" s="2">
        <f t="shared" si="158"/>
        <v>690940</v>
      </c>
    </row>
    <row r="3360" spans="1:14" x14ac:dyDescent="0.25">
      <c r="A3360" s="1">
        <v>45585</v>
      </c>
      <c r="B3360" s="1" t="str">
        <f t="shared" si="156"/>
        <v>October</v>
      </c>
      <c r="C3360" s="3">
        <f t="shared" si="157"/>
        <v>2024</v>
      </c>
      <c r="D3360">
        <v>2622</v>
      </c>
      <c r="E3360" t="s">
        <v>12</v>
      </c>
      <c r="F3360" t="s">
        <v>37</v>
      </c>
      <c r="G3360">
        <v>2</v>
      </c>
      <c r="H3360" s="2">
        <v>376991</v>
      </c>
      <c r="I3360" t="s">
        <v>34</v>
      </c>
      <c r="J3360" t="s">
        <v>39</v>
      </c>
      <c r="K3360" t="s">
        <v>26</v>
      </c>
      <c r="L3360" t="s">
        <v>21</v>
      </c>
      <c r="M3360" s="2">
        <f t="shared" si="158"/>
        <v>753982</v>
      </c>
      <c r="N3360" s="1">
        <v>45590</v>
      </c>
    </row>
    <row r="3361" spans="1:14" x14ac:dyDescent="0.25">
      <c r="A3361" s="1">
        <v>45575</v>
      </c>
      <c r="B3361" s="1" t="str">
        <f t="shared" si="156"/>
        <v>October</v>
      </c>
      <c r="C3361" s="3">
        <f t="shared" si="157"/>
        <v>2024</v>
      </c>
      <c r="D3361">
        <v>5314</v>
      </c>
      <c r="E3361" t="s">
        <v>18</v>
      </c>
      <c r="F3361" t="s">
        <v>29</v>
      </c>
      <c r="G3361">
        <v>6</v>
      </c>
      <c r="H3361" s="2">
        <v>196629</v>
      </c>
      <c r="I3361" t="s">
        <v>40</v>
      </c>
      <c r="J3361" t="s">
        <v>39</v>
      </c>
      <c r="K3361" t="s">
        <v>16</v>
      </c>
      <c r="L3361" t="s">
        <v>17</v>
      </c>
      <c r="M3361" s="2">
        <f t="shared" si="158"/>
        <v>1179774</v>
      </c>
    </row>
    <row r="3362" spans="1:14" x14ac:dyDescent="0.25">
      <c r="A3362" s="1">
        <v>45568</v>
      </c>
      <c r="B3362" s="1" t="str">
        <f t="shared" si="156"/>
        <v>October</v>
      </c>
      <c r="C3362" s="3">
        <f t="shared" si="157"/>
        <v>2024</v>
      </c>
      <c r="D3362">
        <v>3453</v>
      </c>
      <c r="E3362" t="s">
        <v>35</v>
      </c>
      <c r="F3362" t="s">
        <v>37</v>
      </c>
      <c r="G3362">
        <v>4</v>
      </c>
      <c r="H3362" s="2">
        <v>398316</v>
      </c>
      <c r="I3362" t="s">
        <v>40</v>
      </c>
      <c r="J3362" t="s">
        <v>15</v>
      </c>
      <c r="K3362" t="s">
        <v>16</v>
      </c>
      <c r="L3362" t="s">
        <v>21</v>
      </c>
      <c r="M3362" s="2">
        <f t="shared" si="158"/>
        <v>1593264</v>
      </c>
    </row>
    <row r="3363" spans="1:14" x14ac:dyDescent="0.25">
      <c r="A3363" s="1">
        <v>45398</v>
      </c>
      <c r="B3363" s="1" t="str">
        <f t="shared" si="156"/>
        <v>April</v>
      </c>
      <c r="C3363" s="3">
        <f t="shared" si="157"/>
        <v>2024</v>
      </c>
      <c r="D3363">
        <v>3015</v>
      </c>
      <c r="E3363" t="s">
        <v>12</v>
      </c>
      <c r="F3363" t="s">
        <v>23</v>
      </c>
      <c r="G3363">
        <v>9</v>
      </c>
      <c r="H3363" s="2">
        <v>20721</v>
      </c>
      <c r="I3363" t="s">
        <v>34</v>
      </c>
      <c r="J3363" t="s">
        <v>25</v>
      </c>
      <c r="K3363" t="s">
        <v>26</v>
      </c>
      <c r="L3363" t="s">
        <v>17</v>
      </c>
      <c r="M3363" s="2">
        <f t="shared" si="158"/>
        <v>186489</v>
      </c>
      <c r="N3363" s="1">
        <v>45402</v>
      </c>
    </row>
    <row r="3364" spans="1:14" x14ac:dyDescent="0.25">
      <c r="A3364" s="1">
        <v>45437</v>
      </c>
      <c r="B3364" s="1" t="str">
        <f t="shared" si="156"/>
        <v>May</v>
      </c>
      <c r="C3364" s="3">
        <f t="shared" si="157"/>
        <v>2024</v>
      </c>
      <c r="D3364">
        <v>3800</v>
      </c>
      <c r="E3364" t="s">
        <v>36</v>
      </c>
      <c r="F3364" t="s">
        <v>29</v>
      </c>
      <c r="G3364">
        <v>7</v>
      </c>
      <c r="H3364" s="2">
        <v>426172</v>
      </c>
      <c r="I3364" t="s">
        <v>24</v>
      </c>
      <c r="J3364" t="s">
        <v>25</v>
      </c>
      <c r="K3364" t="s">
        <v>16</v>
      </c>
      <c r="L3364" t="s">
        <v>21</v>
      </c>
      <c r="M3364" s="2">
        <f t="shared" si="158"/>
        <v>2983204</v>
      </c>
    </row>
    <row r="3365" spans="1:14" x14ac:dyDescent="0.25">
      <c r="A3365" s="1">
        <v>45390</v>
      </c>
      <c r="B3365" s="1" t="str">
        <f t="shared" si="156"/>
        <v>April</v>
      </c>
      <c r="C3365" s="3">
        <f t="shared" si="157"/>
        <v>2024</v>
      </c>
      <c r="D3365">
        <v>9772</v>
      </c>
      <c r="E3365" t="s">
        <v>22</v>
      </c>
      <c r="F3365" t="s">
        <v>29</v>
      </c>
      <c r="G3365">
        <v>2</v>
      </c>
      <c r="H3365" s="2">
        <v>295529</v>
      </c>
      <c r="I3365" t="s">
        <v>20</v>
      </c>
      <c r="J3365" t="s">
        <v>39</v>
      </c>
      <c r="K3365" t="s">
        <v>16</v>
      </c>
      <c r="L3365" t="s">
        <v>21</v>
      </c>
      <c r="M3365" s="2">
        <f t="shared" si="158"/>
        <v>591058</v>
      </c>
    </row>
    <row r="3366" spans="1:14" x14ac:dyDescent="0.25">
      <c r="A3366" s="1">
        <v>45364</v>
      </c>
      <c r="B3366" s="1" t="str">
        <f t="shared" si="156"/>
        <v>March</v>
      </c>
      <c r="C3366" s="3">
        <f t="shared" si="157"/>
        <v>2024</v>
      </c>
      <c r="D3366">
        <v>7752</v>
      </c>
      <c r="E3366" t="s">
        <v>27</v>
      </c>
      <c r="F3366" t="s">
        <v>19</v>
      </c>
      <c r="G3366">
        <v>7</v>
      </c>
      <c r="H3366" s="2">
        <v>106011</v>
      </c>
      <c r="I3366" t="s">
        <v>30</v>
      </c>
      <c r="J3366" t="s">
        <v>39</v>
      </c>
      <c r="K3366" t="s">
        <v>26</v>
      </c>
      <c r="L3366" t="s">
        <v>21</v>
      </c>
      <c r="M3366" s="2">
        <f t="shared" si="158"/>
        <v>742077</v>
      </c>
      <c r="N3366" s="1">
        <v>45374</v>
      </c>
    </row>
    <row r="3367" spans="1:14" x14ac:dyDescent="0.25">
      <c r="A3367" s="1">
        <v>45413</v>
      </c>
      <c r="B3367" s="1" t="str">
        <f t="shared" si="156"/>
        <v>May</v>
      </c>
      <c r="C3367" s="3">
        <f t="shared" si="157"/>
        <v>2024</v>
      </c>
      <c r="D3367">
        <v>8453</v>
      </c>
      <c r="E3367" t="s">
        <v>35</v>
      </c>
      <c r="F3367" t="s">
        <v>37</v>
      </c>
      <c r="G3367">
        <v>8</v>
      </c>
      <c r="H3367" s="2">
        <v>294635</v>
      </c>
      <c r="I3367" t="s">
        <v>24</v>
      </c>
      <c r="J3367" t="s">
        <v>33</v>
      </c>
      <c r="K3367" t="s">
        <v>16</v>
      </c>
      <c r="L3367" t="s">
        <v>21</v>
      </c>
      <c r="M3367" s="2">
        <f t="shared" si="158"/>
        <v>2357080</v>
      </c>
    </row>
    <row r="3368" spans="1:14" x14ac:dyDescent="0.25">
      <c r="A3368" s="1">
        <v>45321</v>
      </c>
      <c r="B3368" s="1" t="str">
        <f t="shared" si="156"/>
        <v>January</v>
      </c>
      <c r="C3368" s="3">
        <f t="shared" si="157"/>
        <v>2024</v>
      </c>
      <c r="D3368">
        <v>3853</v>
      </c>
      <c r="E3368" t="s">
        <v>12</v>
      </c>
      <c r="F3368" t="s">
        <v>19</v>
      </c>
      <c r="G3368">
        <v>3</v>
      </c>
      <c r="H3368" s="2">
        <v>416391</v>
      </c>
      <c r="I3368" t="s">
        <v>34</v>
      </c>
      <c r="J3368" t="s">
        <v>39</v>
      </c>
      <c r="K3368" t="s">
        <v>26</v>
      </c>
      <c r="L3368" t="s">
        <v>21</v>
      </c>
      <c r="M3368" s="2">
        <f t="shared" si="158"/>
        <v>1249173</v>
      </c>
      <c r="N3368" s="1">
        <v>45322</v>
      </c>
    </row>
    <row r="3369" spans="1:14" x14ac:dyDescent="0.25">
      <c r="A3369" s="1">
        <v>45479</v>
      </c>
      <c r="B3369" s="1" t="str">
        <f t="shared" si="156"/>
        <v>July</v>
      </c>
      <c r="C3369" s="3">
        <f t="shared" si="157"/>
        <v>2024</v>
      </c>
      <c r="D3369">
        <v>3236</v>
      </c>
      <c r="E3369" t="s">
        <v>35</v>
      </c>
      <c r="F3369" t="s">
        <v>19</v>
      </c>
      <c r="G3369">
        <v>3</v>
      </c>
      <c r="H3369" s="2">
        <v>264065</v>
      </c>
      <c r="I3369" t="s">
        <v>30</v>
      </c>
      <c r="J3369" t="s">
        <v>28</v>
      </c>
      <c r="K3369" t="s">
        <v>16</v>
      </c>
      <c r="L3369" t="s">
        <v>21</v>
      </c>
      <c r="M3369" s="2">
        <f t="shared" si="158"/>
        <v>792195</v>
      </c>
    </row>
    <row r="3370" spans="1:14" x14ac:dyDescent="0.25">
      <c r="A3370" s="1">
        <v>45655</v>
      </c>
      <c r="B3370" s="1" t="str">
        <f t="shared" si="156"/>
        <v>December</v>
      </c>
      <c r="C3370" s="3">
        <f t="shared" si="157"/>
        <v>2024</v>
      </c>
      <c r="D3370">
        <v>5176</v>
      </c>
      <c r="E3370" t="s">
        <v>22</v>
      </c>
      <c r="F3370" t="s">
        <v>37</v>
      </c>
      <c r="G3370">
        <v>2</v>
      </c>
      <c r="H3370" s="2">
        <v>36241</v>
      </c>
      <c r="I3370" t="s">
        <v>40</v>
      </c>
      <c r="J3370" t="s">
        <v>28</v>
      </c>
      <c r="K3370" t="s">
        <v>26</v>
      </c>
      <c r="L3370" t="s">
        <v>17</v>
      </c>
      <c r="M3370" s="2">
        <f t="shared" si="158"/>
        <v>72482</v>
      </c>
      <c r="N3370" s="1">
        <v>45660</v>
      </c>
    </row>
    <row r="3371" spans="1:14" x14ac:dyDescent="0.25">
      <c r="A3371" s="1">
        <v>45645</v>
      </c>
      <c r="B3371" s="1" t="str">
        <f t="shared" si="156"/>
        <v>December</v>
      </c>
      <c r="C3371" s="3">
        <f t="shared" si="157"/>
        <v>2024</v>
      </c>
      <c r="D3371">
        <v>3155</v>
      </c>
      <c r="E3371" t="s">
        <v>22</v>
      </c>
      <c r="F3371" t="s">
        <v>23</v>
      </c>
      <c r="G3371">
        <v>1</v>
      </c>
      <c r="H3371" s="2">
        <v>387975</v>
      </c>
      <c r="I3371" t="s">
        <v>14</v>
      </c>
      <c r="J3371" t="s">
        <v>28</v>
      </c>
      <c r="K3371" t="s">
        <v>16</v>
      </c>
      <c r="L3371" t="s">
        <v>32</v>
      </c>
      <c r="M3371" s="2">
        <f t="shared" si="158"/>
        <v>387975</v>
      </c>
    </row>
    <row r="3372" spans="1:14" x14ac:dyDescent="0.25">
      <c r="A3372" s="1">
        <v>45579</v>
      </c>
      <c r="B3372" s="1" t="str">
        <f t="shared" si="156"/>
        <v>October</v>
      </c>
      <c r="C3372" s="3">
        <f t="shared" si="157"/>
        <v>2024</v>
      </c>
      <c r="D3372">
        <v>6698</v>
      </c>
      <c r="E3372" t="s">
        <v>35</v>
      </c>
      <c r="F3372" t="s">
        <v>37</v>
      </c>
      <c r="G3372">
        <v>3</v>
      </c>
      <c r="H3372" s="2">
        <v>104191</v>
      </c>
      <c r="I3372" t="s">
        <v>30</v>
      </c>
      <c r="J3372" t="s">
        <v>33</v>
      </c>
      <c r="K3372" t="s">
        <v>16</v>
      </c>
      <c r="L3372" t="s">
        <v>38</v>
      </c>
      <c r="M3372" s="2">
        <f t="shared" si="158"/>
        <v>312573</v>
      </c>
    </row>
    <row r="3373" spans="1:14" x14ac:dyDescent="0.25">
      <c r="A3373" s="1">
        <v>45486</v>
      </c>
      <c r="B3373" s="1" t="str">
        <f t="shared" si="156"/>
        <v>July</v>
      </c>
      <c r="C3373" s="3">
        <f t="shared" si="157"/>
        <v>2024</v>
      </c>
      <c r="D3373">
        <v>7829</v>
      </c>
      <c r="E3373" t="s">
        <v>35</v>
      </c>
      <c r="F3373" t="s">
        <v>23</v>
      </c>
      <c r="G3373">
        <v>7</v>
      </c>
      <c r="H3373" s="2">
        <v>436586</v>
      </c>
      <c r="I3373" t="s">
        <v>30</v>
      </c>
      <c r="J3373" t="s">
        <v>25</v>
      </c>
      <c r="K3373" t="s">
        <v>26</v>
      </c>
      <c r="L3373" t="s">
        <v>38</v>
      </c>
      <c r="M3373" s="2">
        <f t="shared" si="158"/>
        <v>3056102</v>
      </c>
      <c r="N3373" s="1">
        <v>45492</v>
      </c>
    </row>
    <row r="3374" spans="1:14" x14ac:dyDescent="0.25">
      <c r="A3374" s="1">
        <v>45447</v>
      </c>
      <c r="B3374" s="1" t="str">
        <f t="shared" si="156"/>
        <v>June</v>
      </c>
      <c r="C3374" s="3">
        <f t="shared" si="157"/>
        <v>2024</v>
      </c>
      <c r="D3374">
        <v>9537</v>
      </c>
      <c r="E3374" t="s">
        <v>18</v>
      </c>
      <c r="F3374" t="s">
        <v>19</v>
      </c>
      <c r="G3374">
        <v>9</v>
      </c>
      <c r="H3374" s="2">
        <v>52088</v>
      </c>
      <c r="I3374" t="s">
        <v>30</v>
      </c>
      <c r="J3374" t="s">
        <v>33</v>
      </c>
      <c r="K3374" t="s">
        <v>26</v>
      </c>
      <c r="L3374" t="s">
        <v>32</v>
      </c>
      <c r="M3374" s="2">
        <f t="shared" si="158"/>
        <v>468792</v>
      </c>
      <c r="N3374" s="1">
        <v>45451</v>
      </c>
    </row>
    <row r="3375" spans="1:14" x14ac:dyDescent="0.25">
      <c r="A3375" s="1">
        <v>45463</v>
      </c>
      <c r="B3375" s="1" t="str">
        <f t="shared" si="156"/>
        <v>June</v>
      </c>
      <c r="C3375" s="3">
        <f t="shared" si="157"/>
        <v>2024</v>
      </c>
      <c r="D3375">
        <v>2886</v>
      </c>
      <c r="E3375" t="s">
        <v>35</v>
      </c>
      <c r="F3375" t="s">
        <v>23</v>
      </c>
      <c r="G3375">
        <v>9</v>
      </c>
      <c r="H3375" s="2">
        <v>306094</v>
      </c>
      <c r="I3375" t="s">
        <v>14</v>
      </c>
      <c r="J3375" t="s">
        <v>33</v>
      </c>
      <c r="K3375" t="s">
        <v>16</v>
      </c>
      <c r="L3375" t="s">
        <v>17</v>
      </c>
      <c r="M3375" s="2">
        <f t="shared" si="158"/>
        <v>2754846</v>
      </c>
    </row>
    <row r="3376" spans="1:14" x14ac:dyDescent="0.25">
      <c r="A3376" s="1">
        <v>45626</v>
      </c>
      <c r="B3376" s="1" t="str">
        <f t="shared" si="156"/>
        <v>November</v>
      </c>
      <c r="C3376" s="3">
        <f t="shared" si="157"/>
        <v>2024</v>
      </c>
      <c r="D3376">
        <v>7471</v>
      </c>
      <c r="E3376" t="s">
        <v>27</v>
      </c>
      <c r="F3376" t="s">
        <v>23</v>
      </c>
      <c r="G3376">
        <v>6</v>
      </c>
      <c r="H3376" s="2">
        <v>430112</v>
      </c>
      <c r="I3376" t="s">
        <v>24</v>
      </c>
      <c r="J3376" t="s">
        <v>39</v>
      </c>
      <c r="K3376" t="s">
        <v>26</v>
      </c>
      <c r="L3376" t="s">
        <v>17</v>
      </c>
      <c r="M3376" s="2">
        <f t="shared" si="158"/>
        <v>2580672</v>
      </c>
      <c r="N3376" s="1">
        <v>45640</v>
      </c>
    </row>
    <row r="3377" spans="1:14" x14ac:dyDescent="0.25">
      <c r="A3377" s="1">
        <v>45332</v>
      </c>
      <c r="B3377" s="1" t="str">
        <f t="shared" si="156"/>
        <v>February</v>
      </c>
      <c r="C3377" s="3">
        <f t="shared" si="157"/>
        <v>2024</v>
      </c>
      <c r="D3377">
        <v>9746</v>
      </c>
      <c r="E3377" t="s">
        <v>36</v>
      </c>
      <c r="F3377" t="s">
        <v>23</v>
      </c>
      <c r="G3377">
        <v>6</v>
      </c>
      <c r="H3377" s="2">
        <v>438589</v>
      </c>
      <c r="I3377" t="s">
        <v>20</v>
      </c>
      <c r="J3377" t="s">
        <v>28</v>
      </c>
      <c r="K3377" t="s">
        <v>26</v>
      </c>
      <c r="L3377" t="s">
        <v>38</v>
      </c>
      <c r="M3377" s="2">
        <f t="shared" si="158"/>
        <v>2631534</v>
      </c>
      <c r="N3377" s="1">
        <v>45342</v>
      </c>
    </row>
    <row r="3378" spans="1:14" x14ac:dyDescent="0.25">
      <c r="A3378" s="1">
        <v>45354</v>
      </c>
      <c r="B3378" s="1" t="str">
        <f t="shared" si="156"/>
        <v>March</v>
      </c>
      <c r="C3378" s="3">
        <f t="shared" si="157"/>
        <v>2024</v>
      </c>
      <c r="D3378">
        <v>4770</v>
      </c>
      <c r="E3378" t="s">
        <v>12</v>
      </c>
      <c r="F3378" t="s">
        <v>29</v>
      </c>
      <c r="G3378">
        <v>5</v>
      </c>
      <c r="H3378" s="2">
        <v>174532</v>
      </c>
      <c r="I3378" t="s">
        <v>14</v>
      </c>
      <c r="J3378" t="s">
        <v>15</v>
      </c>
      <c r="K3378" t="s">
        <v>26</v>
      </c>
      <c r="L3378" t="s">
        <v>38</v>
      </c>
      <c r="M3378" s="2">
        <f t="shared" si="158"/>
        <v>872660</v>
      </c>
      <c r="N3378" s="1">
        <v>45363</v>
      </c>
    </row>
    <row r="3379" spans="1:14" x14ac:dyDescent="0.25">
      <c r="A3379" s="1">
        <v>45314</v>
      </c>
      <c r="B3379" s="1" t="str">
        <f t="shared" si="156"/>
        <v>January</v>
      </c>
      <c r="C3379" s="3">
        <f t="shared" si="157"/>
        <v>2024</v>
      </c>
      <c r="D3379">
        <v>9391</v>
      </c>
      <c r="E3379" t="s">
        <v>12</v>
      </c>
      <c r="F3379" t="s">
        <v>29</v>
      </c>
      <c r="G3379">
        <v>2</v>
      </c>
      <c r="H3379" s="2">
        <v>189508</v>
      </c>
      <c r="I3379" t="s">
        <v>24</v>
      </c>
      <c r="J3379" t="s">
        <v>39</v>
      </c>
      <c r="K3379" t="s">
        <v>26</v>
      </c>
      <c r="L3379" t="s">
        <v>21</v>
      </c>
      <c r="M3379" s="2">
        <f t="shared" si="158"/>
        <v>379016</v>
      </c>
      <c r="N3379" s="1">
        <v>45325</v>
      </c>
    </row>
    <row r="3380" spans="1:14" x14ac:dyDescent="0.25">
      <c r="A3380" s="1">
        <v>45651</v>
      </c>
      <c r="B3380" s="1" t="str">
        <f t="shared" si="156"/>
        <v>December</v>
      </c>
      <c r="C3380" s="3">
        <f t="shared" si="157"/>
        <v>2024</v>
      </c>
      <c r="D3380">
        <v>3940</v>
      </c>
      <c r="E3380" t="s">
        <v>12</v>
      </c>
      <c r="F3380" t="s">
        <v>19</v>
      </c>
      <c r="G3380">
        <v>7</v>
      </c>
      <c r="H3380" s="2">
        <v>318505</v>
      </c>
      <c r="I3380" t="s">
        <v>40</v>
      </c>
      <c r="J3380" t="s">
        <v>33</v>
      </c>
      <c r="K3380" t="s">
        <v>16</v>
      </c>
      <c r="L3380" t="s">
        <v>32</v>
      </c>
      <c r="M3380" s="2">
        <f t="shared" si="158"/>
        <v>2229535</v>
      </c>
    </row>
    <row r="3381" spans="1:14" x14ac:dyDescent="0.25">
      <c r="A3381" s="1">
        <v>45366</v>
      </c>
      <c r="B3381" s="1" t="str">
        <f t="shared" si="156"/>
        <v>March</v>
      </c>
      <c r="C3381" s="3">
        <f t="shared" si="157"/>
        <v>2024</v>
      </c>
      <c r="D3381">
        <v>4490</v>
      </c>
      <c r="E3381" t="s">
        <v>35</v>
      </c>
      <c r="F3381" t="s">
        <v>37</v>
      </c>
      <c r="G3381">
        <v>1</v>
      </c>
      <c r="H3381" s="2">
        <v>402117</v>
      </c>
      <c r="I3381" t="s">
        <v>24</v>
      </c>
      <c r="J3381" t="s">
        <v>39</v>
      </c>
      <c r="K3381" t="s">
        <v>26</v>
      </c>
      <c r="L3381" t="s">
        <v>21</v>
      </c>
      <c r="M3381" s="2">
        <f t="shared" si="158"/>
        <v>402117</v>
      </c>
      <c r="N3381" s="1">
        <v>45370</v>
      </c>
    </row>
    <row r="3382" spans="1:14" x14ac:dyDescent="0.25">
      <c r="A3382" s="1">
        <v>45339</v>
      </c>
      <c r="B3382" s="1" t="str">
        <f t="shared" si="156"/>
        <v>February</v>
      </c>
      <c r="C3382" s="3">
        <f t="shared" si="157"/>
        <v>2024</v>
      </c>
      <c r="D3382">
        <v>8899</v>
      </c>
      <c r="E3382" t="s">
        <v>35</v>
      </c>
      <c r="F3382" t="s">
        <v>23</v>
      </c>
      <c r="G3382">
        <v>6</v>
      </c>
      <c r="H3382" s="2">
        <v>324761</v>
      </c>
      <c r="I3382" t="s">
        <v>30</v>
      </c>
      <c r="J3382" t="s">
        <v>33</v>
      </c>
      <c r="K3382" t="s">
        <v>16</v>
      </c>
      <c r="L3382" t="s">
        <v>21</v>
      </c>
      <c r="M3382" s="2">
        <f t="shared" si="158"/>
        <v>1948566</v>
      </c>
    </row>
    <row r="3383" spans="1:14" x14ac:dyDescent="0.25">
      <c r="A3383" s="1">
        <v>45451</v>
      </c>
      <c r="B3383" s="1" t="str">
        <f t="shared" si="156"/>
        <v>June</v>
      </c>
      <c r="C3383" s="3">
        <f t="shared" si="157"/>
        <v>2024</v>
      </c>
      <c r="D3383">
        <v>1306</v>
      </c>
      <c r="E3383" t="s">
        <v>18</v>
      </c>
      <c r="F3383" t="s">
        <v>29</v>
      </c>
      <c r="G3383">
        <v>4</v>
      </c>
      <c r="H3383" s="2">
        <v>427847</v>
      </c>
      <c r="I3383" t="s">
        <v>24</v>
      </c>
      <c r="J3383" t="s">
        <v>39</v>
      </c>
      <c r="K3383" t="s">
        <v>26</v>
      </c>
      <c r="L3383" t="s">
        <v>21</v>
      </c>
      <c r="M3383" s="2">
        <f t="shared" si="158"/>
        <v>1711388</v>
      </c>
      <c r="N3383" s="1">
        <v>45464</v>
      </c>
    </row>
    <row r="3384" spans="1:14" x14ac:dyDescent="0.25">
      <c r="A3384" s="1">
        <v>45604</v>
      </c>
      <c r="B3384" s="1" t="str">
        <f t="shared" si="156"/>
        <v>November</v>
      </c>
      <c r="C3384" s="3">
        <f t="shared" si="157"/>
        <v>2024</v>
      </c>
      <c r="D3384">
        <v>4075</v>
      </c>
      <c r="E3384" t="s">
        <v>35</v>
      </c>
      <c r="F3384" t="s">
        <v>37</v>
      </c>
      <c r="G3384">
        <v>3</v>
      </c>
      <c r="H3384" s="2">
        <v>419479</v>
      </c>
      <c r="I3384" t="s">
        <v>24</v>
      </c>
      <c r="J3384" t="s">
        <v>28</v>
      </c>
      <c r="K3384" t="s">
        <v>26</v>
      </c>
      <c r="L3384" t="s">
        <v>32</v>
      </c>
      <c r="M3384" s="2">
        <f t="shared" si="158"/>
        <v>1258437</v>
      </c>
      <c r="N3384" s="1">
        <v>45613</v>
      </c>
    </row>
    <row r="3385" spans="1:14" x14ac:dyDescent="0.25">
      <c r="A3385" s="1">
        <v>45409</v>
      </c>
      <c r="B3385" s="1" t="str">
        <f t="shared" si="156"/>
        <v>April</v>
      </c>
      <c r="C3385" s="3">
        <f t="shared" si="157"/>
        <v>2024</v>
      </c>
      <c r="D3385">
        <v>2656</v>
      </c>
      <c r="E3385" t="s">
        <v>18</v>
      </c>
      <c r="F3385" t="s">
        <v>23</v>
      </c>
      <c r="G3385">
        <v>1</v>
      </c>
      <c r="H3385" s="2">
        <v>18856</v>
      </c>
      <c r="I3385" t="s">
        <v>40</v>
      </c>
      <c r="J3385" t="s">
        <v>31</v>
      </c>
      <c r="K3385" t="s">
        <v>26</v>
      </c>
      <c r="L3385" t="s">
        <v>32</v>
      </c>
      <c r="M3385" s="2">
        <f t="shared" si="158"/>
        <v>18856</v>
      </c>
      <c r="N3385" s="1">
        <v>45413</v>
      </c>
    </row>
    <row r="3386" spans="1:14" x14ac:dyDescent="0.25">
      <c r="A3386" s="1">
        <v>45391</v>
      </c>
      <c r="B3386" s="1" t="str">
        <f t="shared" si="156"/>
        <v>April</v>
      </c>
      <c r="C3386" s="3">
        <f t="shared" si="157"/>
        <v>2024</v>
      </c>
      <c r="D3386">
        <v>8244</v>
      </c>
      <c r="E3386" t="s">
        <v>18</v>
      </c>
      <c r="F3386" t="s">
        <v>37</v>
      </c>
      <c r="G3386">
        <v>6</v>
      </c>
      <c r="H3386" s="2">
        <v>387341</v>
      </c>
      <c r="I3386" t="s">
        <v>40</v>
      </c>
      <c r="J3386" t="s">
        <v>15</v>
      </c>
      <c r="K3386" t="s">
        <v>16</v>
      </c>
      <c r="L3386" t="s">
        <v>32</v>
      </c>
      <c r="M3386" s="2">
        <f t="shared" si="158"/>
        <v>2324046</v>
      </c>
    </row>
    <row r="3387" spans="1:14" x14ac:dyDescent="0.25">
      <c r="A3387" s="1">
        <v>45458</v>
      </c>
      <c r="B3387" s="1" t="str">
        <f t="shared" si="156"/>
        <v>June</v>
      </c>
      <c r="C3387" s="3">
        <f t="shared" si="157"/>
        <v>2024</v>
      </c>
      <c r="D3387">
        <v>7611</v>
      </c>
      <c r="E3387" t="s">
        <v>27</v>
      </c>
      <c r="F3387" t="s">
        <v>13</v>
      </c>
      <c r="G3387">
        <v>7</v>
      </c>
      <c r="H3387" s="2">
        <v>188839</v>
      </c>
      <c r="I3387" t="s">
        <v>24</v>
      </c>
      <c r="J3387" t="s">
        <v>15</v>
      </c>
      <c r="K3387" t="s">
        <v>26</v>
      </c>
      <c r="L3387" t="s">
        <v>21</v>
      </c>
      <c r="M3387" s="2">
        <f t="shared" si="158"/>
        <v>1321873</v>
      </c>
      <c r="N3387" s="1">
        <v>45460</v>
      </c>
    </row>
    <row r="3388" spans="1:14" x14ac:dyDescent="0.25">
      <c r="A3388" s="1">
        <v>45581</v>
      </c>
      <c r="B3388" s="1" t="str">
        <f t="shared" si="156"/>
        <v>October</v>
      </c>
      <c r="C3388" s="3">
        <f t="shared" si="157"/>
        <v>2024</v>
      </c>
      <c r="D3388">
        <v>7322</v>
      </c>
      <c r="E3388" t="s">
        <v>27</v>
      </c>
      <c r="F3388" t="s">
        <v>23</v>
      </c>
      <c r="G3388">
        <v>1</v>
      </c>
      <c r="H3388" s="2">
        <v>385029</v>
      </c>
      <c r="I3388" t="s">
        <v>14</v>
      </c>
      <c r="J3388" t="s">
        <v>31</v>
      </c>
      <c r="K3388" t="s">
        <v>16</v>
      </c>
      <c r="L3388" t="s">
        <v>17</v>
      </c>
      <c r="M3388" s="2">
        <f t="shared" si="158"/>
        <v>385029</v>
      </c>
    </row>
    <row r="3389" spans="1:14" x14ac:dyDescent="0.25">
      <c r="A3389" s="1">
        <v>45447</v>
      </c>
      <c r="B3389" s="1" t="str">
        <f t="shared" si="156"/>
        <v>June</v>
      </c>
      <c r="C3389" s="3">
        <f t="shared" si="157"/>
        <v>2024</v>
      </c>
      <c r="D3389">
        <v>3692</v>
      </c>
      <c r="E3389" t="s">
        <v>27</v>
      </c>
      <c r="F3389" t="s">
        <v>37</v>
      </c>
      <c r="G3389">
        <v>1</v>
      </c>
      <c r="H3389" s="2">
        <v>184132</v>
      </c>
      <c r="I3389" t="s">
        <v>40</v>
      </c>
      <c r="J3389" t="s">
        <v>15</v>
      </c>
      <c r="K3389" t="s">
        <v>26</v>
      </c>
      <c r="L3389" t="s">
        <v>32</v>
      </c>
      <c r="M3389" s="2">
        <f t="shared" si="158"/>
        <v>184132</v>
      </c>
      <c r="N3389" s="1">
        <v>45459</v>
      </c>
    </row>
    <row r="3390" spans="1:14" x14ac:dyDescent="0.25">
      <c r="A3390" s="1">
        <v>45298</v>
      </c>
      <c r="B3390" s="1" t="str">
        <f t="shared" si="156"/>
        <v>January</v>
      </c>
      <c r="C3390" s="3">
        <f t="shared" si="157"/>
        <v>2024</v>
      </c>
      <c r="D3390">
        <v>2764</v>
      </c>
      <c r="E3390" t="s">
        <v>27</v>
      </c>
      <c r="F3390" t="s">
        <v>23</v>
      </c>
      <c r="G3390">
        <v>7</v>
      </c>
      <c r="H3390" s="2">
        <v>134087</v>
      </c>
      <c r="I3390" t="s">
        <v>30</v>
      </c>
      <c r="J3390" t="s">
        <v>28</v>
      </c>
      <c r="K3390" t="s">
        <v>26</v>
      </c>
      <c r="L3390" t="s">
        <v>21</v>
      </c>
      <c r="M3390" s="2">
        <f t="shared" si="158"/>
        <v>938609</v>
      </c>
      <c r="N3390" s="1">
        <v>45310</v>
      </c>
    </row>
    <row r="3391" spans="1:14" x14ac:dyDescent="0.25">
      <c r="A3391" s="1">
        <v>45487</v>
      </c>
      <c r="B3391" s="1" t="str">
        <f t="shared" si="156"/>
        <v>July</v>
      </c>
      <c r="C3391" s="3">
        <f t="shared" si="157"/>
        <v>2024</v>
      </c>
      <c r="D3391">
        <v>1275</v>
      </c>
      <c r="E3391" t="s">
        <v>22</v>
      </c>
      <c r="F3391" t="s">
        <v>23</v>
      </c>
      <c r="G3391">
        <v>6</v>
      </c>
      <c r="H3391" s="2">
        <v>406319</v>
      </c>
      <c r="I3391" t="s">
        <v>14</v>
      </c>
      <c r="J3391" t="s">
        <v>39</v>
      </c>
      <c r="K3391" t="s">
        <v>26</v>
      </c>
      <c r="L3391" t="s">
        <v>17</v>
      </c>
      <c r="M3391" s="2">
        <f t="shared" si="158"/>
        <v>2437914</v>
      </c>
      <c r="N3391" s="1">
        <v>45500</v>
      </c>
    </row>
    <row r="3392" spans="1:14" x14ac:dyDescent="0.25">
      <c r="A3392" s="1">
        <v>45347</v>
      </c>
      <c r="B3392" s="1" t="str">
        <f t="shared" si="156"/>
        <v>February</v>
      </c>
      <c r="C3392" s="3">
        <f t="shared" si="157"/>
        <v>2024</v>
      </c>
      <c r="D3392">
        <v>6271</v>
      </c>
      <c r="E3392" t="s">
        <v>27</v>
      </c>
      <c r="F3392" t="s">
        <v>13</v>
      </c>
      <c r="G3392">
        <v>7</v>
      </c>
      <c r="H3392" s="2">
        <v>295926</v>
      </c>
      <c r="I3392" t="s">
        <v>34</v>
      </c>
      <c r="J3392" t="s">
        <v>31</v>
      </c>
      <c r="K3392" t="s">
        <v>26</v>
      </c>
      <c r="L3392" t="s">
        <v>38</v>
      </c>
      <c r="M3392" s="2">
        <f t="shared" si="158"/>
        <v>2071482</v>
      </c>
      <c r="N3392" s="1">
        <v>45360</v>
      </c>
    </row>
    <row r="3393" spans="1:14" x14ac:dyDescent="0.25">
      <c r="A3393" s="1">
        <v>45612</v>
      </c>
      <c r="B3393" s="1" t="str">
        <f t="shared" si="156"/>
        <v>November</v>
      </c>
      <c r="C3393" s="3">
        <f t="shared" si="157"/>
        <v>2024</v>
      </c>
      <c r="D3393">
        <v>8331</v>
      </c>
      <c r="E3393" t="s">
        <v>27</v>
      </c>
      <c r="F3393" t="s">
        <v>37</v>
      </c>
      <c r="G3393">
        <v>8</v>
      </c>
      <c r="H3393" s="2">
        <v>372056</v>
      </c>
      <c r="I3393" t="s">
        <v>24</v>
      </c>
      <c r="J3393" t="s">
        <v>39</v>
      </c>
      <c r="K3393" t="s">
        <v>26</v>
      </c>
      <c r="L3393" t="s">
        <v>21</v>
      </c>
      <c r="M3393" s="2">
        <f t="shared" si="158"/>
        <v>2976448</v>
      </c>
      <c r="N3393" s="1">
        <v>45621</v>
      </c>
    </row>
    <row r="3394" spans="1:14" x14ac:dyDescent="0.25">
      <c r="A3394" s="1">
        <v>45484</v>
      </c>
      <c r="B3394" s="1" t="str">
        <f t="shared" si="156"/>
        <v>July</v>
      </c>
      <c r="C3394" s="3">
        <f t="shared" si="157"/>
        <v>2024</v>
      </c>
      <c r="D3394">
        <v>6025</v>
      </c>
      <c r="E3394" t="s">
        <v>27</v>
      </c>
      <c r="F3394" t="s">
        <v>19</v>
      </c>
      <c r="G3394">
        <v>8</v>
      </c>
      <c r="H3394" s="2">
        <v>400115</v>
      </c>
      <c r="I3394" t="s">
        <v>34</v>
      </c>
      <c r="J3394" t="s">
        <v>33</v>
      </c>
      <c r="K3394" t="s">
        <v>16</v>
      </c>
      <c r="L3394" t="s">
        <v>38</v>
      </c>
      <c r="M3394" s="2">
        <f t="shared" si="158"/>
        <v>3200920</v>
      </c>
    </row>
    <row r="3395" spans="1:14" x14ac:dyDescent="0.25">
      <c r="A3395" s="1">
        <v>45338</v>
      </c>
      <c r="B3395" s="1" t="str">
        <f t="shared" ref="B3395:B3458" si="159">TEXT(A3395, "mmmm")</f>
        <v>February</v>
      </c>
      <c r="C3395" s="3">
        <f t="shared" ref="C3395:C3458" si="160">YEAR(A3395)</f>
        <v>2024</v>
      </c>
      <c r="D3395">
        <v>5050</v>
      </c>
      <c r="E3395" t="s">
        <v>18</v>
      </c>
      <c r="F3395" t="s">
        <v>29</v>
      </c>
      <c r="G3395">
        <v>9</v>
      </c>
      <c r="H3395" s="2">
        <v>293512</v>
      </c>
      <c r="I3395" t="s">
        <v>30</v>
      </c>
      <c r="J3395" t="s">
        <v>15</v>
      </c>
      <c r="K3395" t="s">
        <v>26</v>
      </c>
      <c r="L3395" t="s">
        <v>38</v>
      </c>
      <c r="M3395" s="2">
        <f t="shared" ref="M3395:M3458" si="161">G3395*H3395</f>
        <v>2641608</v>
      </c>
      <c r="N3395" s="1">
        <v>45351</v>
      </c>
    </row>
    <row r="3396" spans="1:14" x14ac:dyDescent="0.25">
      <c r="A3396" s="1">
        <v>45439</v>
      </c>
      <c r="B3396" s="1" t="str">
        <f t="shared" si="159"/>
        <v>May</v>
      </c>
      <c r="C3396" s="3">
        <f t="shared" si="160"/>
        <v>2024</v>
      </c>
      <c r="D3396">
        <v>9080</v>
      </c>
      <c r="E3396" t="s">
        <v>12</v>
      </c>
      <c r="F3396" t="s">
        <v>23</v>
      </c>
      <c r="G3396">
        <v>9</v>
      </c>
      <c r="H3396" s="2">
        <v>45825</v>
      </c>
      <c r="I3396" t="s">
        <v>30</v>
      </c>
      <c r="J3396" t="s">
        <v>25</v>
      </c>
      <c r="K3396" t="s">
        <v>16</v>
      </c>
      <c r="L3396" t="s">
        <v>32</v>
      </c>
      <c r="M3396" s="2">
        <f t="shared" si="161"/>
        <v>412425</v>
      </c>
    </row>
    <row r="3397" spans="1:14" x14ac:dyDescent="0.25">
      <c r="A3397" s="1">
        <v>45566</v>
      </c>
      <c r="B3397" s="1" t="str">
        <f t="shared" si="159"/>
        <v>October</v>
      </c>
      <c r="C3397" s="3">
        <f t="shared" si="160"/>
        <v>2024</v>
      </c>
      <c r="D3397">
        <v>4460</v>
      </c>
      <c r="E3397" t="s">
        <v>12</v>
      </c>
      <c r="F3397" t="s">
        <v>23</v>
      </c>
      <c r="G3397">
        <v>7</v>
      </c>
      <c r="H3397" s="2">
        <v>118526</v>
      </c>
      <c r="I3397" t="s">
        <v>14</v>
      </c>
      <c r="J3397" t="s">
        <v>15</v>
      </c>
      <c r="K3397" t="s">
        <v>26</v>
      </c>
      <c r="L3397" t="s">
        <v>21</v>
      </c>
      <c r="M3397" s="2">
        <f t="shared" si="161"/>
        <v>829682</v>
      </c>
      <c r="N3397" s="1">
        <v>45572</v>
      </c>
    </row>
    <row r="3398" spans="1:14" x14ac:dyDescent="0.25">
      <c r="A3398" s="1">
        <v>45448</v>
      </c>
      <c r="B3398" s="1" t="str">
        <f t="shared" si="159"/>
        <v>June</v>
      </c>
      <c r="C3398" s="3">
        <f t="shared" si="160"/>
        <v>2024</v>
      </c>
      <c r="D3398">
        <v>4835</v>
      </c>
      <c r="E3398" t="s">
        <v>12</v>
      </c>
      <c r="F3398" t="s">
        <v>23</v>
      </c>
      <c r="G3398">
        <v>9</v>
      </c>
      <c r="H3398" s="2">
        <v>361243</v>
      </c>
      <c r="I3398" t="s">
        <v>24</v>
      </c>
      <c r="J3398" t="s">
        <v>15</v>
      </c>
      <c r="K3398" t="s">
        <v>26</v>
      </c>
      <c r="L3398" t="s">
        <v>32</v>
      </c>
      <c r="M3398" s="2">
        <f t="shared" si="161"/>
        <v>3251187</v>
      </c>
      <c r="N3398" s="1">
        <v>45450</v>
      </c>
    </row>
    <row r="3399" spans="1:14" x14ac:dyDescent="0.25">
      <c r="A3399" s="1">
        <v>45493</v>
      </c>
      <c r="B3399" s="1" t="str">
        <f t="shared" si="159"/>
        <v>July</v>
      </c>
      <c r="C3399" s="3">
        <f t="shared" si="160"/>
        <v>2024</v>
      </c>
      <c r="D3399">
        <v>5278</v>
      </c>
      <c r="E3399" t="s">
        <v>36</v>
      </c>
      <c r="F3399" t="s">
        <v>23</v>
      </c>
      <c r="G3399">
        <v>6</v>
      </c>
      <c r="H3399" s="2">
        <v>42392</v>
      </c>
      <c r="I3399" t="s">
        <v>30</v>
      </c>
      <c r="J3399" t="s">
        <v>31</v>
      </c>
      <c r="K3399" t="s">
        <v>26</v>
      </c>
      <c r="L3399" t="s">
        <v>17</v>
      </c>
      <c r="M3399" s="2">
        <f t="shared" si="161"/>
        <v>254352</v>
      </c>
      <c r="N3399" s="1">
        <v>45498</v>
      </c>
    </row>
    <row r="3400" spans="1:14" x14ac:dyDescent="0.25">
      <c r="A3400" s="1">
        <v>45417</v>
      </c>
      <c r="B3400" s="1" t="str">
        <f t="shared" si="159"/>
        <v>May</v>
      </c>
      <c r="C3400" s="3">
        <f t="shared" si="160"/>
        <v>2024</v>
      </c>
      <c r="D3400">
        <v>2844</v>
      </c>
      <c r="E3400" t="s">
        <v>22</v>
      </c>
      <c r="F3400" t="s">
        <v>29</v>
      </c>
      <c r="G3400">
        <v>9</v>
      </c>
      <c r="H3400" s="2">
        <v>409528</v>
      </c>
      <c r="I3400" t="s">
        <v>34</v>
      </c>
      <c r="J3400" t="s">
        <v>39</v>
      </c>
      <c r="K3400" t="s">
        <v>26</v>
      </c>
      <c r="L3400" t="s">
        <v>32</v>
      </c>
      <c r="M3400" s="2">
        <f t="shared" si="161"/>
        <v>3685752</v>
      </c>
      <c r="N3400" s="1">
        <v>45425</v>
      </c>
    </row>
    <row r="3401" spans="1:14" x14ac:dyDescent="0.25">
      <c r="A3401" s="1">
        <v>45596</v>
      </c>
      <c r="B3401" s="1" t="str">
        <f t="shared" si="159"/>
        <v>October</v>
      </c>
      <c r="C3401" s="3">
        <f t="shared" si="160"/>
        <v>2024</v>
      </c>
      <c r="D3401">
        <v>1071</v>
      </c>
      <c r="E3401" t="s">
        <v>18</v>
      </c>
      <c r="F3401" t="s">
        <v>19</v>
      </c>
      <c r="G3401">
        <v>2</v>
      </c>
      <c r="H3401" s="2">
        <v>306273</v>
      </c>
      <c r="I3401" t="s">
        <v>34</v>
      </c>
      <c r="J3401" t="s">
        <v>31</v>
      </c>
      <c r="K3401" t="s">
        <v>26</v>
      </c>
      <c r="L3401" t="s">
        <v>38</v>
      </c>
      <c r="M3401" s="2">
        <f t="shared" si="161"/>
        <v>612546</v>
      </c>
      <c r="N3401" s="1">
        <v>45597</v>
      </c>
    </row>
    <row r="3402" spans="1:14" x14ac:dyDescent="0.25">
      <c r="A3402" s="1">
        <v>45585</v>
      </c>
      <c r="B3402" s="1" t="str">
        <f t="shared" si="159"/>
        <v>October</v>
      </c>
      <c r="C3402" s="3">
        <f t="shared" si="160"/>
        <v>2024</v>
      </c>
      <c r="D3402">
        <v>8386</v>
      </c>
      <c r="E3402" t="s">
        <v>35</v>
      </c>
      <c r="F3402" t="s">
        <v>13</v>
      </c>
      <c r="G3402">
        <v>2</v>
      </c>
      <c r="H3402" s="2">
        <v>240213</v>
      </c>
      <c r="I3402" t="s">
        <v>40</v>
      </c>
      <c r="J3402" t="s">
        <v>28</v>
      </c>
      <c r="K3402" t="s">
        <v>26</v>
      </c>
      <c r="L3402" t="s">
        <v>38</v>
      </c>
      <c r="M3402" s="2">
        <f t="shared" si="161"/>
        <v>480426</v>
      </c>
      <c r="N3402" s="1">
        <v>45593</v>
      </c>
    </row>
    <row r="3403" spans="1:14" x14ac:dyDescent="0.25">
      <c r="A3403" s="1">
        <v>45355</v>
      </c>
      <c r="B3403" s="1" t="str">
        <f t="shared" si="159"/>
        <v>March</v>
      </c>
      <c r="C3403" s="3">
        <f t="shared" si="160"/>
        <v>2024</v>
      </c>
      <c r="D3403">
        <v>7862</v>
      </c>
      <c r="E3403" t="s">
        <v>18</v>
      </c>
      <c r="F3403" t="s">
        <v>19</v>
      </c>
      <c r="G3403">
        <v>6</v>
      </c>
      <c r="H3403" s="2">
        <v>138778</v>
      </c>
      <c r="I3403" t="s">
        <v>40</v>
      </c>
      <c r="J3403" t="s">
        <v>39</v>
      </c>
      <c r="K3403" t="s">
        <v>16</v>
      </c>
      <c r="L3403" t="s">
        <v>21</v>
      </c>
      <c r="M3403" s="2">
        <f t="shared" si="161"/>
        <v>832668</v>
      </c>
    </row>
    <row r="3404" spans="1:14" x14ac:dyDescent="0.25">
      <c r="A3404" s="1">
        <v>45616</v>
      </c>
      <c r="B3404" s="1" t="str">
        <f t="shared" si="159"/>
        <v>November</v>
      </c>
      <c r="C3404" s="3">
        <f t="shared" si="160"/>
        <v>2024</v>
      </c>
      <c r="D3404">
        <v>8340</v>
      </c>
      <c r="E3404" t="s">
        <v>27</v>
      </c>
      <c r="F3404" t="s">
        <v>29</v>
      </c>
      <c r="G3404">
        <v>3</v>
      </c>
      <c r="H3404" s="2">
        <v>34556</v>
      </c>
      <c r="I3404" t="s">
        <v>14</v>
      </c>
      <c r="J3404" t="s">
        <v>28</v>
      </c>
      <c r="K3404" t="s">
        <v>26</v>
      </c>
      <c r="L3404" t="s">
        <v>17</v>
      </c>
      <c r="M3404" s="2">
        <f t="shared" si="161"/>
        <v>103668</v>
      </c>
      <c r="N3404" s="1">
        <v>45629</v>
      </c>
    </row>
    <row r="3405" spans="1:14" x14ac:dyDescent="0.25">
      <c r="A3405" s="1">
        <v>45467</v>
      </c>
      <c r="B3405" s="1" t="str">
        <f t="shared" si="159"/>
        <v>June</v>
      </c>
      <c r="C3405" s="3">
        <f t="shared" si="160"/>
        <v>2024</v>
      </c>
      <c r="D3405">
        <v>8635</v>
      </c>
      <c r="E3405" t="s">
        <v>12</v>
      </c>
      <c r="F3405" t="s">
        <v>37</v>
      </c>
      <c r="G3405">
        <v>2</v>
      </c>
      <c r="H3405" s="2">
        <v>318352</v>
      </c>
      <c r="I3405" t="s">
        <v>40</v>
      </c>
      <c r="J3405" t="s">
        <v>28</v>
      </c>
      <c r="K3405" t="s">
        <v>26</v>
      </c>
      <c r="L3405" t="s">
        <v>38</v>
      </c>
      <c r="M3405" s="2">
        <f t="shared" si="161"/>
        <v>636704</v>
      </c>
      <c r="N3405" s="1">
        <v>45476</v>
      </c>
    </row>
    <row r="3406" spans="1:14" x14ac:dyDescent="0.25">
      <c r="A3406" s="1">
        <v>45407</v>
      </c>
      <c r="B3406" s="1" t="str">
        <f t="shared" si="159"/>
        <v>April</v>
      </c>
      <c r="C3406" s="3">
        <f t="shared" si="160"/>
        <v>2024</v>
      </c>
      <c r="D3406">
        <v>2043</v>
      </c>
      <c r="E3406" t="s">
        <v>18</v>
      </c>
      <c r="F3406" t="s">
        <v>13</v>
      </c>
      <c r="G3406">
        <v>8</v>
      </c>
      <c r="H3406" s="2">
        <v>369495</v>
      </c>
      <c r="I3406" t="s">
        <v>20</v>
      </c>
      <c r="J3406" t="s">
        <v>31</v>
      </c>
      <c r="K3406" t="s">
        <v>16</v>
      </c>
      <c r="L3406" t="s">
        <v>21</v>
      </c>
      <c r="M3406" s="2">
        <f t="shared" si="161"/>
        <v>2955960</v>
      </c>
    </row>
    <row r="3407" spans="1:14" x14ac:dyDescent="0.25">
      <c r="A3407" s="1">
        <v>45495</v>
      </c>
      <c r="B3407" s="1" t="str">
        <f t="shared" si="159"/>
        <v>July</v>
      </c>
      <c r="C3407" s="3">
        <f t="shared" si="160"/>
        <v>2024</v>
      </c>
      <c r="D3407">
        <v>4042</v>
      </c>
      <c r="E3407" t="s">
        <v>22</v>
      </c>
      <c r="F3407" t="s">
        <v>13</v>
      </c>
      <c r="G3407">
        <v>7</v>
      </c>
      <c r="H3407" s="2">
        <v>296160</v>
      </c>
      <c r="I3407" t="s">
        <v>24</v>
      </c>
      <c r="J3407" t="s">
        <v>15</v>
      </c>
      <c r="K3407" t="s">
        <v>26</v>
      </c>
      <c r="L3407" t="s">
        <v>21</v>
      </c>
      <c r="M3407" s="2">
        <f t="shared" si="161"/>
        <v>2073120</v>
      </c>
      <c r="N3407" s="1">
        <v>45509</v>
      </c>
    </row>
    <row r="3408" spans="1:14" x14ac:dyDescent="0.25">
      <c r="A3408" s="1">
        <v>45612</v>
      </c>
      <c r="B3408" s="1" t="str">
        <f t="shared" si="159"/>
        <v>November</v>
      </c>
      <c r="C3408" s="3">
        <f t="shared" si="160"/>
        <v>2024</v>
      </c>
      <c r="D3408">
        <v>1814</v>
      </c>
      <c r="E3408" t="s">
        <v>27</v>
      </c>
      <c r="F3408" t="s">
        <v>37</v>
      </c>
      <c r="G3408">
        <v>8</v>
      </c>
      <c r="H3408" s="2">
        <v>182224</v>
      </c>
      <c r="I3408" t="s">
        <v>30</v>
      </c>
      <c r="J3408" t="s">
        <v>33</v>
      </c>
      <c r="K3408" t="s">
        <v>26</v>
      </c>
      <c r="L3408" t="s">
        <v>32</v>
      </c>
      <c r="M3408" s="2">
        <f t="shared" si="161"/>
        <v>1457792</v>
      </c>
      <c r="N3408" s="1">
        <v>45617</v>
      </c>
    </row>
    <row r="3409" spans="1:14" x14ac:dyDescent="0.25">
      <c r="A3409" s="1">
        <v>45322</v>
      </c>
      <c r="B3409" s="1" t="str">
        <f t="shared" si="159"/>
        <v>January</v>
      </c>
      <c r="C3409" s="3">
        <f t="shared" si="160"/>
        <v>2024</v>
      </c>
      <c r="D3409">
        <v>6622</v>
      </c>
      <c r="E3409" t="s">
        <v>36</v>
      </c>
      <c r="F3409" t="s">
        <v>23</v>
      </c>
      <c r="G3409">
        <v>6</v>
      </c>
      <c r="H3409" s="2">
        <v>166719</v>
      </c>
      <c r="I3409" t="s">
        <v>30</v>
      </c>
      <c r="J3409" t="s">
        <v>25</v>
      </c>
      <c r="K3409" t="s">
        <v>26</v>
      </c>
      <c r="L3409" t="s">
        <v>38</v>
      </c>
      <c r="M3409" s="2">
        <f t="shared" si="161"/>
        <v>1000314</v>
      </c>
      <c r="N3409" s="1">
        <v>45328</v>
      </c>
    </row>
    <row r="3410" spans="1:14" x14ac:dyDescent="0.25">
      <c r="A3410" s="1">
        <v>45404</v>
      </c>
      <c r="B3410" s="1" t="str">
        <f t="shared" si="159"/>
        <v>April</v>
      </c>
      <c r="C3410" s="3">
        <f t="shared" si="160"/>
        <v>2024</v>
      </c>
      <c r="D3410">
        <v>8332</v>
      </c>
      <c r="E3410" t="s">
        <v>35</v>
      </c>
      <c r="F3410" t="s">
        <v>29</v>
      </c>
      <c r="G3410">
        <v>9</v>
      </c>
      <c r="H3410" s="2">
        <v>356565</v>
      </c>
      <c r="I3410" t="s">
        <v>14</v>
      </c>
      <c r="J3410" t="s">
        <v>33</v>
      </c>
      <c r="K3410" t="s">
        <v>16</v>
      </c>
      <c r="L3410" t="s">
        <v>32</v>
      </c>
      <c r="M3410" s="2">
        <f t="shared" si="161"/>
        <v>3209085</v>
      </c>
    </row>
    <row r="3411" spans="1:14" x14ac:dyDescent="0.25">
      <c r="A3411" s="1">
        <v>45656</v>
      </c>
      <c r="B3411" s="1" t="str">
        <f t="shared" si="159"/>
        <v>December</v>
      </c>
      <c r="C3411" s="3">
        <f t="shared" si="160"/>
        <v>2024</v>
      </c>
      <c r="D3411">
        <v>1309</v>
      </c>
      <c r="E3411" t="s">
        <v>27</v>
      </c>
      <c r="F3411" t="s">
        <v>37</v>
      </c>
      <c r="G3411">
        <v>9</v>
      </c>
      <c r="H3411" s="2">
        <v>340802</v>
      </c>
      <c r="I3411" t="s">
        <v>14</v>
      </c>
      <c r="J3411" t="s">
        <v>15</v>
      </c>
      <c r="K3411" t="s">
        <v>26</v>
      </c>
      <c r="L3411" t="s">
        <v>38</v>
      </c>
      <c r="M3411" s="2">
        <f t="shared" si="161"/>
        <v>3067218</v>
      </c>
      <c r="N3411" s="1">
        <v>45669</v>
      </c>
    </row>
    <row r="3412" spans="1:14" x14ac:dyDescent="0.25">
      <c r="A3412" s="1">
        <v>45616</v>
      </c>
      <c r="B3412" s="1" t="str">
        <f t="shared" si="159"/>
        <v>November</v>
      </c>
      <c r="C3412" s="3">
        <f t="shared" si="160"/>
        <v>2024</v>
      </c>
      <c r="D3412">
        <v>7661</v>
      </c>
      <c r="E3412" t="s">
        <v>35</v>
      </c>
      <c r="F3412" t="s">
        <v>19</v>
      </c>
      <c r="G3412">
        <v>2</v>
      </c>
      <c r="H3412" s="2">
        <v>51472</v>
      </c>
      <c r="I3412" t="s">
        <v>30</v>
      </c>
      <c r="J3412" t="s">
        <v>15</v>
      </c>
      <c r="K3412" t="s">
        <v>26</v>
      </c>
      <c r="L3412" t="s">
        <v>38</v>
      </c>
      <c r="M3412" s="2">
        <f t="shared" si="161"/>
        <v>102944</v>
      </c>
      <c r="N3412" s="1">
        <v>45630</v>
      </c>
    </row>
    <row r="3413" spans="1:14" x14ac:dyDescent="0.25">
      <c r="A3413" s="1">
        <v>45635</v>
      </c>
      <c r="B3413" s="1" t="str">
        <f t="shared" si="159"/>
        <v>December</v>
      </c>
      <c r="C3413" s="3">
        <f t="shared" si="160"/>
        <v>2024</v>
      </c>
      <c r="D3413">
        <v>5227</v>
      </c>
      <c r="E3413" t="s">
        <v>18</v>
      </c>
      <c r="F3413" t="s">
        <v>19</v>
      </c>
      <c r="G3413">
        <v>5</v>
      </c>
      <c r="H3413" s="2">
        <v>61295</v>
      </c>
      <c r="I3413" t="s">
        <v>40</v>
      </c>
      <c r="J3413" t="s">
        <v>39</v>
      </c>
      <c r="K3413" t="s">
        <v>16</v>
      </c>
      <c r="L3413" t="s">
        <v>17</v>
      </c>
      <c r="M3413" s="2">
        <f t="shared" si="161"/>
        <v>306475</v>
      </c>
    </row>
    <row r="3414" spans="1:14" x14ac:dyDescent="0.25">
      <c r="A3414" s="1">
        <v>45358</v>
      </c>
      <c r="B3414" s="1" t="str">
        <f t="shared" si="159"/>
        <v>March</v>
      </c>
      <c r="C3414" s="3">
        <f t="shared" si="160"/>
        <v>2024</v>
      </c>
      <c r="D3414">
        <v>2877</v>
      </c>
      <c r="E3414" t="s">
        <v>27</v>
      </c>
      <c r="F3414" t="s">
        <v>37</v>
      </c>
      <c r="G3414">
        <v>9</v>
      </c>
      <c r="H3414" s="2">
        <v>217236</v>
      </c>
      <c r="I3414" t="s">
        <v>14</v>
      </c>
      <c r="J3414" t="s">
        <v>31</v>
      </c>
      <c r="K3414" t="s">
        <v>16</v>
      </c>
      <c r="L3414" t="s">
        <v>32</v>
      </c>
      <c r="M3414" s="2">
        <f t="shared" si="161"/>
        <v>1955124</v>
      </c>
    </row>
    <row r="3415" spans="1:14" x14ac:dyDescent="0.25">
      <c r="A3415" s="1">
        <v>45366</v>
      </c>
      <c r="B3415" s="1" t="str">
        <f t="shared" si="159"/>
        <v>March</v>
      </c>
      <c r="C3415" s="3">
        <f t="shared" si="160"/>
        <v>2024</v>
      </c>
      <c r="D3415">
        <v>3486</v>
      </c>
      <c r="E3415" t="s">
        <v>36</v>
      </c>
      <c r="F3415" t="s">
        <v>29</v>
      </c>
      <c r="G3415">
        <v>3</v>
      </c>
      <c r="H3415" s="2">
        <v>360261</v>
      </c>
      <c r="I3415" t="s">
        <v>20</v>
      </c>
      <c r="J3415" t="s">
        <v>39</v>
      </c>
      <c r="K3415" t="s">
        <v>26</v>
      </c>
      <c r="L3415" t="s">
        <v>21</v>
      </c>
      <c r="M3415" s="2">
        <f t="shared" si="161"/>
        <v>1080783</v>
      </c>
      <c r="N3415" s="1">
        <v>45376</v>
      </c>
    </row>
    <row r="3416" spans="1:14" x14ac:dyDescent="0.25">
      <c r="A3416" s="1">
        <v>45336</v>
      </c>
      <c r="B3416" s="1" t="str">
        <f t="shared" si="159"/>
        <v>February</v>
      </c>
      <c r="C3416" s="3">
        <f t="shared" si="160"/>
        <v>2024</v>
      </c>
      <c r="D3416">
        <v>7886</v>
      </c>
      <c r="E3416" t="s">
        <v>18</v>
      </c>
      <c r="F3416" t="s">
        <v>13</v>
      </c>
      <c r="G3416">
        <v>5</v>
      </c>
      <c r="H3416" s="2">
        <v>259247</v>
      </c>
      <c r="I3416" t="s">
        <v>14</v>
      </c>
      <c r="J3416" t="s">
        <v>25</v>
      </c>
      <c r="K3416" t="s">
        <v>16</v>
      </c>
      <c r="L3416" t="s">
        <v>32</v>
      </c>
      <c r="M3416" s="2">
        <f t="shared" si="161"/>
        <v>1296235</v>
      </c>
    </row>
    <row r="3417" spans="1:14" x14ac:dyDescent="0.25">
      <c r="A3417" s="1">
        <v>45551</v>
      </c>
      <c r="B3417" s="1" t="str">
        <f t="shared" si="159"/>
        <v>September</v>
      </c>
      <c r="C3417" s="3">
        <f t="shared" si="160"/>
        <v>2024</v>
      </c>
      <c r="D3417">
        <v>5835</v>
      </c>
      <c r="E3417" t="s">
        <v>22</v>
      </c>
      <c r="F3417" t="s">
        <v>13</v>
      </c>
      <c r="G3417">
        <v>8</v>
      </c>
      <c r="H3417" s="2">
        <v>232495</v>
      </c>
      <c r="I3417" t="s">
        <v>40</v>
      </c>
      <c r="J3417" t="s">
        <v>31</v>
      </c>
      <c r="K3417" t="s">
        <v>16</v>
      </c>
      <c r="L3417" t="s">
        <v>17</v>
      </c>
      <c r="M3417" s="2">
        <f t="shared" si="161"/>
        <v>1859960</v>
      </c>
    </row>
    <row r="3418" spans="1:14" x14ac:dyDescent="0.25">
      <c r="A3418" s="1">
        <v>45445</v>
      </c>
      <c r="B3418" s="1" t="str">
        <f t="shared" si="159"/>
        <v>June</v>
      </c>
      <c r="C3418" s="3">
        <f t="shared" si="160"/>
        <v>2024</v>
      </c>
      <c r="D3418">
        <v>1794</v>
      </c>
      <c r="E3418" t="s">
        <v>35</v>
      </c>
      <c r="F3418" t="s">
        <v>23</v>
      </c>
      <c r="G3418">
        <v>2</v>
      </c>
      <c r="H3418" s="2">
        <v>416908</v>
      </c>
      <c r="I3418" t="s">
        <v>24</v>
      </c>
      <c r="J3418" t="s">
        <v>33</v>
      </c>
      <c r="K3418" t="s">
        <v>16</v>
      </c>
      <c r="L3418" t="s">
        <v>38</v>
      </c>
      <c r="M3418" s="2">
        <f t="shared" si="161"/>
        <v>833816</v>
      </c>
    </row>
    <row r="3419" spans="1:14" x14ac:dyDescent="0.25">
      <c r="A3419" s="1">
        <v>45446</v>
      </c>
      <c r="B3419" s="1" t="str">
        <f t="shared" si="159"/>
        <v>June</v>
      </c>
      <c r="C3419" s="3">
        <f t="shared" si="160"/>
        <v>2024</v>
      </c>
      <c r="D3419">
        <v>7786</v>
      </c>
      <c r="E3419" t="s">
        <v>35</v>
      </c>
      <c r="F3419" t="s">
        <v>29</v>
      </c>
      <c r="G3419">
        <v>6</v>
      </c>
      <c r="H3419" s="2">
        <v>253729</v>
      </c>
      <c r="I3419" t="s">
        <v>20</v>
      </c>
      <c r="J3419" t="s">
        <v>33</v>
      </c>
      <c r="K3419" t="s">
        <v>26</v>
      </c>
      <c r="L3419" t="s">
        <v>32</v>
      </c>
      <c r="M3419" s="2">
        <f t="shared" si="161"/>
        <v>1522374</v>
      </c>
      <c r="N3419" s="1">
        <v>45452</v>
      </c>
    </row>
    <row r="3420" spans="1:14" x14ac:dyDescent="0.25">
      <c r="A3420" s="1">
        <v>45654</v>
      </c>
      <c r="B3420" s="1" t="str">
        <f t="shared" si="159"/>
        <v>December</v>
      </c>
      <c r="C3420" s="3">
        <f t="shared" si="160"/>
        <v>2024</v>
      </c>
      <c r="D3420">
        <v>5014</v>
      </c>
      <c r="E3420" t="s">
        <v>22</v>
      </c>
      <c r="F3420" t="s">
        <v>19</v>
      </c>
      <c r="G3420">
        <v>4</v>
      </c>
      <c r="H3420" s="2">
        <v>137978</v>
      </c>
      <c r="I3420" t="s">
        <v>14</v>
      </c>
      <c r="J3420" t="s">
        <v>33</v>
      </c>
      <c r="K3420" t="s">
        <v>26</v>
      </c>
      <c r="L3420" t="s">
        <v>32</v>
      </c>
      <c r="M3420" s="2">
        <f t="shared" si="161"/>
        <v>551912</v>
      </c>
      <c r="N3420" s="1">
        <v>45668</v>
      </c>
    </row>
    <row r="3421" spans="1:14" x14ac:dyDescent="0.25">
      <c r="A3421" s="1">
        <v>45525</v>
      </c>
      <c r="B3421" s="1" t="str">
        <f t="shared" si="159"/>
        <v>August</v>
      </c>
      <c r="C3421" s="3">
        <f t="shared" si="160"/>
        <v>2024</v>
      </c>
      <c r="D3421">
        <v>8392</v>
      </c>
      <c r="E3421" t="s">
        <v>35</v>
      </c>
      <c r="F3421" t="s">
        <v>19</v>
      </c>
      <c r="G3421">
        <v>6</v>
      </c>
      <c r="H3421" s="2">
        <v>357851</v>
      </c>
      <c r="I3421" t="s">
        <v>24</v>
      </c>
      <c r="J3421" t="s">
        <v>15</v>
      </c>
      <c r="K3421" t="s">
        <v>26</v>
      </c>
      <c r="L3421" t="s">
        <v>17</v>
      </c>
      <c r="M3421" s="2">
        <f t="shared" si="161"/>
        <v>2147106</v>
      </c>
      <c r="N3421" s="1">
        <v>45530</v>
      </c>
    </row>
    <row r="3422" spans="1:14" x14ac:dyDescent="0.25">
      <c r="A3422" s="1">
        <v>45342</v>
      </c>
      <c r="B3422" s="1" t="str">
        <f t="shared" si="159"/>
        <v>February</v>
      </c>
      <c r="C3422" s="3">
        <f t="shared" si="160"/>
        <v>2024</v>
      </c>
      <c r="D3422">
        <v>6353</v>
      </c>
      <c r="E3422" t="s">
        <v>18</v>
      </c>
      <c r="F3422" t="s">
        <v>23</v>
      </c>
      <c r="G3422">
        <v>3</v>
      </c>
      <c r="H3422" s="2">
        <v>427728</v>
      </c>
      <c r="I3422" t="s">
        <v>24</v>
      </c>
      <c r="J3422" t="s">
        <v>28</v>
      </c>
      <c r="K3422" t="s">
        <v>26</v>
      </c>
      <c r="L3422" t="s">
        <v>38</v>
      </c>
      <c r="M3422" s="2">
        <f t="shared" si="161"/>
        <v>1283184</v>
      </c>
      <c r="N3422" s="1">
        <v>45350</v>
      </c>
    </row>
    <row r="3423" spans="1:14" x14ac:dyDescent="0.25">
      <c r="A3423" s="1">
        <v>45597</v>
      </c>
      <c r="B3423" s="1" t="str">
        <f t="shared" si="159"/>
        <v>November</v>
      </c>
      <c r="C3423" s="3">
        <f t="shared" si="160"/>
        <v>2024</v>
      </c>
      <c r="D3423">
        <v>4407</v>
      </c>
      <c r="E3423" t="s">
        <v>12</v>
      </c>
      <c r="F3423" t="s">
        <v>19</v>
      </c>
      <c r="G3423">
        <v>6</v>
      </c>
      <c r="H3423" s="2">
        <v>213902</v>
      </c>
      <c r="I3423" t="s">
        <v>34</v>
      </c>
      <c r="J3423" t="s">
        <v>15</v>
      </c>
      <c r="K3423" t="s">
        <v>26</v>
      </c>
      <c r="L3423" t="s">
        <v>38</v>
      </c>
      <c r="M3423" s="2">
        <f t="shared" si="161"/>
        <v>1283412</v>
      </c>
      <c r="N3423" s="1">
        <v>45603</v>
      </c>
    </row>
    <row r="3424" spans="1:14" x14ac:dyDescent="0.25">
      <c r="A3424" s="1">
        <v>45553</v>
      </c>
      <c r="B3424" s="1" t="str">
        <f t="shared" si="159"/>
        <v>September</v>
      </c>
      <c r="C3424" s="3">
        <f t="shared" si="160"/>
        <v>2024</v>
      </c>
      <c r="D3424">
        <v>1974</v>
      </c>
      <c r="E3424" t="s">
        <v>22</v>
      </c>
      <c r="F3424" t="s">
        <v>23</v>
      </c>
      <c r="G3424">
        <v>7</v>
      </c>
      <c r="H3424" s="2">
        <v>292163</v>
      </c>
      <c r="I3424" t="s">
        <v>30</v>
      </c>
      <c r="J3424" t="s">
        <v>15</v>
      </c>
      <c r="K3424" t="s">
        <v>16</v>
      </c>
      <c r="L3424" t="s">
        <v>21</v>
      </c>
      <c r="M3424" s="2">
        <f t="shared" si="161"/>
        <v>2045141</v>
      </c>
    </row>
    <row r="3425" spans="1:14" x14ac:dyDescent="0.25">
      <c r="A3425" s="1">
        <v>45606</v>
      </c>
      <c r="B3425" s="1" t="str">
        <f t="shared" si="159"/>
        <v>November</v>
      </c>
      <c r="C3425" s="3">
        <f t="shared" si="160"/>
        <v>2024</v>
      </c>
      <c r="D3425">
        <v>5237</v>
      </c>
      <c r="E3425" t="s">
        <v>36</v>
      </c>
      <c r="F3425" t="s">
        <v>23</v>
      </c>
      <c r="G3425">
        <v>3</v>
      </c>
      <c r="H3425" s="2">
        <v>400736</v>
      </c>
      <c r="I3425" t="s">
        <v>40</v>
      </c>
      <c r="J3425" t="s">
        <v>31</v>
      </c>
      <c r="K3425" t="s">
        <v>16</v>
      </c>
      <c r="L3425" t="s">
        <v>38</v>
      </c>
      <c r="M3425" s="2">
        <f t="shared" si="161"/>
        <v>1202208</v>
      </c>
    </row>
    <row r="3426" spans="1:14" x14ac:dyDescent="0.25">
      <c r="A3426" s="1">
        <v>45416</v>
      </c>
      <c r="B3426" s="1" t="str">
        <f t="shared" si="159"/>
        <v>May</v>
      </c>
      <c r="C3426" s="3">
        <f t="shared" si="160"/>
        <v>2024</v>
      </c>
      <c r="D3426">
        <v>8248</v>
      </c>
      <c r="E3426" t="s">
        <v>27</v>
      </c>
      <c r="F3426" t="s">
        <v>37</v>
      </c>
      <c r="G3426">
        <v>5</v>
      </c>
      <c r="H3426" s="2">
        <v>18914</v>
      </c>
      <c r="I3426" t="s">
        <v>30</v>
      </c>
      <c r="J3426" t="s">
        <v>15</v>
      </c>
      <c r="K3426" t="s">
        <v>26</v>
      </c>
      <c r="L3426" t="s">
        <v>38</v>
      </c>
      <c r="M3426" s="2">
        <f t="shared" si="161"/>
        <v>94570</v>
      </c>
      <c r="N3426" s="1">
        <v>45417</v>
      </c>
    </row>
    <row r="3427" spans="1:14" x14ac:dyDescent="0.25">
      <c r="A3427" s="1">
        <v>45536</v>
      </c>
      <c r="B3427" s="1" t="str">
        <f t="shared" si="159"/>
        <v>September</v>
      </c>
      <c r="C3427" s="3">
        <f t="shared" si="160"/>
        <v>2024</v>
      </c>
      <c r="D3427">
        <v>5369</v>
      </c>
      <c r="E3427" t="s">
        <v>27</v>
      </c>
      <c r="F3427" t="s">
        <v>13</v>
      </c>
      <c r="G3427">
        <v>8</v>
      </c>
      <c r="H3427" s="2">
        <v>269058</v>
      </c>
      <c r="I3427" t="s">
        <v>34</v>
      </c>
      <c r="J3427" t="s">
        <v>25</v>
      </c>
      <c r="K3427" t="s">
        <v>16</v>
      </c>
      <c r="L3427" t="s">
        <v>38</v>
      </c>
      <c r="M3427" s="2">
        <f t="shared" si="161"/>
        <v>2152464</v>
      </c>
    </row>
    <row r="3428" spans="1:14" x14ac:dyDescent="0.25">
      <c r="A3428" s="1">
        <v>45321</v>
      </c>
      <c r="B3428" s="1" t="str">
        <f t="shared" si="159"/>
        <v>January</v>
      </c>
      <c r="C3428" s="3">
        <f t="shared" si="160"/>
        <v>2024</v>
      </c>
      <c r="D3428">
        <v>9050</v>
      </c>
      <c r="E3428" t="s">
        <v>22</v>
      </c>
      <c r="F3428" t="s">
        <v>29</v>
      </c>
      <c r="G3428">
        <v>2</v>
      </c>
      <c r="H3428" s="2">
        <v>103908</v>
      </c>
      <c r="I3428" t="s">
        <v>40</v>
      </c>
      <c r="J3428" t="s">
        <v>15</v>
      </c>
      <c r="K3428" t="s">
        <v>26</v>
      </c>
      <c r="L3428" t="s">
        <v>38</v>
      </c>
      <c r="M3428" s="2">
        <f t="shared" si="161"/>
        <v>207816</v>
      </c>
      <c r="N3428" s="1">
        <v>45334</v>
      </c>
    </row>
    <row r="3429" spans="1:14" x14ac:dyDescent="0.25">
      <c r="A3429" s="1">
        <v>45413</v>
      </c>
      <c r="B3429" s="1" t="str">
        <f t="shared" si="159"/>
        <v>May</v>
      </c>
      <c r="C3429" s="3">
        <f t="shared" si="160"/>
        <v>2024</v>
      </c>
      <c r="D3429">
        <v>1464</v>
      </c>
      <c r="E3429" t="s">
        <v>12</v>
      </c>
      <c r="F3429" t="s">
        <v>29</v>
      </c>
      <c r="G3429">
        <v>7</v>
      </c>
      <c r="H3429" s="2">
        <v>358962</v>
      </c>
      <c r="I3429" t="s">
        <v>34</v>
      </c>
      <c r="J3429" t="s">
        <v>28</v>
      </c>
      <c r="K3429" t="s">
        <v>16</v>
      </c>
      <c r="L3429" t="s">
        <v>38</v>
      </c>
      <c r="M3429" s="2">
        <f t="shared" si="161"/>
        <v>2512734</v>
      </c>
    </row>
    <row r="3430" spans="1:14" x14ac:dyDescent="0.25">
      <c r="A3430" s="1">
        <v>45416</v>
      </c>
      <c r="B3430" s="1" t="str">
        <f t="shared" si="159"/>
        <v>May</v>
      </c>
      <c r="C3430" s="3">
        <f t="shared" si="160"/>
        <v>2024</v>
      </c>
      <c r="D3430">
        <v>6327</v>
      </c>
      <c r="E3430" t="s">
        <v>18</v>
      </c>
      <c r="F3430" t="s">
        <v>13</v>
      </c>
      <c r="G3430">
        <v>1</v>
      </c>
      <c r="H3430" s="2">
        <v>440245</v>
      </c>
      <c r="I3430" t="s">
        <v>24</v>
      </c>
      <c r="J3430" t="s">
        <v>31</v>
      </c>
      <c r="K3430" t="s">
        <v>16</v>
      </c>
      <c r="L3430" t="s">
        <v>21</v>
      </c>
      <c r="M3430" s="2">
        <f t="shared" si="161"/>
        <v>440245</v>
      </c>
    </row>
    <row r="3431" spans="1:14" x14ac:dyDescent="0.25">
      <c r="A3431" s="1">
        <v>45328</v>
      </c>
      <c r="B3431" s="1" t="str">
        <f t="shared" si="159"/>
        <v>February</v>
      </c>
      <c r="C3431" s="3">
        <f t="shared" si="160"/>
        <v>2024</v>
      </c>
      <c r="D3431">
        <v>6415</v>
      </c>
      <c r="E3431" t="s">
        <v>36</v>
      </c>
      <c r="F3431" t="s">
        <v>29</v>
      </c>
      <c r="G3431">
        <v>7</v>
      </c>
      <c r="H3431" s="2">
        <v>39621</v>
      </c>
      <c r="I3431" t="s">
        <v>14</v>
      </c>
      <c r="J3431" t="s">
        <v>33</v>
      </c>
      <c r="K3431" t="s">
        <v>26</v>
      </c>
      <c r="L3431" t="s">
        <v>38</v>
      </c>
      <c r="M3431" s="2">
        <f t="shared" si="161"/>
        <v>277347</v>
      </c>
      <c r="N3431" s="1">
        <v>45335</v>
      </c>
    </row>
    <row r="3432" spans="1:14" x14ac:dyDescent="0.25">
      <c r="A3432" s="1">
        <v>45461</v>
      </c>
      <c r="B3432" s="1" t="str">
        <f t="shared" si="159"/>
        <v>June</v>
      </c>
      <c r="C3432" s="3">
        <f t="shared" si="160"/>
        <v>2024</v>
      </c>
      <c r="D3432">
        <v>9115</v>
      </c>
      <c r="E3432" t="s">
        <v>27</v>
      </c>
      <c r="F3432" t="s">
        <v>19</v>
      </c>
      <c r="G3432">
        <v>1</v>
      </c>
      <c r="H3432" s="2">
        <v>227966</v>
      </c>
      <c r="I3432" t="s">
        <v>40</v>
      </c>
      <c r="J3432" t="s">
        <v>25</v>
      </c>
      <c r="K3432" t="s">
        <v>26</v>
      </c>
      <c r="L3432" t="s">
        <v>32</v>
      </c>
      <c r="M3432" s="2">
        <f t="shared" si="161"/>
        <v>227966</v>
      </c>
      <c r="N3432" s="1">
        <v>45475</v>
      </c>
    </row>
    <row r="3433" spans="1:14" x14ac:dyDescent="0.25">
      <c r="A3433" s="1">
        <v>45415</v>
      </c>
      <c r="B3433" s="1" t="str">
        <f t="shared" si="159"/>
        <v>May</v>
      </c>
      <c r="C3433" s="3">
        <f t="shared" si="160"/>
        <v>2024</v>
      </c>
      <c r="D3433">
        <v>1287</v>
      </c>
      <c r="E3433" t="s">
        <v>27</v>
      </c>
      <c r="F3433" t="s">
        <v>19</v>
      </c>
      <c r="G3433">
        <v>4</v>
      </c>
      <c r="H3433" s="2">
        <v>255011</v>
      </c>
      <c r="I3433" t="s">
        <v>40</v>
      </c>
      <c r="J3433" t="s">
        <v>33</v>
      </c>
      <c r="K3433" t="s">
        <v>26</v>
      </c>
      <c r="L3433" t="s">
        <v>32</v>
      </c>
      <c r="M3433" s="2">
        <f t="shared" si="161"/>
        <v>1020044</v>
      </c>
      <c r="N3433" s="1">
        <v>45423</v>
      </c>
    </row>
    <row r="3434" spans="1:14" x14ac:dyDescent="0.25">
      <c r="A3434" s="1">
        <v>45648</v>
      </c>
      <c r="B3434" s="1" t="str">
        <f t="shared" si="159"/>
        <v>December</v>
      </c>
      <c r="C3434" s="3">
        <f t="shared" si="160"/>
        <v>2024</v>
      </c>
      <c r="D3434">
        <v>4195</v>
      </c>
      <c r="E3434" t="s">
        <v>18</v>
      </c>
      <c r="F3434" t="s">
        <v>29</v>
      </c>
      <c r="G3434">
        <v>4</v>
      </c>
      <c r="H3434" s="2">
        <v>243471</v>
      </c>
      <c r="I3434" t="s">
        <v>24</v>
      </c>
      <c r="J3434" t="s">
        <v>31</v>
      </c>
      <c r="K3434" t="s">
        <v>16</v>
      </c>
      <c r="L3434" t="s">
        <v>38</v>
      </c>
      <c r="M3434" s="2">
        <f t="shared" si="161"/>
        <v>973884</v>
      </c>
    </row>
    <row r="3435" spans="1:14" x14ac:dyDescent="0.25">
      <c r="A3435" s="1">
        <v>45326</v>
      </c>
      <c r="B3435" s="1" t="str">
        <f t="shared" si="159"/>
        <v>February</v>
      </c>
      <c r="C3435" s="3">
        <f t="shared" si="160"/>
        <v>2024</v>
      </c>
      <c r="D3435">
        <v>2992</v>
      </c>
      <c r="E3435" t="s">
        <v>12</v>
      </c>
      <c r="F3435" t="s">
        <v>37</v>
      </c>
      <c r="G3435">
        <v>5</v>
      </c>
      <c r="H3435" s="2">
        <v>50899</v>
      </c>
      <c r="I3435" t="s">
        <v>20</v>
      </c>
      <c r="J3435" t="s">
        <v>28</v>
      </c>
      <c r="K3435" t="s">
        <v>26</v>
      </c>
      <c r="L3435" t="s">
        <v>32</v>
      </c>
      <c r="M3435" s="2">
        <f t="shared" si="161"/>
        <v>254495</v>
      </c>
      <c r="N3435" s="1">
        <v>45332</v>
      </c>
    </row>
    <row r="3436" spans="1:14" x14ac:dyDescent="0.25">
      <c r="A3436" s="1">
        <v>45378</v>
      </c>
      <c r="B3436" s="1" t="str">
        <f t="shared" si="159"/>
        <v>March</v>
      </c>
      <c r="C3436" s="3">
        <f t="shared" si="160"/>
        <v>2024</v>
      </c>
      <c r="D3436">
        <v>8450</v>
      </c>
      <c r="E3436" t="s">
        <v>35</v>
      </c>
      <c r="F3436" t="s">
        <v>29</v>
      </c>
      <c r="G3436">
        <v>2</v>
      </c>
      <c r="H3436" s="2">
        <v>339754</v>
      </c>
      <c r="I3436" t="s">
        <v>24</v>
      </c>
      <c r="J3436" t="s">
        <v>39</v>
      </c>
      <c r="K3436" t="s">
        <v>26</v>
      </c>
      <c r="L3436" t="s">
        <v>21</v>
      </c>
      <c r="M3436" s="2">
        <f t="shared" si="161"/>
        <v>679508</v>
      </c>
      <c r="N3436" s="1">
        <v>45383</v>
      </c>
    </row>
    <row r="3437" spans="1:14" x14ac:dyDescent="0.25">
      <c r="A3437" s="1">
        <v>45425</v>
      </c>
      <c r="B3437" s="1" t="str">
        <f t="shared" si="159"/>
        <v>May</v>
      </c>
      <c r="C3437" s="3">
        <f t="shared" si="160"/>
        <v>2024</v>
      </c>
      <c r="D3437">
        <v>3925</v>
      </c>
      <c r="E3437" t="s">
        <v>22</v>
      </c>
      <c r="F3437" t="s">
        <v>23</v>
      </c>
      <c r="G3437">
        <v>6</v>
      </c>
      <c r="H3437" s="2">
        <v>337151</v>
      </c>
      <c r="I3437" t="s">
        <v>34</v>
      </c>
      <c r="J3437" t="s">
        <v>25</v>
      </c>
      <c r="K3437" t="s">
        <v>16</v>
      </c>
      <c r="L3437" t="s">
        <v>32</v>
      </c>
      <c r="M3437" s="2">
        <f t="shared" si="161"/>
        <v>2022906</v>
      </c>
    </row>
    <row r="3438" spans="1:14" x14ac:dyDescent="0.25">
      <c r="A3438" s="1">
        <v>45487</v>
      </c>
      <c r="B3438" s="1" t="str">
        <f t="shared" si="159"/>
        <v>July</v>
      </c>
      <c r="C3438" s="3">
        <f t="shared" si="160"/>
        <v>2024</v>
      </c>
      <c r="D3438">
        <v>2120</v>
      </c>
      <c r="E3438" t="s">
        <v>12</v>
      </c>
      <c r="F3438" t="s">
        <v>23</v>
      </c>
      <c r="G3438">
        <v>6</v>
      </c>
      <c r="H3438" s="2">
        <v>40525</v>
      </c>
      <c r="I3438" t="s">
        <v>24</v>
      </c>
      <c r="J3438" t="s">
        <v>28</v>
      </c>
      <c r="K3438" t="s">
        <v>16</v>
      </c>
      <c r="L3438" t="s">
        <v>21</v>
      </c>
      <c r="M3438" s="2">
        <f t="shared" si="161"/>
        <v>243150</v>
      </c>
    </row>
    <row r="3439" spans="1:14" x14ac:dyDescent="0.25">
      <c r="A3439" s="1">
        <v>45565</v>
      </c>
      <c r="B3439" s="1" t="str">
        <f t="shared" si="159"/>
        <v>September</v>
      </c>
      <c r="C3439" s="3">
        <f t="shared" si="160"/>
        <v>2024</v>
      </c>
      <c r="D3439">
        <v>6310</v>
      </c>
      <c r="E3439" t="s">
        <v>12</v>
      </c>
      <c r="F3439" t="s">
        <v>13</v>
      </c>
      <c r="G3439">
        <v>8</v>
      </c>
      <c r="H3439" s="2">
        <v>157832</v>
      </c>
      <c r="I3439" t="s">
        <v>40</v>
      </c>
      <c r="J3439" t="s">
        <v>33</v>
      </c>
      <c r="K3439" t="s">
        <v>26</v>
      </c>
      <c r="L3439" t="s">
        <v>21</v>
      </c>
      <c r="M3439" s="2">
        <f t="shared" si="161"/>
        <v>1262656</v>
      </c>
      <c r="N3439" s="1">
        <v>45577</v>
      </c>
    </row>
    <row r="3440" spans="1:14" x14ac:dyDescent="0.25">
      <c r="A3440" s="1">
        <v>45492</v>
      </c>
      <c r="B3440" s="1" t="str">
        <f t="shared" si="159"/>
        <v>July</v>
      </c>
      <c r="C3440" s="3">
        <f t="shared" si="160"/>
        <v>2024</v>
      </c>
      <c r="D3440">
        <v>1446</v>
      </c>
      <c r="E3440" t="s">
        <v>12</v>
      </c>
      <c r="F3440" t="s">
        <v>19</v>
      </c>
      <c r="G3440">
        <v>1</v>
      </c>
      <c r="H3440" s="2">
        <v>304441</v>
      </c>
      <c r="I3440" t="s">
        <v>24</v>
      </c>
      <c r="J3440" t="s">
        <v>39</v>
      </c>
      <c r="K3440" t="s">
        <v>26</v>
      </c>
      <c r="L3440" t="s">
        <v>17</v>
      </c>
      <c r="M3440" s="2">
        <f t="shared" si="161"/>
        <v>304441</v>
      </c>
      <c r="N3440" s="1">
        <v>45504</v>
      </c>
    </row>
    <row r="3441" spans="1:14" x14ac:dyDescent="0.25">
      <c r="A3441" s="1">
        <v>45576</v>
      </c>
      <c r="B3441" s="1" t="str">
        <f t="shared" si="159"/>
        <v>October</v>
      </c>
      <c r="C3441" s="3">
        <f t="shared" si="160"/>
        <v>2024</v>
      </c>
      <c r="D3441">
        <v>7627</v>
      </c>
      <c r="E3441" t="s">
        <v>12</v>
      </c>
      <c r="F3441" t="s">
        <v>37</v>
      </c>
      <c r="G3441">
        <v>4</v>
      </c>
      <c r="H3441" s="2">
        <v>182638</v>
      </c>
      <c r="I3441" t="s">
        <v>30</v>
      </c>
      <c r="J3441" t="s">
        <v>33</v>
      </c>
      <c r="K3441" t="s">
        <v>26</v>
      </c>
      <c r="L3441" t="s">
        <v>32</v>
      </c>
      <c r="M3441" s="2">
        <f t="shared" si="161"/>
        <v>730552</v>
      </c>
      <c r="N3441" s="1">
        <v>45577</v>
      </c>
    </row>
    <row r="3442" spans="1:14" x14ac:dyDescent="0.25">
      <c r="A3442" s="1">
        <v>45368</v>
      </c>
      <c r="B3442" s="1" t="str">
        <f t="shared" si="159"/>
        <v>March</v>
      </c>
      <c r="C3442" s="3">
        <f t="shared" si="160"/>
        <v>2024</v>
      </c>
      <c r="D3442">
        <v>3896</v>
      </c>
      <c r="E3442" t="s">
        <v>35</v>
      </c>
      <c r="F3442" t="s">
        <v>29</v>
      </c>
      <c r="G3442">
        <v>2</v>
      </c>
      <c r="H3442" s="2">
        <v>364301</v>
      </c>
      <c r="I3442" t="s">
        <v>24</v>
      </c>
      <c r="J3442" t="s">
        <v>28</v>
      </c>
      <c r="K3442" t="s">
        <v>16</v>
      </c>
      <c r="L3442" t="s">
        <v>32</v>
      </c>
      <c r="M3442" s="2">
        <f t="shared" si="161"/>
        <v>728602</v>
      </c>
    </row>
    <row r="3443" spans="1:14" x14ac:dyDescent="0.25">
      <c r="A3443" s="1">
        <v>45350</v>
      </c>
      <c r="B3443" s="1" t="str">
        <f t="shared" si="159"/>
        <v>February</v>
      </c>
      <c r="C3443" s="3">
        <f t="shared" si="160"/>
        <v>2024</v>
      </c>
      <c r="D3443">
        <v>1721</v>
      </c>
      <c r="E3443" t="s">
        <v>18</v>
      </c>
      <c r="F3443" t="s">
        <v>23</v>
      </c>
      <c r="G3443">
        <v>8</v>
      </c>
      <c r="H3443" s="2">
        <v>422788</v>
      </c>
      <c r="I3443" t="s">
        <v>14</v>
      </c>
      <c r="J3443" t="s">
        <v>39</v>
      </c>
      <c r="K3443" t="s">
        <v>26</v>
      </c>
      <c r="L3443" t="s">
        <v>38</v>
      </c>
      <c r="M3443" s="2">
        <f t="shared" si="161"/>
        <v>3382304</v>
      </c>
      <c r="N3443" s="1">
        <v>45361</v>
      </c>
    </row>
    <row r="3444" spans="1:14" x14ac:dyDescent="0.25">
      <c r="A3444" s="1">
        <v>45417</v>
      </c>
      <c r="B3444" s="1" t="str">
        <f t="shared" si="159"/>
        <v>May</v>
      </c>
      <c r="C3444" s="3">
        <f t="shared" si="160"/>
        <v>2024</v>
      </c>
      <c r="D3444">
        <v>3163</v>
      </c>
      <c r="E3444" t="s">
        <v>36</v>
      </c>
      <c r="F3444" t="s">
        <v>19</v>
      </c>
      <c r="G3444">
        <v>4</v>
      </c>
      <c r="H3444" s="2">
        <v>386929</v>
      </c>
      <c r="I3444" t="s">
        <v>24</v>
      </c>
      <c r="J3444" t="s">
        <v>39</v>
      </c>
      <c r="K3444" t="s">
        <v>16</v>
      </c>
      <c r="L3444" t="s">
        <v>38</v>
      </c>
      <c r="M3444" s="2">
        <f t="shared" si="161"/>
        <v>1547716</v>
      </c>
    </row>
    <row r="3445" spans="1:14" x14ac:dyDescent="0.25">
      <c r="A3445" s="1">
        <v>45400</v>
      </c>
      <c r="B3445" s="1" t="str">
        <f t="shared" si="159"/>
        <v>April</v>
      </c>
      <c r="C3445" s="3">
        <f t="shared" si="160"/>
        <v>2024</v>
      </c>
      <c r="D3445">
        <v>4980</v>
      </c>
      <c r="E3445" t="s">
        <v>12</v>
      </c>
      <c r="F3445" t="s">
        <v>19</v>
      </c>
      <c r="G3445">
        <v>8</v>
      </c>
      <c r="H3445" s="2">
        <v>112403</v>
      </c>
      <c r="I3445" t="s">
        <v>24</v>
      </c>
      <c r="J3445" t="s">
        <v>31</v>
      </c>
      <c r="K3445" t="s">
        <v>16</v>
      </c>
      <c r="L3445" t="s">
        <v>17</v>
      </c>
      <c r="M3445" s="2">
        <f t="shared" si="161"/>
        <v>899224</v>
      </c>
    </row>
    <row r="3446" spans="1:14" x14ac:dyDescent="0.25">
      <c r="A3446" s="1">
        <v>45515</v>
      </c>
      <c r="B3446" s="1" t="str">
        <f t="shared" si="159"/>
        <v>August</v>
      </c>
      <c r="C3446" s="3">
        <f t="shared" si="160"/>
        <v>2024</v>
      </c>
      <c r="D3446">
        <v>5502</v>
      </c>
      <c r="E3446" t="s">
        <v>12</v>
      </c>
      <c r="F3446" t="s">
        <v>37</v>
      </c>
      <c r="G3446">
        <v>2</v>
      </c>
      <c r="H3446" s="2">
        <v>134412</v>
      </c>
      <c r="I3446" t="s">
        <v>14</v>
      </c>
      <c r="J3446" t="s">
        <v>15</v>
      </c>
      <c r="K3446" t="s">
        <v>16</v>
      </c>
      <c r="L3446" t="s">
        <v>38</v>
      </c>
      <c r="M3446" s="2">
        <f t="shared" si="161"/>
        <v>268824</v>
      </c>
    </row>
    <row r="3447" spans="1:14" x14ac:dyDescent="0.25">
      <c r="A3447" s="1">
        <v>45569</v>
      </c>
      <c r="B3447" s="1" t="str">
        <f t="shared" si="159"/>
        <v>October</v>
      </c>
      <c r="C3447" s="3">
        <f t="shared" si="160"/>
        <v>2024</v>
      </c>
      <c r="D3447">
        <v>2725</v>
      </c>
      <c r="E3447" t="s">
        <v>22</v>
      </c>
      <c r="F3447" t="s">
        <v>37</v>
      </c>
      <c r="G3447">
        <v>4</v>
      </c>
      <c r="H3447" s="2">
        <v>108446</v>
      </c>
      <c r="I3447" t="s">
        <v>20</v>
      </c>
      <c r="J3447" t="s">
        <v>15</v>
      </c>
      <c r="K3447" t="s">
        <v>26</v>
      </c>
      <c r="L3447" t="s">
        <v>32</v>
      </c>
      <c r="M3447" s="2">
        <f t="shared" si="161"/>
        <v>433784</v>
      </c>
      <c r="N3447" s="1">
        <v>45572</v>
      </c>
    </row>
    <row r="3448" spans="1:14" x14ac:dyDescent="0.25">
      <c r="A3448" s="1">
        <v>45359</v>
      </c>
      <c r="B3448" s="1" t="str">
        <f t="shared" si="159"/>
        <v>March</v>
      </c>
      <c r="C3448" s="3">
        <f t="shared" si="160"/>
        <v>2024</v>
      </c>
      <c r="D3448">
        <v>9885</v>
      </c>
      <c r="E3448" t="s">
        <v>27</v>
      </c>
      <c r="F3448" t="s">
        <v>37</v>
      </c>
      <c r="G3448">
        <v>9</v>
      </c>
      <c r="H3448" s="2">
        <v>326121</v>
      </c>
      <c r="I3448" t="s">
        <v>20</v>
      </c>
      <c r="J3448" t="s">
        <v>28</v>
      </c>
      <c r="K3448" t="s">
        <v>26</v>
      </c>
      <c r="L3448" t="s">
        <v>21</v>
      </c>
      <c r="M3448" s="2">
        <f t="shared" si="161"/>
        <v>2935089</v>
      </c>
      <c r="N3448" s="1">
        <v>45360</v>
      </c>
    </row>
    <row r="3449" spans="1:14" x14ac:dyDescent="0.25">
      <c r="A3449" s="1">
        <v>45360</v>
      </c>
      <c r="B3449" s="1" t="str">
        <f t="shared" si="159"/>
        <v>March</v>
      </c>
      <c r="C3449" s="3">
        <f t="shared" si="160"/>
        <v>2024</v>
      </c>
      <c r="D3449">
        <v>4413</v>
      </c>
      <c r="E3449" t="s">
        <v>35</v>
      </c>
      <c r="F3449" t="s">
        <v>37</v>
      </c>
      <c r="G3449">
        <v>5</v>
      </c>
      <c r="H3449" s="2">
        <v>176961</v>
      </c>
      <c r="I3449" t="s">
        <v>20</v>
      </c>
      <c r="J3449" t="s">
        <v>39</v>
      </c>
      <c r="K3449" t="s">
        <v>16</v>
      </c>
      <c r="L3449" t="s">
        <v>17</v>
      </c>
      <c r="M3449" s="2">
        <f t="shared" si="161"/>
        <v>884805</v>
      </c>
    </row>
    <row r="3450" spans="1:14" x14ac:dyDescent="0.25">
      <c r="A3450" s="1">
        <v>45456</v>
      </c>
      <c r="B3450" s="1" t="str">
        <f t="shared" si="159"/>
        <v>June</v>
      </c>
      <c r="C3450" s="3">
        <f t="shared" si="160"/>
        <v>2024</v>
      </c>
      <c r="D3450">
        <v>1494</v>
      </c>
      <c r="E3450" t="s">
        <v>12</v>
      </c>
      <c r="F3450" t="s">
        <v>23</v>
      </c>
      <c r="G3450">
        <v>6</v>
      </c>
      <c r="H3450" s="2">
        <v>192859</v>
      </c>
      <c r="I3450" t="s">
        <v>30</v>
      </c>
      <c r="J3450" t="s">
        <v>15</v>
      </c>
      <c r="K3450" t="s">
        <v>16</v>
      </c>
      <c r="L3450" t="s">
        <v>21</v>
      </c>
      <c r="M3450" s="2">
        <f t="shared" si="161"/>
        <v>1157154</v>
      </c>
    </row>
    <row r="3451" spans="1:14" x14ac:dyDescent="0.25">
      <c r="A3451" s="1">
        <v>45596</v>
      </c>
      <c r="B3451" s="1" t="str">
        <f t="shared" si="159"/>
        <v>October</v>
      </c>
      <c r="C3451" s="3">
        <f t="shared" si="160"/>
        <v>2024</v>
      </c>
      <c r="D3451">
        <v>1947</v>
      </c>
      <c r="E3451" t="s">
        <v>36</v>
      </c>
      <c r="F3451" t="s">
        <v>37</v>
      </c>
      <c r="G3451">
        <v>9</v>
      </c>
      <c r="H3451" s="2">
        <v>275916</v>
      </c>
      <c r="I3451" t="s">
        <v>14</v>
      </c>
      <c r="J3451" t="s">
        <v>28</v>
      </c>
      <c r="K3451" t="s">
        <v>16</v>
      </c>
      <c r="L3451" t="s">
        <v>38</v>
      </c>
      <c r="M3451" s="2">
        <f t="shared" si="161"/>
        <v>2483244</v>
      </c>
    </row>
    <row r="3452" spans="1:14" x14ac:dyDescent="0.25">
      <c r="A3452" s="1">
        <v>45453</v>
      </c>
      <c r="B3452" s="1" t="str">
        <f t="shared" si="159"/>
        <v>June</v>
      </c>
      <c r="C3452" s="3">
        <f t="shared" si="160"/>
        <v>2024</v>
      </c>
      <c r="D3452">
        <v>1022</v>
      </c>
      <c r="E3452" t="s">
        <v>36</v>
      </c>
      <c r="F3452" t="s">
        <v>19</v>
      </c>
      <c r="G3452">
        <v>9</v>
      </c>
      <c r="H3452" s="2">
        <v>136223</v>
      </c>
      <c r="I3452" t="s">
        <v>30</v>
      </c>
      <c r="J3452" t="s">
        <v>28</v>
      </c>
      <c r="K3452" t="s">
        <v>16</v>
      </c>
      <c r="L3452" t="s">
        <v>21</v>
      </c>
      <c r="M3452" s="2">
        <f t="shared" si="161"/>
        <v>1226007</v>
      </c>
    </row>
    <row r="3453" spans="1:14" x14ac:dyDescent="0.25">
      <c r="A3453" s="1">
        <v>45656</v>
      </c>
      <c r="B3453" s="1" t="str">
        <f t="shared" si="159"/>
        <v>December</v>
      </c>
      <c r="C3453" s="3">
        <f t="shared" si="160"/>
        <v>2024</v>
      </c>
      <c r="D3453">
        <v>2128</v>
      </c>
      <c r="E3453" t="s">
        <v>36</v>
      </c>
      <c r="F3453" t="s">
        <v>19</v>
      </c>
      <c r="G3453">
        <v>7</v>
      </c>
      <c r="H3453" s="2">
        <v>427917</v>
      </c>
      <c r="I3453" t="s">
        <v>30</v>
      </c>
      <c r="J3453" t="s">
        <v>25</v>
      </c>
      <c r="K3453" t="s">
        <v>16</v>
      </c>
      <c r="L3453" t="s">
        <v>17</v>
      </c>
      <c r="M3453" s="2">
        <f t="shared" si="161"/>
        <v>2995419</v>
      </c>
    </row>
    <row r="3454" spans="1:14" x14ac:dyDescent="0.25">
      <c r="A3454" s="1">
        <v>45633</v>
      </c>
      <c r="B3454" s="1" t="str">
        <f t="shared" si="159"/>
        <v>December</v>
      </c>
      <c r="C3454" s="3">
        <f t="shared" si="160"/>
        <v>2024</v>
      </c>
      <c r="D3454">
        <v>1557</v>
      </c>
      <c r="E3454" t="s">
        <v>22</v>
      </c>
      <c r="F3454" t="s">
        <v>29</v>
      </c>
      <c r="G3454">
        <v>2</v>
      </c>
      <c r="H3454" s="2">
        <v>254385</v>
      </c>
      <c r="I3454" t="s">
        <v>34</v>
      </c>
      <c r="J3454" t="s">
        <v>31</v>
      </c>
      <c r="K3454" t="s">
        <v>16</v>
      </c>
      <c r="L3454" t="s">
        <v>32</v>
      </c>
      <c r="M3454" s="2">
        <f t="shared" si="161"/>
        <v>508770</v>
      </c>
    </row>
    <row r="3455" spans="1:14" x14ac:dyDescent="0.25">
      <c r="A3455" s="1">
        <v>45600</v>
      </c>
      <c r="B3455" s="1" t="str">
        <f t="shared" si="159"/>
        <v>November</v>
      </c>
      <c r="C3455" s="3">
        <f t="shared" si="160"/>
        <v>2024</v>
      </c>
      <c r="D3455">
        <v>4730</v>
      </c>
      <c r="E3455" t="s">
        <v>36</v>
      </c>
      <c r="F3455" t="s">
        <v>19</v>
      </c>
      <c r="G3455">
        <v>7</v>
      </c>
      <c r="H3455" s="2">
        <v>297572</v>
      </c>
      <c r="I3455" t="s">
        <v>30</v>
      </c>
      <c r="J3455" t="s">
        <v>31</v>
      </c>
      <c r="K3455" t="s">
        <v>16</v>
      </c>
      <c r="L3455" t="s">
        <v>32</v>
      </c>
      <c r="M3455" s="2">
        <f t="shared" si="161"/>
        <v>2083004</v>
      </c>
    </row>
    <row r="3456" spans="1:14" x14ac:dyDescent="0.25">
      <c r="A3456" s="1">
        <v>45634</v>
      </c>
      <c r="B3456" s="1" t="str">
        <f t="shared" si="159"/>
        <v>December</v>
      </c>
      <c r="C3456" s="3">
        <f t="shared" si="160"/>
        <v>2024</v>
      </c>
      <c r="D3456">
        <v>6341</v>
      </c>
      <c r="E3456" t="s">
        <v>18</v>
      </c>
      <c r="F3456" t="s">
        <v>19</v>
      </c>
      <c r="G3456">
        <v>9</v>
      </c>
      <c r="H3456" s="2">
        <v>268118</v>
      </c>
      <c r="I3456" t="s">
        <v>14</v>
      </c>
      <c r="J3456" t="s">
        <v>33</v>
      </c>
      <c r="K3456" t="s">
        <v>16</v>
      </c>
      <c r="L3456" t="s">
        <v>17</v>
      </c>
      <c r="M3456" s="2">
        <f t="shared" si="161"/>
        <v>2413062</v>
      </c>
    </row>
    <row r="3457" spans="1:14" x14ac:dyDescent="0.25">
      <c r="A3457" s="1">
        <v>45333</v>
      </c>
      <c r="B3457" s="1" t="str">
        <f t="shared" si="159"/>
        <v>February</v>
      </c>
      <c r="C3457" s="3">
        <f t="shared" si="160"/>
        <v>2024</v>
      </c>
      <c r="D3457">
        <v>7998</v>
      </c>
      <c r="E3457" t="s">
        <v>22</v>
      </c>
      <c r="F3457" t="s">
        <v>23</v>
      </c>
      <c r="G3457">
        <v>2</v>
      </c>
      <c r="H3457" s="2">
        <v>99141</v>
      </c>
      <c r="I3457" t="s">
        <v>40</v>
      </c>
      <c r="J3457" t="s">
        <v>39</v>
      </c>
      <c r="K3457" t="s">
        <v>26</v>
      </c>
      <c r="L3457" t="s">
        <v>21</v>
      </c>
      <c r="M3457" s="2">
        <f t="shared" si="161"/>
        <v>198282</v>
      </c>
      <c r="N3457" s="1">
        <v>45341</v>
      </c>
    </row>
    <row r="3458" spans="1:14" x14ac:dyDescent="0.25">
      <c r="A3458" s="1">
        <v>45645</v>
      </c>
      <c r="B3458" s="1" t="str">
        <f t="shared" si="159"/>
        <v>December</v>
      </c>
      <c r="C3458" s="3">
        <f t="shared" si="160"/>
        <v>2024</v>
      </c>
      <c r="D3458">
        <v>8182</v>
      </c>
      <c r="E3458" t="s">
        <v>35</v>
      </c>
      <c r="F3458" t="s">
        <v>19</v>
      </c>
      <c r="G3458">
        <v>7</v>
      </c>
      <c r="H3458" s="2">
        <v>293388</v>
      </c>
      <c r="I3458" t="s">
        <v>40</v>
      </c>
      <c r="J3458" t="s">
        <v>15</v>
      </c>
      <c r="K3458" t="s">
        <v>26</v>
      </c>
      <c r="L3458" t="s">
        <v>17</v>
      </c>
      <c r="M3458" s="2">
        <f t="shared" si="161"/>
        <v>2053716</v>
      </c>
      <c r="N3458" s="1">
        <v>45659</v>
      </c>
    </row>
    <row r="3459" spans="1:14" x14ac:dyDescent="0.25">
      <c r="A3459" s="1">
        <v>45400</v>
      </c>
      <c r="B3459" s="1" t="str">
        <f t="shared" ref="B3459:B3522" si="162">TEXT(A3459, "mmmm")</f>
        <v>April</v>
      </c>
      <c r="C3459" s="3">
        <f t="shared" ref="C3459:C3522" si="163">YEAR(A3459)</f>
        <v>2024</v>
      </c>
      <c r="D3459">
        <v>8034</v>
      </c>
      <c r="E3459" t="s">
        <v>36</v>
      </c>
      <c r="F3459" t="s">
        <v>13</v>
      </c>
      <c r="G3459">
        <v>7</v>
      </c>
      <c r="H3459" s="2">
        <v>306408</v>
      </c>
      <c r="I3459" t="s">
        <v>20</v>
      </c>
      <c r="J3459" t="s">
        <v>39</v>
      </c>
      <c r="K3459" t="s">
        <v>16</v>
      </c>
      <c r="L3459" t="s">
        <v>32</v>
      </c>
      <c r="M3459" s="2">
        <f t="shared" ref="M3459:M3522" si="164">G3459*H3459</f>
        <v>2144856</v>
      </c>
    </row>
    <row r="3460" spans="1:14" x14ac:dyDescent="0.25">
      <c r="A3460" s="1">
        <v>45342</v>
      </c>
      <c r="B3460" s="1" t="str">
        <f t="shared" si="162"/>
        <v>February</v>
      </c>
      <c r="C3460" s="3">
        <f t="shared" si="163"/>
        <v>2024</v>
      </c>
      <c r="D3460">
        <v>2656</v>
      </c>
      <c r="E3460" t="s">
        <v>27</v>
      </c>
      <c r="F3460" t="s">
        <v>19</v>
      </c>
      <c r="G3460">
        <v>3</v>
      </c>
      <c r="H3460" s="2">
        <v>52035</v>
      </c>
      <c r="I3460" t="s">
        <v>30</v>
      </c>
      <c r="J3460" t="s">
        <v>15</v>
      </c>
      <c r="K3460" t="s">
        <v>26</v>
      </c>
      <c r="L3460" t="s">
        <v>21</v>
      </c>
      <c r="M3460" s="2">
        <f t="shared" si="164"/>
        <v>156105</v>
      </c>
      <c r="N3460" s="1">
        <v>45356</v>
      </c>
    </row>
    <row r="3461" spans="1:14" x14ac:dyDescent="0.25">
      <c r="A3461" s="1">
        <v>45541</v>
      </c>
      <c r="B3461" s="1" t="str">
        <f t="shared" si="162"/>
        <v>September</v>
      </c>
      <c r="C3461" s="3">
        <f t="shared" si="163"/>
        <v>2024</v>
      </c>
      <c r="D3461">
        <v>5173</v>
      </c>
      <c r="E3461" t="s">
        <v>12</v>
      </c>
      <c r="F3461" t="s">
        <v>29</v>
      </c>
      <c r="G3461">
        <v>6</v>
      </c>
      <c r="H3461" s="2">
        <v>187989</v>
      </c>
      <c r="I3461" t="s">
        <v>20</v>
      </c>
      <c r="J3461" t="s">
        <v>15</v>
      </c>
      <c r="K3461" t="s">
        <v>26</v>
      </c>
      <c r="L3461" t="s">
        <v>38</v>
      </c>
      <c r="M3461" s="2">
        <f t="shared" si="164"/>
        <v>1127934</v>
      </c>
      <c r="N3461" s="1">
        <v>45555</v>
      </c>
    </row>
    <row r="3462" spans="1:14" x14ac:dyDescent="0.25">
      <c r="A3462" s="1">
        <v>45632</v>
      </c>
      <c r="B3462" s="1" t="str">
        <f t="shared" si="162"/>
        <v>December</v>
      </c>
      <c r="C3462" s="3">
        <f t="shared" si="163"/>
        <v>2024</v>
      </c>
      <c r="D3462">
        <v>6441</v>
      </c>
      <c r="E3462" t="s">
        <v>35</v>
      </c>
      <c r="F3462" t="s">
        <v>29</v>
      </c>
      <c r="G3462">
        <v>8</v>
      </c>
      <c r="H3462" s="2">
        <v>200128</v>
      </c>
      <c r="I3462" t="s">
        <v>30</v>
      </c>
      <c r="J3462" t="s">
        <v>15</v>
      </c>
      <c r="K3462" t="s">
        <v>16</v>
      </c>
      <c r="L3462" t="s">
        <v>32</v>
      </c>
      <c r="M3462" s="2">
        <f t="shared" si="164"/>
        <v>1601024</v>
      </c>
    </row>
    <row r="3463" spans="1:14" x14ac:dyDescent="0.25">
      <c r="A3463" s="1">
        <v>45312</v>
      </c>
      <c r="B3463" s="1" t="str">
        <f t="shared" si="162"/>
        <v>January</v>
      </c>
      <c r="C3463" s="3">
        <f t="shared" si="163"/>
        <v>2024</v>
      </c>
      <c r="D3463">
        <v>9998</v>
      </c>
      <c r="E3463" t="s">
        <v>18</v>
      </c>
      <c r="F3463" t="s">
        <v>37</v>
      </c>
      <c r="G3463">
        <v>8</v>
      </c>
      <c r="H3463" s="2">
        <v>298246</v>
      </c>
      <c r="I3463" t="s">
        <v>20</v>
      </c>
      <c r="J3463" t="s">
        <v>33</v>
      </c>
      <c r="K3463" t="s">
        <v>16</v>
      </c>
      <c r="L3463" t="s">
        <v>17</v>
      </c>
      <c r="M3463" s="2">
        <f t="shared" si="164"/>
        <v>2385968</v>
      </c>
    </row>
    <row r="3464" spans="1:14" x14ac:dyDescent="0.25">
      <c r="A3464" s="1">
        <v>45591</v>
      </c>
      <c r="B3464" s="1" t="str">
        <f t="shared" si="162"/>
        <v>October</v>
      </c>
      <c r="C3464" s="3">
        <f t="shared" si="163"/>
        <v>2024</v>
      </c>
      <c r="D3464">
        <v>4312</v>
      </c>
      <c r="E3464" t="s">
        <v>27</v>
      </c>
      <c r="F3464" t="s">
        <v>23</v>
      </c>
      <c r="G3464">
        <v>3</v>
      </c>
      <c r="H3464" s="2">
        <v>101734</v>
      </c>
      <c r="I3464" t="s">
        <v>24</v>
      </c>
      <c r="J3464" t="s">
        <v>15</v>
      </c>
      <c r="K3464" t="s">
        <v>16</v>
      </c>
      <c r="L3464" t="s">
        <v>32</v>
      </c>
      <c r="M3464" s="2">
        <f t="shared" si="164"/>
        <v>305202</v>
      </c>
    </row>
    <row r="3465" spans="1:14" x14ac:dyDescent="0.25">
      <c r="A3465" s="1">
        <v>45430</v>
      </c>
      <c r="B3465" s="1" t="str">
        <f t="shared" si="162"/>
        <v>May</v>
      </c>
      <c r="C3465" s="3">
        <f t="shared" si="163"/>
        <v>2024</v>
      </c>
      <c r="D3465">
        <v>9645</v>
      </c>
      <c r="E3465" t="s">
        <v>35</v>
      </c>
      <c r="F3465" t="s">
        <v>29</v>
      </c>
      <c r="G3465">
        <v>6</v>
      </c>
      <c r="H3465" s="2">
        <v>173033</v>
      </c>
      <c r="I3465" t="s">
        <v>14</v>
      </c>
      <c r="J3465" t="s">
        <v>15</v>
      </c>
      <c r="K3465" t="s">
        <v>26</v>
      </c>
      <c r="L3465" t="s">
        <v>38</v>
      </c>
      <c r="M3465" s="2">
        <f t="shared" si="164"/>
        <v>1038198</v>
      </c>
      <c r="N3465" s="1">
        <v>45441</v>
      </c>
    </row>
    <row r="3466" spans="1:14" x14ac:dyDescent="0.25">
      <c r="A3466" s="1">
        <v>45650</v>
      </c>
      <c r="B3466" s="1" t="str">
        <f t="shared" si="162"/>
        <v>December</v>
      </c>
      <c r="C3466" s="3">
        <f t="shared" si="163"/>
        <v>2024</v>
      </c>
      <c r="D3466">
        <v>3324</v>
      </c>
      <c r="E3466" t="s">
        <v>18</v>
      </c>
      <c r="F3466" t="s">
        <v>13</v>
      </c>
      <c r="G3466">
        <v>2</v>
      </c>
      <c r="H3466" s="2">
        <v>237618</v>
      </c>
      <c r="I3466" t="s">
        <v>30</v>
      </c>
      <c r="J3466" t="s">
        <v>25</v>
      </c>
      <c r="K3466" t="s">
        <v>26</v>
      </c>
      <c r="L3466" t="s">
        <v>21</v>
      </c>
      <c r="M3466" s="2">
        <f t="shared" si="164"/>
        <v>475236</v>
      </c>
      <c r="N3466" s="1">
        <v>45660</v>
      </c>
    </row>
    <row r="3467" spans="1:14" x14ac:dyDescent="0.25">
      <c r="A3467" s="1">
        <v>45615</v>
      </c>
      <c r="B3467" s="1" t="str">
        <f t="shared" si="162"/>
        <v>November</v>
      </c>
      <c r="C3467" s="3">
        <f t="shared" si="163"/>
        <v>2024</v>
      </c>
      <c r="D3467">
        <v>6595</v>
      </c>
      <c r="E3467" t="s">
        <v>36</v>
      </c>
      <c r="F3467" t="s">
        <v>13</v>
      </c>
      <c r="G3467">
        <v>2</v>
      </c>
      <c r="H3467" s="2">
        <v>22237</v>
      </c>
      <c r="I3467" t="s">
        <v>34</v>
      </c>
      <c r="J3467" t="s">
        <v>25</v>
      </c>
      <c r="K3467" t="s">
        <v>26</v>
      </c>
      <c r="L3467" t="s">
        <v>17</v>
      </c>
      <c r="M3467" s="2">
        <f t="shared" si="164"/>
        <v>44474</v>
      </c>
      <c r="N3467" s="1">
        <v>45616</v>
      </c>
    </row>
    <row r="3468" spans="1:14" x14ac:dyDescent="0.25">
      <c r="A3468" s="1">
        <v>45383</v>
      </c>
      <c r="B3468" s="1" t="str">
        <f t="shared" si="162"/>
        <v>April</v>
      </c>
      <c r="C3468" s="3">
        <f t="shared" si="163"/>
        <v>2024</v>
      </c>
      <c r="D3468">
        <v>6984</v>
      </c>
      <c r="E3468" t="s">
        <v>35</v>
      </c>
      <c r="F3468" t="s">
        <v>37</v>
      </c>
      <c r="G3468">
        <v>8</v>
      </c>
      <c r="H3468" s="2">
        <v>280128</v>
      </c>
      <c r="I3468" t="s">
        <v>30</v>
      </c>
      <c r="J3468" t="s">
        <v>15</v>
      </c>
      <c r="K3468" t="s">
        <v>26</v>
      </c>
      <c r="L3468" t="s">
        <v>32</v>
      </c>
      <c r="M3468" s="2">
        <f t="shared" si="164"/>
        <v>2241024</v>
      </c>
      <c r="N3468" s="1">
        <v>45387</v>
      </c>
    </row>
    <row r="3469" spans="1:14" x14ac:dyDescent="0.25">
      <c r="A3469" s="1">
        <v>45571</v>
      </c>
      <c r="B3469" s="1" t="str">
        <f t="shared" si="162"/>
        <v>October</v>
      </c>
      <c r="C3469" s="3">
        <f t="shared" si="163"/>
        <v>2024</v>
      </c>
      <c r="D3469">
        <v>3511</v>
      </c>
      <c r="E3469" t="s">
        <v>35</v>
      </c>
      <c r="F3469" t="s">
        <v>23</v>
      </c>
      <c r="G3469">
        <v>5</v>
      </c>
      <c r="H3469" s="2">
        <v>200860</v>
      </c>
      <c r="I3469" t="s">
        <v>30</v>
      </c>
      <c r="J3469" t="s">
        <v>33</v>
      </c>
      <c r="K3469" t="s">
        <v>16</v>
      </c>
      <c r="L3469" t="s">
        <v>32</v>
      </c>
      <c r="M3469" s="2">
        <f t="shared" si="164"/>
        <v>1004300</v>
      </c>
    </row>
    <row r="3470" spans="1:14" x14ac:dyDescent="0.25">
      <c r="A3470" s="1">
        <v>45416</v>
      </c>
      <c r="B3470" s="1" t="str">
        <f t="shared" si="162"/>
        <v>May</v>
      </c>
      <c r="C3470" s="3">
        <f t="shared" si="163"/>
        <v>2024</v>
      </c>
      <c r="D3470">
        <v>1362</v>
      </c>
      <c r="E3470" t="s">
        <v>35</v>
      </c>
      <c r="F3470" t="s">
        <v>23</v>
      </c>
      <c r="G3470">
        <v>5</v>
      </c>
      <c r="H3470" s="2">
        <v>34640</v>
      </c>
      <c r="I3470" t="s">
        <v>14</v>
      </c>
      <c r="J3470" t="s">
        <v>28</v>
      </c>
      <c r="K3470" t="s">
        <v>26</v>
      </c>
      <c r="L3470" t="s">
        <v>17</v>
      </c>
      <c r="M3470" s="2">
        <f t="shared" si="164"/>
        <v>173200</v>
      </c>
      <c r="N3470" s="1">
        <v>45419</v>
      </c>
    </row>
    <row r="3471" spans="1:14" x14ac:dyDescent="0.25">
      <c r="A3471" s="1">
        <v>45402</v>
      </c>
      <c r="B3471" s="1" t="str">
        <f t="shared" si="162"/>
        <v>April</v>
      </c>
      <c r="C3471" s="3">
        <f t="shared" si="163"/>
        <v>2024</v>
      </c>
      <c r="D3471">
        <v>4454</v>
      </c>
      <c r="E3471" t="s">
        <v>22</v>
      </c>
      <c r="F3471" t="s">
        <v>19</v>
      </c>
      <c r="G3471">
        <v>4</v>
      </c>
      <c r="H3471" s="2">
        <v>276835</v>
      </c>
      <c r="I3471" t="s">
        <v>24</v>
      </c>
      <c r="J3471" t="s">
        <v>28</v>
      </c>
      <c r="K3471" t="s">
        <v>26</v>
      </c>
      <c r="L3471" t="s">
        <v>21</v>
      </c>
      <c r="M3471" s="2">
        <f t="shared" si="164"/>
        <v>1107340</v>
      </c>
      <c r="N3471" s="1">
        <v>45413</v>
      </c>
    </row>
    <row r="3472" spans="1:14" x14ac:dyDescent="0.25">
      <c r="A3472" s="1">
        <v>45645</v>
      </c>
      <c r="B3472" s="1" t="str">
        <f t="shared" si="162"/>
        <v>December</v>
      </c>
      <c r="C3472" s="3">
        <f t="shared" si="163"/>
        <v>2024</v>
      </c>
      <c r="D3472">
        <v>3798</v>
      </c>
      <c r="E3472" t="s">
        <v>27</v>
      </c>
      <c r="F3472" t="s">
        <v>13</v>
      </c>
      <c r="G3472">
        <v>4</v>
      </c>
      <c r="H3472" s="2">
        <v>434228</v>
      </c>
      <c r="I3472" t="s">
        <v>40</v>
      </c>
      <c r="J3472" t="s">
        <v>31</v>
      </c>
      <c r="K3472" t="s">
        <v>26</v>
      </c>
      <c r="L3472" t="s">
        <v>38</v>
      </c>
      <c r="M3472" s="2">
        <f t="shared" si="164"/>
        <v>1736912</v>
      </c>
      <c r="N3472" s="1">
        <v>45646</v>
      </c>
    </row>
    <row r="3473" spans="1:14" x14ac:dyDescent="0.25">
      <c r="A3473" s="1">
        <v>45430</v>
      </c>
      <c r="B3473" s="1" t="str">
        <f t="shared" si="162"/>
        <v>May</v>
      </c>
      <c r="C3473" s="3">
        <f t="shared" si="163"/>
        <v>2024</v>
      </c>
      <c r="D3473">
        <v>5620</v>
      </c>
      <c r="E3473" t="s">
        <v>18</v>
      </c>
      <c r="F3473" t="s">
        <v>13</v>
      </c>
      <c r="G3473">
        <v>8</v>
      </c>
      <c r="H3473" s="2">
        <v>445457</v>
      </c>
      <c r="I3473" t="s">
        <v>14</v>
      </c>
      <c r="J3473" t="s">
        <v>15</v>
      </c>
      <c r="K3473" t="s">
        <v>26</v>
      </c>
      <c r="L3473" t="s">
        <v>17</v>
      </c>
      <c r="M3473" s="2">
        <f t="shared" si="164"/>
        <v>3563656</v>
      </c>
      <c r="N3473" s="1">
        <v>45439</v>
      </c>
    </row>
    <row r="3474" spans="1:14" x14ac:dyDescent="0.25">
      <c r="A3474" s="1">
        <v>45564</v>
      </c>
      <c r="B3474" s="1" t="str">
        <f t="shared" si="162"/>
        <v>September</v>
      </c>
      <c r="C3474" s="3">
        <f t="shared" si="163"/>
        <v>2024</v>
      </c>
      <c r="D3474">
        <v>4255</v>
      </c>
      <c r="E3474" t="s">
        <v>36</v>
      </c>
      <c r="F3474" t="s">
        <v>13</v>
      </c>
      <c r="G3474">
        <v>3</v>
      </c>
      <c r="H3474" s="2">
        <v>284323</v>
      </c>
      <c r="I3474" t="s">
        <v>24</v>
      </c>
      <c r="J3474" t="s">
        <v>28</v>
      </c>
      <c r="K3474" t="s">
        <v>26</v>
      </c>
      <c r="L3474" t="s">
        <v>32</v>
      </c>
      <c r="M3474" s="2">
        <f t="shared" si="164"/>
        <v>852969</v>
      </c>
      <c r="N3474" s="1">
        <v>45566</v>
      </c>
    </row>
    <row r="3475" spans="1:14" x14ac:dyDescent="0.25">
      <c r="A3475" s="1">
        <v>45390</v>
      </c>
      <c r="B3475" s="1" t="str">
        <f t="shared" si="162"/>
        <v>April</v>
      </c>
      <c r="C3475" s="3">
        <f t="shared" si="163"/>
        <v>2024</v>
      </c>
      <c r="D3475">
        <v>2217</v>
      </c>
      <c r="E3475" t="s">
        <v>12</v>
      </c>
      <c r="F3475" t="s">
        <v>13</v>
      </c>
      <c r="G3475">
        <v>3</v>
      </c>
      <c r="H3475" s="2">
        <v>327728</v>
      </c>
      <c r="I3475" t="s">
        <v>20</v>
      </c>
      <c r="J3475" t="s">
        <v>31</v>
      </c>
      <c r="K3475" t="s">
        <v>16</v>
      </c>
      <c r="L3475" t="s">
        <v>38</v>
      </c>
      <c r="M3475" s="2">
        <f t="shared" si="164"/>
        <v>983184</v>
      </c>
    </row>
    <row r="3476" spans="1:14" x14ac:dyDescent="0.25">
      <c r="A3476" s="1">
        <v>45543</v>
      </c>
      <c r="B3476" s="1" t="str">
        <f t="shared" si="162"/>
        <v>September</v>
      </c>
      <c r="C3476" s="3">
        <f t="shared" si="163"/>
        <v>2024</v>
      </c>
      <c r="D3476">
        <v>2485</v>
      </c>
      <c r="E3476" t="s">
        <v>36</v>
      </c>
      <c r="F3476" t="s">
        <v>29</v>
      </c>
      <c r="G3476">
        <v>8</v>
      </c>
      <c r="H3476" s="2">
        <v>319878</v>
      </c>
      <c r="I3476" t="s">
        <v>30</v>
      </c>
      <c r="J3476" t="s">
        <v>28</v>
      </c>
      <c r="K3476" t="s">
        <v>16</v>
      </c>
      <c r="L3476" t="s">
        <v>21</v>
      </c>
      <c r="M3476" s="2">
        <f t="shared" si="164"/>
        <v>2559024</v>
      </c>
    </row>
    <row r="3477" spans="1:14" x14ac:dyDescent="0.25">
      <c r="A3477" s="1">
        <v>45629</v>
      </c>
      <c r="B3477" s="1" t="str">
        <f t="shared" si="162"/>
        <v>December</v>
      </c>
      <c r="C3477" s="3">
        <f t="shared" si="163"/>
        <v>2024</v>
      </c>
      <c r="D3477">
        <v>6349</v>
      </c>
      <c r="E3477" t="s">
        <v>36</v>
      </c>
      <c r="F3477" t="s">
        <v>23</v>
      </c>
      <c r="G3477">
        <v>3</v>
      </c>
      <c r="H3477" s="2">
        <v>375865</v>
      </c>
      <c r="I3477" t="s">
        <v>30</v>
      </c>
      <c r="J3477" t="s">
        <v>31</v>
      </c>
      <c r="K3477" t="s">
        <v>16</v>
      </c>
      <c r="L3477" t="s">
        <v>17</v>
      </c>
      <c r="M3477" s="2">
        <f t="shared" si="164"/>
        <v>1127595</v>
      </c>
    </row>
    <row r="3478" spans="1:14" x14ac:dyDescent="0.25">
      <c r="A3478" s="1">
        <v>45395</v>
      </c>
      <c r="B3478" s="1" t="str">
        <f t="shared" si="162"/>
        <v>April</v>
      </c>
      <c r="C3478" s="3">
        <f t="shared" si="163"/>
        <v>2024</v>
      </c>
      <c r="D3478">
        <v>8195</v>
      </c>
      <c r="E3478" t="s">
        <v>22</v>
      </c>
      <c r="F3478" t="s">
        <v>19</v>
      </c>
      <c r="G3478">
        <v>2</v>
      </c>
      <c r="H3478" s="2">
        <v>365538</v>
      </c>
      <c r="I3478" t="s">
        <v>40</v>
      </c>
      <c r="J3478" t="s">
        <v>39</v>
      </c>
      <c r="K3478" t="s">
        <v>16</v>
      </c>
      <c r="L3478" t="s">
        <v>21</v>
      </c>
      <c r="M3478" s="2">
        <f t="shared" si="164"/>
        <v>731076</v>
      </c>
    </row>
    <row r="3479" spans="1:14" x14ac:dyDescent="0.25">
      <c r="A3479" s="1">
        <v>45505</v>
      </c>
      <c r="B3479" s="1" t="str">
        <f t="shared" si="162"/>
        <v>August</v>
      </c>
      <c r="C3479" s="3">
        <f t="shared" si="163"/>
        <v>2024</v>
      </c>
      <c r="D3479">
        <v>8750</v>
      </c>
      <c r="E3479" t="s">
        <v>22</v>
      </c>
      <c r="F3479" t="s">
        <v>29</v>
      </c>
      <c r="G3479">
        <v>5</v>
      </c>
      <c r="H3479" s="2">
        <v>168879</v>
      </c>
      <c r="I3479" t="s">
        <v>20</v>
      </c>
      <c r="J3479" t="s">
        <v>28</v>
      </c>
      <c r="K3479" t="s">
        <v>26</v>
      </c>
      <c r="L3479" t="s">
        <v>38</v>
      </c>
      <c r="M3479" s="2">
        <f t="shared" si="164"/>
        <v>844395</v>
      </c>
      <c r="N3479" s="1">
        <v>45519</v>
      </c>
    </row>
    <row r="3480" spans="1:14" x14ac:dyDescent="0.25">
      <c r="A3480" s="1">
        <v>45540</v>
      </c>
      <c r="B3480" s="1" t="str">
        <f t="shared" si="162"/>
        <v>September</v>
      </c>
      <c r="C3480" s="3">
        <f t="shared" si="163"/>
        <v>2024</v>
      </c>
      <c r="D3480">
        <v>7079</v>
      </c>
      <c r="E3480" t="s">
        <v>35</v>
      </c>
      <c r="F3480" t="s">
        <v>23</v>
      </c>
      <c r="G3480">
        <v>3</v>
      </c>
      <c r="H3480" s="2">
        <v>360202</v>
      </c>
      <c r="I3480" t="s">
        <v>24</v>
      </c>
      <c r="J3480" t="s">
        <v>15</v>
      </c>
      <c r="K3480" t="s">
        <v>26</v>
      </c>
      <c r="L3480" t="s">
        <v>21</v>
      </c>
      <c r="M3480" s="2">
        <f t="shared" si="164"/>
        <v>1080606</v>
      </c>
      <c r="N3480" s="1">
        <v>45552</v>
      </c>
    </row>
    <row r="3481" spans="1:14" x14ac:dyDescent="0.25">
      <c r="A3481" s="1">
        <v>45443</v>
      </c>
      <c r="B3481" s="1" t="str">
        <f t="shared" si="162"/>
        <v>May</v>
      </c>
      <c r="C3481" s="3">
        <f t="shared" si="163"/>
        <v>2024</v>
      </c>
      <c r="D3481">
        <v>9035</v>
      </c>
      <c r="E3481" t="s">
        <v>36</v>
      </c>
      <c r="F3481" t="s">
        <v>37</v>
      </c>
      <c r="G3481">
        <v>6</v>
      </c>
      <c r="H3481" s="2">
        <v>319337</v>
      </c>
      <c r="I3481" t="s">
        <v>20</v>
      </c>
      <c r="J3481" t="s">
        <v>15</v>
      </c>
      <c r="K3481" t="s">
        <v>16</v>
      </c>
      <c r="L3481" t="s">
        <v>38</v>
      </c>
      <c r="M3481" s="2">
        <f t="shared" si="164"/>
        <v>1916022</v>
      </c>
    </row>
    <row r="3482" spans="1:14" x14ac:dyDescent="0.25">
      <c r="A3482" s="1">
        <v>45541</v>
      </c>
      <c r="B3482" s="1" t="str">
        <f t="shared" si="162"/>
        <v>September</v>
      </c>
      <c r="C3482" s="3">
        <f t="shared" si="163"/>
        <v>2024</v>
      </c>
      <c r="D3482">
        <v>2507</v>
      </c>
      <c r="E3482" t="s">
        <v>27</v>
      </c>
      <c r="F3482" t="s">
        <v>13</v>
      </c>
      <c r="G3482">
        <v>7</v>
      </c>
      <c r="H3482" s="2">
        <v>183382</v>
      </c>
      <c r="I3482" t="s">
        <v>20</v>
      </c>
      <c r="J3482" t="s">
        <v>25</v>
      </c>
      <c r="K3482" t="s">
        <v>26</v>
      </c>
      <c r="L3482" t="s">
        <v>32</v>
      </c>
      <c r="M3482" s="2">
        <f t="shared" si="164"/>
        <v>1283674</v>
      </c>
      <c r="N3482" s="1">
        <v>45552</v>
      </c>
    </row>
    <row r="3483" spans="1:14" x14ac:dyDescent="0.25">
      <c r="A3483" s="1">
        <v>45566</v>
      </c>
      <c r="B3483" s="1" t="str">
        <f t="shared" si="162"/>
        <v>October</v>
      </c>
      <c r="C3483" s="3">
        <f t="shared" si="163"/>
        <v>2024</v>
      </c>
      <c r="D3483">
        <v>2003</v>
      </c>
      <c r="E3483" t="s">
        <v>22</v>
      </c>
      <c r="F3483" t="s">
        <v>19</v>
      </c>
      <c r="G3483">
        <v>3</v>
      </c>
      <c r="H3483" s="2">
        <v>228822</v>
      </c>
      <c r="I3483" t="s">
        <v>40</v>
      </c>
      <c r="J3483" t="s">
        <v>39</v>
      </c>
      <c r="K3483" t="s">
        <v>26</v>
      </c>
      <c r="L3483" t="s">
        <v>38</v>
      </c>
      <c r="M3483" s="2">
        <f t="shared" si="164"/>
        <v>686466</v>
      </c>
      <c r="N3483" s="1">
        <v>45570</v>
      </c>
    </row>
    <row r="3484" spans="1:14" x14ac:dyDescent="0.25">
      <c r="A3484" s="1">
        <v>45456</v>
      </c>
      <c r="B3484" s="1" t="str">
        <f t="shared" si="162"/>
        <v>June</v>
      </c>
      <c r="C3484" s="3">
        <f t="shared" si="163"/>
        <v>2024</v>
      </c>
      <c r="D3484">
        <v>7403</v>
      </c>
      <c r="E3484" t="s">
        <v>18</v>
      </c>
      <c r="F3484" t="s">
        <v>23</v>
      </c>
      <c r="G3484">
        <v>9</v>
      </c>
      <c r="H3484" s="2">
        <v>176161</v>
      </c>
      <c r="I3484" t="s">
        <v>24</v>
      </c>
      <c r="J3484" t="s">
        <v>39</v>
      </c>
      <c r="K3484" t="s">
        <v>26</v>
      </c>
      <c r="L3484" t="s">
        <v>17</v>
      </c>
      <c r="M3484" s="2">
        <f t="shared" si="164"/>
        <v>1585449</v>
      </c>
      <c r="N3484" s="1">
        <v>45459</v>
      </c>
    </row>
    <row r="3485" spans="1:14" x14ac:dyDescent="0.25">
      <c r="A3485" s="1">
        <v>45632</v>
      </c>
      <c r="B3485" s="1" t="str">
        <f t="shared" si="162"/>
        <v>December</v>
      </c>
      <c r="C3485" s="3">
        <f t="shared" si="163"/>
        <v>2024</v>
      </c>
      <c r="D3485">
        <v>1925</v>
      </c>
      <c r="E3485" t="s">
        <v>22</v>
      </c>
      <c r="F3485" t="s">
        <v>37</v>
      </c>
      <c r="G3485">
        <v>1</v>
      </c>
      <c r="H3485" s="2">
        <v>322197</v>
      </c>
      <c r="I3485" t="s">
        <v>40</v>
      </c>
      <c r="J3485" t="s">
        <v>28</v>
      </c>
      <c r="K3485" t="s">
        <v>16</v>
      </c>
      <c r="L3485" t="s">
        <v>38</v>
      </c>
      <c r="M3485" s="2">
        <f t="shared" si="164"/>
        <v>322197</v>
      </c>
    </row>
    <row r="3486" spans="1:14" x14ac:dyDescent="0.25">
      <c r="A3486" s="1">
        <v>45299</v>
      </c>
      <c r="B3486" s="1" t="str">
        <f t="shared" si="162"/>
        <v>January</v>
      </c>
      <c r="C3486" s="3">
        <f t="shared" si="163"/>
        <v>2024</v>
      </c>
      <c r="D3486">
        <v>9275</v>
      </c>
      <c r="E3486" t="s">
        <v>27</v>
      </c>
      <c r="F3486" t="s">
        <v>13</v>
      </c>
      <c r="G3486">
        <v>7</v>
      </c>
      <c r="H3486" s="2">
        <v>94028</v>
      </c>
      <c r="I3486" t="s">
        <v>24</v>
      </c>
      <c r="J3486" t="s">
        <v>31</v>
      </c>
      <c r="K3486" t="s">
        <v>16</v>
      </c>
      <c r="L3486" t="s">
        <v>38</v>
      </c>
      <c r="M3486" s="2">
        <f t="shared" si="164"/>
        <v>658196</v>
      </c>
    </row>
    <row r="3487" spans="1:14" x14ac:dyDescent="0.25">
      <c r="A3487" s="1">
        <v>45575</v>
      </c>
      <c r="B3487" s="1" t="str">
        <f t="shared" si="162"/>
        <v>October</v>
      </c>
      <c r="C3487" s="3">
        <f t="shared" si="163"/>
        <v>2024</v>
      </c>
      <c r="D3487">
        <v>7583</v>
      </c>
      <c r="E3487" t="s">
        <v>22</v>
      </c>
      <c r="F3487" t="s">
        <v>37</v>
      </c>
      <c r="G3487">
        <v>4</v>
      </c>
      <c r="H3487" s="2">
        <v>415848</v>
      </c>
      <c r="I3487" t="s">
        <v>14</v>
      </c>
      <c r="J3487" t="s">
        <v>33</v>
      </c>
      <c r="K3487" t="s">
        <v>26</v>
      </c>
      <c r="L3487" t="s">
        <v>32</v>
      </c>
      <c r="M3487" s="2">
        <f t="shared" si="164"/>
        <v>1663392</v>
      </c>
      <c r="N3487" s="1">
        <v>45589</v>
      </c>
    </row>
    <row r="3488" spans="1:14" x14ac:dyDescent="0.25">
      <c r="A3488" s="1">
        <v>45296</v>
      </c>
      <c r="B3488" s="1" t="str">
        <f t="shared" si="162"/>
        <v>January</v>
      </c>
      <c r="C3488" s="3">
        <f t="shared" si="163"/>
        <v>2024</v>
      </c>
      <c r="D3488">
        <v>4927</v>
      </c>
      <c r="E3488" t="s">
        <v>27</v>
      </c>
      <c r="F3488" t="s">
        <v>37</v>
      </c>
      <c r="G3488">
        <v>7</v>
      </c>
      <c r="H3488" s="2">
        <v>423603</v>
      </c>
      <c r="I3488" t="s">
        <v>14</v>
      </c>
      <c r="J3488" t="s">
        <v>25</v>
      </c>
      <c r="K3488" t="s">
        <v>26</v>
      </c>
      <c r="L3488" t="s">
        <v>21</v>
      </c>
      <c r="M3488" s="2">
        <f t="shared" si="164"/>
        <v>2965221</v>
      </c>
      <c r="N3488" s="1">
        <v>45308</v>
      </c>
    </row>
    <row r="3489" spans="1:14" x14ac:dyDescent="0.25">
      <c r="A3489" s="1">
        <v>45436</v>
      </c>
      <c r="B3489" s="1" t="str">
        <f t="shared" si="162"/>
        <v>May</v>
      </c>
      <c r="C3489" s="3">
        <f t="shared" si="163"/>
        <v>2024</v>
      </c>
      <c r="D3489">
        <v>1985</v>
      </c>
      <c r="E3489" t="s">
        <v>12</v>
      </c>
      <c r="F3489" t="s">
        <v>29</v>
      </c>
      <c r="G3489">
        <v>9</v>
      </c>
      <c r="H3489" s="2">
        <v>263620</v>
      </c>
      <c r="I3489" t="s">
        <v>30</v>
      </c>
      <c r="J3489" t="s">
        <v>39</v>
      </c>
      <c r="K3489" t="s">
        <v>16</v>
      </c>
      <c r="L3489" t="s">
        <v>32</v>
      </c>
      <c r="M3489" s="2">
        <f t="shared" si="164"/>
        <v>2372580</v>
      </c>
    </row>
    <row r="3490" spans="1:14" x14ac:dyDescent="0.25">
      <c r="A3490" s="1">
        <v>45392</v>
      </c>
      <c r="B3490" s="1" t="str">
        <f t="shared" si="162"/>
        <v>April</v>
      </c>
      <c r="C3490" s="3">
        <f t="shared" si="163"/>
        <v>2024</v>
      </c>
      <c r="D3490">
        <v>5231</v>
      </c>
      <c r="E3490" t="s">
        <v>27</v>
      </c>
      <c r="F3490" t="s">
        <v>37</v>
      </c>
      <c r="G3490">
        <v>9</v>
      </c>
      <c r="H3490" s="2">
        <v>185945</v>
      </c>
      <c r="I3490" t="s">
        <v>40</v>
      </c>
      <c r="J3490" t="s">
        <v>39</v>
      </c>
      <c r="K3490" t="s">
        <v>16</v>
      </c>
      <c r="L3490" t="s">
        <v>17</v>
      </c>
      <c r="M3490" s="2">
        <f t="shared" si="164"/>
        <v>1673505</v>
      </c>
    </row>
    <row r="3491" spans="1:14" x14ac:dyDescent="0.25">
      <c r="A3491" s="1">
        <v>45455</v>
      </c>
      <c r="B3491" s="1" t="str">
        <f t="shared" si="162"/>
        <v>June</v>
      </c>
      <c r="C3491" s="3">
        <f t="shared" si="163"/>
        <v>2024</v>
      </c>
      <c r="D3491">
        <v>6302</v>
      </c>
      <c r="E3491" t="s">
        <v>12</v>
      </c>
      <c r="F3491" t="s">
        <v>29</v>
      </c>
      <c r="G3491">
        <v>1</v>
      </c>
      <c r="H3491" s="2">
        <v>249751</v>
      </c>
      <c r="I3491" t="s">
        <v>14</v>
      </c>
      <c r="J3491" t="s">
        <v>33</v>
      </c>
      <c r="K3491" t="s">
        <v>26</v>
      </c>
      <c r="L3491" t="s">
        <v>38</v>
      </c>
      <c r="M3491" s="2">
        <f t="shared" si="164"/>
        <v>249751</v>
      </c>
      <c r="N3491" s="1">
        <v>45465</v>
      </c>
    </row>
    <row r="3492" spans="1:14" x14ac:dyDescent="0.25">
      <c r="A3492" s="1">
        <v>45438</v>
      </c>
      <c r="B3492" s="1" t="str">
        <f t="shared" si="162"/>
        <v>May</v>
      </c>
      <c r="C3492" s="3">
        <f t="shared" si="163"/>
        <v>2024</v>
      </c>
      <c r="D3492">
        <v>6291</v>
      </c>
      <c r="E3492" t="s">
        <v>18</v>
      </c>
      <c r="F3492" t="s">
        <v>29</v>
      </c>
      <c r="G3492">
        <v>4</v>
      </c>
      <c r="H3492" s="2">
        <v>303688</v>
      </c>
      <c r="I3492" t="s">
        <v>34</v>
      </c>
      <c r="J3492" t="s">
        <v>15</v>
      </c>
      <c r="K3492" t="s">
        <v>26</v>
      </c>
      <c r="L3492" t="s">
        <v>32</v>
      </c>
      <c r="M3492" s="2">
        <f t="shared" si="164"/>
        <v>1214752</v>
      </c>
      <c r="N3492" s="1">
        <v>45445</v>
      </c>
    </row>
    <row r="3493" spans="1:14" x14ac:dyDescent="0.25">
      <c r="A3493" s="1">
        <v>45355</v>
      </c>
      <c r="B3493" s="1" t="str">
        <f t="shared" si="162"/>
        <v>March</v>
      </c>
      <c r="C3493" s="3">
        <f t="shared" si="163"/>
        <v>2024</v>
      </c>
      <c r="D3493">
        <v>1908</v>
      </c>
      <c r="E3493" t="s">
        <v>35</v>
      </c>
      <c r="F3493" t="s">
        <v>37</v>
      </c>
      <c r="G3493">
        <v>7</v>
      </c>
      <c r="H3493" s="2">
        <v>301318</v>
      </c>
      <c r="I3493" t="s">
        <v>20</v>
      </c>
      <c r="J3493" t="s">
        <v>33</v>
      </c>
      <c r="K3493" t="s">
        <v>26</v>
      </c>
      <c r="L3493" t="s">
        <v>17</v>
      </c>
      <c r="M3493" s="2">
        <f t="shared" si="164"/>
        <v>2109226</v>
      </c>
      <c r="N3493" s="1">
        <v>45361</v>
      </c>
    </row>
    <row r="3494" spans="1:14" x14ac:dyDescent="0.25">
      <c r="A3494" s="1">
        <v>45382</v>
      </c>
      <c r="B3494" s="1" t="str">
        <f t="shared" si="162"/>
        <v>March</v>
      </c>
      <c r="C3494" s="3">
        <f t="shared" si="163"/>
        <v>2024</v>
      </c>
      <c r="D3494">
        <v>6051</v>
      </c>
      <c r="E3494" t="s">
        <v>35</v>
      </c>
      <c r="F3494" t="s">
        <v>23</v>
      </c>
      <c r="G3494">
        <v>6</v>
      </c>
      <c r="H3494" s="2">
        <v>17471</v>
      </c>
      <c r="I3494" t="s">
        <v>20</v>
      </c>
      <c r="J3494" t="s">
        <v>15</v>
      </c>
      <c r="K3494" t="s">
        <v>16</v>
      </c>
      <c r="L3494" t="s">
        <v>21</v>
      </c>
      <c r="M3494" s="2">
        <f t="shared" si="164"/>
        <v>104826</v>
      </c>
    </row>
    <row r="3495" spans="1:14" x14ac:dyDescent="0.25">
      <c r="A3495" s="1">
        <v>45408</v>
      </c>
      <c r="B3495" s="1" t="str">
        <f t="shared" si="162"/>
        <v>April</v>
      </c>
      <c r="C3495" s="3">
        <f t="shared" si="163"/>
        <v>2024</v>
      </c>
      <c r="D3495">
        <v>3586</v>
      </c>
      <c r="E3495" t="s">
        <v>22</v>
      </c>
      <c r="F3495" t="s">
        <v>37</v>
      </c>
      <c r="G3495">
        <v>9</v>
      </c>
      <c r="H3495" s="2">
        <v>175449</v>
      </c>
      <c r="I3495" t="s">
        <v>14</v>
      </c>
      <c r="J3495" t="s">
        <v>31</v>
      </c>
      <c r="K3495" t="s">
        <v>26</v>
      </c>
      <c r="L3495" t="s">
        <v>32</v>
      </c>
      <c r="M3495" s="2">
        <f t="shared" si="164"/>
        <v>1579041</v>
      </c>
      <c r="N3495" s="1">
        <v>45414</v>
      </c>
    </row>
    <row r="3496" spans="1:14" x14ac:dyDescent="0.25">
      <c r="A3496" s="1">
        <v>45645</v>
      </c>
      <c r="B3496" s="1" t="str">
        <f t="shared" si="162"/>
        <v>December</v>
      </c>
      <c r="C3496" s="3">
        <f t="shared" si="163"/>
        <v>2024</v>
      </c>
      <c r="D3496">
        <v>2331</v>
      </c>
      <c r="E3496" t="s">
        <v>27</v>
      </c>
      <c r="F3496" t="s">
        <v>37</v>
      </c>
      <c r="G3496">
        <v>7</v>
      </c>
      <c r="H3496" s="2">
        <v>340243</v>
      </c>
      <c r="I3496" t="s">
        <v>40</v>
      </c>
      <c r="J3496" t="s">
        <v>28</v>
      </c>
      <c r="K3496" t="s">
        <v>16</v>
      </c>
      <c r="L3496" t="s">
        <v>38</v>
      </c>
      <c r="M3496" s="2">
        <f t="shared" si="164"/>
        <v>2381701</v>
      </c>
    </row>
    <row r="3497" spans="1:14" x14ac:dyDescent="0.25">
      <c r="A3497" s="1">
        <v>45558</v>
      </c>
      <c r="B3497" s="1" t="str">
        <f t="shared" si="162"/>
        <v>September</v>
      </c>
      <c r="C3497" s="3">
        <f t="shared" si="163"/>
        <v>2024</v>
      </c>
      <c r="D3497">
        <v>7851</v>
      </c>
      <c r="E3497" t="s">
        <v>22</v>
      </c>
      <c r="F3497" t="s">
        <v>23</v>
      </c>
      <c r="G3497">
        <v>3</v>
      </c>
      <c r="H3497" s="2">
        <v>44319</v>
      </c>
      <c r="I3497" t="s">
        <v>30</v>
      </c>
      <c r="J3497" t="s">
        <v>31</v>
      </c>
      <c r="K3497" t="s">
        <v>26</v>
      </c>
      <c r="L3497" t="s">
        <v>32</v>
      </c>
      <c r="M3497" s="2">
        <f t="shared" si="164"/>
        <v>132957</v>
      </c>
      <c r="N3497" s="1">
        <v>45566</v>
      </c>
    </row>
    <row r="3498" spans="1:14" x14ac:dyDescent="0.25">
      <c r="A3498" s="1">
        <v>45601</v>
      </c>
      <c r="B3498" s="1" t="str">
        <f t="shared" si="162"/>
        <v>November</v>
      </c>
      <c r="C3498" s="3">
        <f t="shared" si="163"/>
        <v>2024</v>
      </c>
      <c r="D3498">
        <v>2806</v>
      </c>
      <c r="E3498" t="s">
        <v>27</v>
      </c>
      <c r="F3498" t="s">
        <v>13</v>
      </c>
      <c r="G3498">
        <v>7</v>
      </c>
      <c r="H3498" s="2">
        <v>322994</v>
      </c>
      <c r="I3498" t="s">
        <v>20</v>
      </c>
      <c r="J3498" t="s">
        <v>28</v>
      </c>
      <c r="K3498" t="s">
        <v>26</v>
      </c>
      <c r="L3498" t="s">
        <v>32</v>
      </c>
      <c r="M3498" s="2">
        <f t="shared" si="164"/>
        <v>2260958</v>
      </c>
      <c r="N3498" s="1">
        <v>45609</v>
      </c>
    </row>
    <row r="3499" spans="1:14" x14ac:dyDescent="0.25">
      <c r="A3499" s="1">
        <v>45464</v>
      </c>
      <c r="B3499" s="1" t="str">
        <f t="shared" si="162"/>
        <v>June</v>
      </c>
      <c r="C3499" s="3">
        <f t="shared" si="163"/>
        <v>2024</v>
      </c>
      <c r="D3499">
        <v>1805</v>
      </c>
      <c r="E3499" t="s">
        <v>22</v>
      </c>
      <c r="F3499" t="s">
        <v>19</v>
      </c>
      <c r="G3499">
        <v>5</v>
      </c>
      <c r="H3499" s="2">
        <v>54056</v>
      </c>
      <c r="I3499" t="s">
        <v>30</v>
      </c>
      <c r="J3499" t="s">
        <v>25</v>
      </c>
      <c r="K3499" t="s">
        <v>16</v>
      </c>
      <c r="L3499" t="s">
        <v>38</v>
      </c>
      <c r="M3499" s="2">
        <f t="shared" si="164"/>
        <v>270280</v>
      </c>
    </row>
    <row r="3500" spans="1:14" x14ac:dyDescent="0.25">
      <c r="A3500" s="1">
        <v>45338</v>
      </c>
      <c r="B3500" s="1" t="str">
        <f t="shared" si="162"/>
        <v>February</v>
      </c>
      <c r="C3500" s="3">
        <f t="shared" si="163"/>
        <v>2024</v>
      </c>
      <c r="D3500">
        <v>5147</v>
      </c>
      <c r="E3500" t="s">
        <v>35</v>
      </c>
      <c r="F3500" t="s">
        <v>13</v>
      </c>
      <c r="G3500">
        <v>2</v>
      </c>
      <c r="H3500" s="2">
        <v>35721</v>
      </c>
      <c r="I3500" t="s">
        <v>20</v>
      </c>
      <c r="J3500" t="s">
        <v>33</v>
      </c>
      <c r="K3500" t="s">
        <v>16</v>
      </c>
      <c r="L3500" t="s">
        <v>17</v>
      </c>
      <c r="M3500" s="2">
        <f t="shared" si="164"/>
        <v>71442</v>
      </c>
    </row>
    <row r="3501" spans="1:14" x14ac:dyDescent="0.25">
      <c r="A3501" s="1">
        <v>45431</v>
      </c>
      <c r="B3501" s="1" t="str">
        <f t="shared" si="162"/>
        <v>May</v>
      </c>
      <c r="C3501" s="3">
        <f t="shared" si="163"/>
        <v>2024</v>
      </c>
      <c r="D3501">
        <v>1071</v>
      </c>
      <c r="E3501" t="s">
        <v>18</v>
      </c>
      <c r="F3501" t="s">
        <v>37</v>
      </c>
      <c r="G3501">
        <v>3</v>
      </c>
      <c r="H3501" s="2">
        <v>385149</v>
      </c>
      <c r="I3501" t="s">
        <v>24</v>
      </c>
      <c r="J3501" t="s">
        <v>39</v>
      </c>
      <c r="K3501" t="s">
        <v>26</v>
      </c>
      <c r="L3501" t="s">
        <v>38</v>
      </c>
      <c r="M3501" s="2">
        <f t="shared" si="164"/>
        <v>1155447</v>
      </c>
      <c r="N3501" s="1">
        <v>45444</v>
      </c>
    </row>
    <row r="3502" spans="1:14" x14ac:dyDescent="0.25">
      <c r="A3502" s="1">
        <v>45537</v>
      </c>
      <c r="B3502" s="1" t="str">
        <f t="shared" si="162"/>
        <v>September</v>
      </c>
      <c r="C3502" s="3">
        <f t="shared" si="163"/>
        <v>2024</v>
      </c>
      <c r="D3502">
        <v>1027</v>
      </c>
      <c r="E3502" t="s">
        <v>35</v>
      </c>
      <c r="F3502" t="s">
        <v>13</v>
      </c>
      <c r="G3502">
        <v>6</v>
      </c>
      <c r="H3502" s="2">
        <v>36534</v>
      </c>
      <c r="I3502" t="s">
        <v>14</v>
      </c>
      <c r="J3502" t="s">
        <v>31</v>
      </c>
      <c r="K3502" t="s">
        <v>26</v>
      </c>
      <c r="L3502" t="s">
        <v>21</v>
      </c>
      <c r="M3502" s="2">
        <f t="shared" si="164"/>
        <v>219204</v>
      </c>
      <c r="N3502" s="1">
        <v>45550</v>
      </c>
    </row>
    <row r="3503" spans="1:14" x14ac:dyDescent="0.25">
      <c r="A3503" s="1">
        <v>45440</v>
      </c>
      <c r="B3503" s="1" t="str">
        <f t="shared" si="162"/>
        <v>May</v>
      </c>
      <c r="C3503" s="3">
        <f t="shared" si="163"/>
        <v>2024</v>
      </c>
      <c r="D3503">
        <v>9660</v>
      </c>
      <c r="E3503" t="s">
        <v>22</v>
      </c>
      <c r="F3503" t="s">
        <v>19</v>
      </c>
      <c r="G3503">
        <v>6</v>
      </c>
      <c r="H3503" s="2">
        <v>171420</v>
      </c>
      <c r="I3503" t="s">
        <v>40</v>
      </c>
      <c r="J3503" t="s">
        <v>28</v>
      </c>
      <c r="K3503" t="s">
        <v>16</v>
      </c>
      <c r="L3503" t="s">
        <v>32</v>
      </c>
      <c r="M3503" s="2">
        <f t="shared" si="164"/>
        <v>1028520</v>
      </c>
    </row>
    <row r="3504" spans="1:14" x14ac:dyDescent="0.25">
      <c r="A3504" s="1">
        <v>45537</v>
      </c>
      <c r="B3504" s="1" t="str">
        <f t="shared" si="162"/>
        <v>September</v>
      </c>
      <c r="C3504" s="3">
        <f t="shared" si="163"/>
        <v>2024</v>
      </c>
      <c r="D3504">
        <v>4983</v>
      </c>
      <c r="E3504" t="s">
        <v>27</v>
      </c>
      <c r="F3504" t="s">
        <v>13</v>
      </c>
      <c r="G3504">
        <v>7</v>
      </c>
      <c r="H3504" s="2">
        <v>233171</v>
      </c>
      <c r="I3504" t="s">
        <v>20</v>
      </c>
      <c r="J3504" t="s">
        <v>33</v>
      </c>
      <c r="K3504" t="s">
        <v>26</v>
      </c>
      <c r="L3504" t="s">
        <v>17</v>
      </c>
      <c r="M3504" s="2">
        <f t="shared" si="164"/>
        <v>1632197</v>
      </c>
      <c r="N3504" s="1">
        <v>45551</v>
      </c>
    </row>
    <row r="3505" spans="1:14" x14ac:dyDescent="0.25">
      <c r="A3505" s="1">
        <v>45296</v>
      </c>
      <c r="B3505" s="1" t="str">
        <f t="shared" si="162"/>
        <v>January</v>
      </c>
      <c r="C3505" s="3">
        <f t="shared" si="163"/>
        <v>2024</v>
      </c>
      <c r="D3505">
        <v>9955</v>
      </c>
      <c r="E3505" t="s">
        <v>36</v>
      </c>
      <c r="F3505" t="s">
        <v>19</v>
      </c>
      <c r="G3505">
        <v>6</v>
      </c>
      <c r="H3505" s="2">
        <v>92400</v>
      </c>
      <c r="I3505" t="s">
        <v>14</v>
      </c>
      <c r="J3505" t="s">
        <v>25</v>
      </c>
      <c r="K3505" t="s">
        <v>26</v>
      </c>
      <c r="L3505" t="s">
        <v>21</v>
      </c>
      <c r="M3505" s="2">
        <f t="shared" si="164"/>
        <v>554400</v>
      </c>
      <c r="N3505" s="1">
        <v>45303</v>
      </c>
    </row>
    <row r="3506" spans="1:14" x14ac:dyDescent="0.25">
      <c r="A3506" s="1">
        <v>45475</v>
      </c>
      <c r="B3506" s="1" t="str">
        <f t="shared" si="162"/>
        <v>July</v>
      </c>
      <c r="C3506" s="3">
        <f t="shared" si="163"/>
        <v>2024</v>
      </c>
      <c r="D3506">
        <v>8055</v>
      </c>
      <c r="E3506" t="s">
        <v>18</v>
      </c>
      <c r="F3506" t="s">
        <v>13</v>
      </c>
      <c r="G3506">
        <v>9</v>
      </c>
      <c r="H3506" s="2">
        <v>406643</v>
      </c>
      <c r="I3506" t="s">
        <v>30</v>
      </c>
      <c r="J3506" t="s">
        <v>31</v>
      </c>
      <c r="K3506" t="s">
        <v>16</v>
      </c>
      <c r="L3506" t="s">
        <v>38</v>
      </c>
      <c r="M3506" s="2">
        <f t="shared" si="164"/>
        <v>3659787</v>
      </c>
    </row>
    <row r="3507" spans="1:14" x14ac:dyDescent="0.25">
      <c r="A3507" s="1">
        <v>45311</v>
      </c>
      <c r="B3507" s="1" t="str">
        <f t="shared" si="162"/>
        <v>January</v>
      </c>
      <c r="C3507" s="3">
        <f t="shared" si="163"/>
        <v>2024</v>
      </c>
      <c r="D3507">
        <v>7690</v>
      </c>
      <c r="E3507" t="s">
        <v>27</v>
      </c>
      <c r="F3507" t="s">
        <v>29</v>
      </c>
      <c r="G3507">
        <v>5</v>
      </c>
      <c r="H3507" s="2">
        <v>158250</v>
      </c>
      <c r="I3507" t="s">
        <v>40</v>
      </c>
      <c r="J3507" t="s">
        <v>39</v>
      </c>
      <c r="K3507" t="s">
        <v>16</v>
      </c>
      <c r="L3507" t="s">
        <v>17</v>
      </c>
      <c r="M3507" s="2">
        <f t="shared" si="164"/>
        <v>791250</v>
      </c>
    </row>
    <row r="3508" spans="1:14" x14ac:dyDescent="0.25">
      <c r="A3508" s="1">
        <v>45337</v>
      </c>
      <c r="B3508" s="1" t="str">
        <f t="shared" si="162"/>
        <v>February</v>
      </c>
      <c r="C3508" s="3">
        <f t="shared" si="163"/>
        <v>2024</v>
      </c>
      <c r="D3508">
        <v>4832</v>
      </c>
      <c r="E3508" t="s">
        <v>22</v>
      </c>
      <c r="F3508" t="s">
        <v>37</v>
      </c>
      <c r="G3508">
        <v>5</v>
      </c>
      <c r="H3508" s="2">
        <v>420604</v>
      </c>
      <c r="I3508" t="s">
        <v>40</v>
      </c>
      <c r="J3508" t="s">
        <v>25</v>
      </c>
      <c r="K3508" t="s">
        <v>16</v>
      </c>
      <c r="L3508" t="s">
        <v>17</v>
      </c>
      <c r="M3508" s="2">
        <f t="shared" si="164"/>
        <v>2103020</v>
      </c>
    </row>
    <row r="3509" spans="1:14" x14ac:dyDescent="0.25">
      <c r="A3509" s="1">
        <v>45303</v>
      </c>
      <c r="B3509" s="1" t="str">
        <f t="shared" si="162"/>
        <v>January</v>
      </c>
      <c r="C3509" s="3">
        <f t="shared" si="163"/>
        <v>2024</v>
      </c>
      <c r="D3509">
        <v>1559</v>
      </c>
      <c r="E3509" t="s">
        <v>27</v>
      </c>
      <c r="F3509" t="s">
        <v>19</v>
      </c>
      <c r="G3509">
        <v>8</v>
      </c>
      <c r="H3509" s="2">
        <v>91585</v>
      </c>
      <c r="I3509" t="s">
        <v>14</v>
      </c>
      <c r="J3509" t="s">
        <v>15</v>
      </c>
      <c r="K3509" t="s">
        <v>26</v>
      </c>
      <c r="L3509" t="s">
        <v>38</v>
      </c>
      <c r="M3509" s="2">
        <f t="shared" si="164"/>
        <v>732680</v>
      </c>
      <c r="N3509" s="1">
        <v>45316</v>
      </c>
    </row>
    <row r="3510" spans="1:14" x14ac:dyDescent="0.25">
      <c r="A3510" s="1">
        <v>45361</v>
      </c>
      <c r="B3510" s="1" t="str">
        <f t="shared" si="162"/>
        <v>March</v>
      </c>
      <c r="C3510" s="3">
        <f t="shared" si="163"/>
        <v>2024</v>
      </c>
      <c r="D3510">
        <v>8957</v>
      </c>
      <c r="E3510" t="s">
        <v>12</v>
      </c>
      <c r="F3510" t="s">
        <v>37</v>
      </c>
      <c r="G3510">
        <v>8</v>
      </c>
      <c r="H3510" s="2">
        <v>341422</v>
      </c>
      <c r="I3510" t="s">
        <v>14</v>
      </c>
      <c r="J3510" t="s">
        <v>39</v>
      </c>
      <c r="K3510" t="s">
        <v>26</v>
      </c>
      <c r="L3510" t="s">
        <v>17</v>
      </c>
      <c r="M3510" s="2">
        <f t="shared" si="164"/>
        <v>2731376</v>
      </c>
      <c r="N3510" s="1">
        <v>45370</v>
      </c>
    </row>
    <row r="3511" spans="1:14" x14ac:dyDescent="0.25">
      <c r="A3511" s="1">
        <v>45308</v>
      </c>
      <c r="B3511" s="1" t="str">
        <f t="shared" si="162"/>
        <v>January</v>
      </c>
      <c r="C3511" s="3">
        <f t="shared" si="163"/>
        <v>2024</v>
      </c>
      <c r="D3511">
        <v>4831</v>
      </c>
      <c r="E3511" t="s">
        <v>27</v>
      </c>
      <c r="F3511" t="s">
        <v>29</v>
      </c>
      <c r="G3511">
        <v>1</v>
      </c>
      <c r="H3511" s="2">
        <v>91408</v>
      </c>
      <c r="I3511" t="s">
        <v>14</v>
      </c>
      <c r="J3511" t="s">
        <v>15</v>
      </c>
      <c r="K3511" t="s">
        <v>26</v>
      </c>
      <c r="L3511" t="s">
        <v>21</v>
      </c>
      <c r="M3511" s="2">
        <f t="shared" si="164"/>
        <v>91408</v>
      </c>
      <c r="N3511" s="1">
        <v>45318</v>
      </c>
    </row>
    <row r="3512" spans="1:14" x14ac:dyDescent="0.25">
      <c r="A3512" s="1">
        <v>45438</v>
      </c>
      <c r="B3512" s="1" t="str">
        <f t="shared" si="162"/>
        <v>May</v>
      </c>
      <c r="C3512" s="3">
        <f t="shared" si="163"/>
        <v>2024</v>
      </c>
      <c r="D3512">
        <v>8344</v>
      </c>
      <c r="E3512" t="s">
        <v>35</v>
      </c>
      <c r="F3512" t="s">
        <v>13</v>
      </c>
      <c r="G3512">
        <v>3</v>
      </c>
      <c r="H3512" s="2">
        <v>82314</v>
      </c>
      <c r="I3512" t="s">
        <v>24</v>
      </c>
      <c r="J3512" t="s">
        <v>25</v>
      </c>
      <c r="K3512" t="s">
        <v>16</v>
      </c>
      <c r="L3512" t="s">
        <v>17</v>
      </c>
      <c r="M3512" s="2">
        <f t="shared" si="164"/>
        <v>246942</v>
      </c>
    </row>
    <row r="3513" spans="1:14" x14ac:dyDescent="0.25">
      <c r="A3513" s="1">
        <v>45445</v>
      </c>
      <c r="B3513" s="1" t="str">
        <f t="shared" si="162"/>
        <v>June</v>
      </c>
      <c r="C3513" s="3">
        <f t="shared" si="163"/>
        <v>2024</v>
      </c>
      <c r="D3513">
        <v>6171</v>
      </c>
      <c r="E3513" t="s">
        <v>35</v>
      </c>
      <c r="F3513" t="s">
        <v>37</v>
      </c>
      <c r="G3513">
        <v>6</v>
      </c>
      <c r="H3513" s="2">
        <v>107131</v>
      </c>
      <c r="I3513" t="s">
        <v>24</v>
      </c>
      <c r="J3513" t="s">
        <v>25</v>
      </c>
      <c r="K3513" t="s">
        <v>26</v>
      </c>
      <c r="L3513" t="s">
        <v>21</v>
      </c>
      <c r="M3513" s="2">
        <f t="shared" si="164"/>
        <v>642786</v>
      </c>
      <c r="N3513" s="1">
        <v>45459</v>
      </c>
    </row>
    <row r="3514" spans="1:14" x14ac:dyDescent="0.25">
      <c r="A3514" s="1">
        <v>45595</v>
      </c>
      <c r="B3514" s="1" t="str">
        <f t="shared" si="162"/>
        <v>October</v>
      </c>
      <c r="C3514" s="3">
        <f t="shared" si="163"/>
        <v>2024</v>
      </c>
      <c r="D3514">
        <v>1078</v>
      </c>
      <c r="E3514" t="s">
        <v>12</v>
      </c>
      <c r="F3514" t="s">
        <v>13</v>
      </c>
      <c r="G3514">
        <v>6</v>
      </c>
      <c r="H3514" s="2">
        <v>255492</v>
      </c>
      <c r="I3514" t="s">
        <v>40</v>
      </c>
      <c r="J3514" t="s">
        <v>15</v>
      </c>
      <c r="K3514" t="s">
        <v>16</v>
      </c>
      <c r="L3514" t="s">
        <v>17</v>
      </c>
      <c r="M3514" s="2">
        <f t="shared" si="164"/>
        <v>1532952</v>
      </c>
    </row>
    <row r="3515" spans="1:14" x14ac:dyDescent="0.25">
      <c r="A3515" s="1">
        <v>45399</v>
      </c>
      <c r="B3515" s="1" t="str">
        <f t="shared" si="162"/>
        <v>April</v>
      </c>
      <c r="C3515" s="3">
        <f t="shared" si="163"/>
        <v>2024</v>
      </c>
      <c r="D3515">
        <v>5929</v>
      </c>
      <c r="E3515" t="s">
        <v>18</v>
      </c>
      <c r="F3515" t="s">
        <v>13</v>
      </c>
      <c r="G3515">
        <v>1</v>
      </c>
      <c r="H3515" s="2">
        <v>171236</v>
      </c>
      <c r="I3515" t="s">
        <v>14</v>
      </c>
      <c r="J3515" t="s">
        <v>28</v>
      </c>
      <c r="K3515" t="s">
        <v>16</v>
      </c>
      <c r="L3515" t="s">
        <v>32</v>
      </c>
      <c r="M3515" s="2">
        <f t="shared" si="164"/>
        <v>171236</v>
      </c>
    </row>
    <row r="3516" spans="1:14" x14ac:dyDescent="0.25">
      <c r="A3516" s="1">
        <v>45527</v>
      </c>
      <c r="B3516" s="1" t="str">
        <f t="shared" si="162"/>
        <v>August</v>
      </c>
      <c r="C3516" s="3">
        <f t="shared" si="163"/>
        <v>2024</v>
      </c>
      <c r="D3516">
        <v>4647</v>
      </c>
      <c r="E3516" t="s">
        <v>27</v>
      </c>
      <c r="F3516" t="s">
        <v>37</v>
      </c>
      <c r="G3516">
        <v>2</v>
      </c>
      <c r="H3516" s="2">
        <v>211880</v>
      </c>
      <c r="I3516" t="s">
        <v>34</v>
      </c>
      <c r="J3516" t="s">
        <v>33</v>
      </c>
      <c r="K3516" t="s">
        <v>26</v>
      </c>
      <c r="L3516" t="s">
        <v>17</v>
      </c>
      <c r="M3516" s="2">
        <f t="shared" si="164"/>
        <v>423760</v>
      </c>
      <c r="N3516" s="1">
        <v>45538</v>
      </c>
    </row>
    <row r="3517" spans="1:14" x14ac:dyDescent="0.25">
      <c r="A3517" s="1">
        <v>45599</v>
      </c>
      <c r="B3517" s="1" t="str">
        <f t="shared" si="162"/>
        <v>November</v>
      </c>
      <c r="C3517" s="3">
        <f t="shared" si="163"/>
        <v>2024</v>
      </c>
      <c r="D3517">
        <v>2031</v>
      </c>
      <c r="E3517" t="s">
        <v>18</v>
      </c>
      <c r="F3517" t="s">
        <v>19</v>
      </c>
      <c r="G3517">
        <v>7</v>
      </c>
      <c r="H3517" s="2">
        <v>271881</v>
      </c>
      <c r="I3517" t="s">
        <v>34</v>
      </c>
      <c r="J3517" t="s">
        <v>25</v>
      </c>
      <c r="K3517" t="s">
        <v>26</v>
      </c>
      <c r="L3517" t="s">
        <v>21</v>
      </c>
      <c r="M3517" s="2">
        <f t="shared" si="164"/>
        <v>1903167</v>
      </c>
      <c r="N3517" s="1">
        <v>45606</v>
      </c>
    </row>
    <row r="3518" spans="1:14" x14ac:dyDescent="0.25">
      <c r="A3518" s="1">
        <v>45643</v>
      </c>
      <c r="B3518" s="1" t="str">
        <f t="shared" si="162"/>
        <v>December</v>
      </c>
      <c r="C3518" s="3">
        <f t="shared" si="163"/>
        <v>2024</v>
      </c>
      <c r="D3518">
        <v>8381</v>
      </c>
      <c r="E3518" t="s">
        <v>36</v>
      </c>
      <c r="F3518" t="s">
        <v>19</v>
      </c>
      <c r="G3518">
        <v>1</v>
      </c>
      <c r="H3518" s="2">
        <v>270986</v>
      </c>
      <c r="I3518" t="s">
        <v>24</v>
      </c>
      <c r="J3518" t="s">
        <v>31</v>
      </c>
      <c r="K3518" t="s">
        <v>26</v>
      </c>
      <c r="L3518" t="s">
        <v>32</v>
      </c>
      <c r="M3518" s="2">
        <f t="shared" si="164"/>
        <v>270986</v>
      </c>
      <c r="N3518" s="1">
        <v>45644</v>
      </c>
    </row>
    <row r="3519" spans="1:14" x14ac:dyDescent="0.25">
      <c r="A3519" s="1">
        <v>45361</v>
      </c>
      <c r="B3519" s="1" t="str">
        <f t="shared" si="162"/>
        <v>March</v>
      </c>
      <c r="C3519" s="3">
        <f t="shared" si="163"/>
        <v>2024</v>
      </c>
      <c r="D3519">
        <v>3072</v>
      </c>
      <c r="E3519" t="s">
        <v>27</v>
      </c>
      <c r="F3519" t="s">
        <v>37</v>
      </c>
      <c r="G3519">
        <v>5</v>
      </c>
      <c r="H3519" s="2">
        <v>82037</v>
      </c>
      <c r="I3519" t="s">
        <v>40</v>
      </c>
      <c r="J3519" t="s">
        <v>33</v>
      </c>
      <c r="K3519" t="s">
        <v>16</v>
      </c>
      <c r="L3519" t="s">
        <v>38</v>
      </c>
      <c r="M3519" s="2">
        <f t="shared" si="164"/>
        <v>410185</v>
      </c>
    </row>
    <row r="3520" spans="1:14" x14ac:dyDescent="0.25">
      <c r="A3520" s="1">
        <v>45474</v>
      </c>
      <c r="B3520" s="1" t="str">
        <f t="shared" si="162"/>
        <v>July</v>
      </c>
      <c r="C3520" s="3">
        <f t="shared" si="163"/>
        <v>2024</v>
      </c>
      <c r="D3520">
        <v>7911</v>
      </c>
      <c r="E3520" t="s">
        <v>35</v>
      </c>
      <c r="F3520" t="s">
        <v>19</v>
      </c>
      <c r="G3520">
        <v>1</v>
      </c>
      <c r="H3520" s="2">
        <v>156369</v>
      </c>
      <c r="I3520" t="s">
        <v>20</v>
      </c>
      <c r="J3520" t="s">
        <v>31</v>
      </c>
      <c r="K3520" t="s">
        <v>16</v>
      </c>
      <c r="L3520" t="s">
        <v>38</v>
      </c>
      <c r="M3520" s="2">
        <f t="shared" si="164"/>
        <v>156369</v>
      </c>
    </row>
    <row r="3521" spans="1:14" x14ac:dyDescent="0.25">
      <c r="A3521" s="1">
        <v>45541</v>
      </c>
      <c r="B3521" s="1" t="str">
        <f t="shared" si="162"/>
        <v>September</v>
      </c>
      <c r="C3521" s="3">
        <f t="shared" si="163"/>
        <v>2024</v>
      </c>
      <c r="D3521">
        <v>7088</v>
      </c>
      <c r="E3521" t="s">
        <v>35</v>
      </c>
      <c r="F3521" t="s">
        <v>23</v>
      </c>
      <c r="G3521">
        <v>6</v>
      </c>
      <c r="H3521" s="2">
        <v>398734</v>
      </c>
      <c r="I3521" t="s">
        <v>34</v>
      </c>
      <c r="J3521" t="s">
        <v>25</v>
      </c>
      <c r="K3521" t="s">
        <v>16</v>
      </c>
      <c r="L3521" t="s">
        <v>17</v>
      </c>
      <c r="M3521" s="2">
        <f t="shared" si="164"/>
        <v>2392404</v>
      </c>
    </row>
    <row r="3522" spans="1:14" x14ac:dyDescent="0.25">
      <c r="A3522" s="1">
        <v>45519</v>
      </c>
      <c r="B3522" s="1" t="str">
        <f t="shared" si="162"/>
        <v>August</v>
      </c>
      <c r="C3522" s="3">
        <f t="shared" si="163"/>
        <v>2024</v>
      </c>
      <c r="D3522">
        <v>2484</v>
      </c>
      <c r="E3522" t="s">
        <v>18</v>
      </c>
      <c r="F3522" t="s">
        <v>13</v>
      </c>
      <c r="G3522">
        <v>7</v>
      </c>
      <c r="H3522" s="2">
        <v>93806</v>
      </c>
      <c r="I3522" t="s">
        <v>14</v>
      </c>
      <c r="J3522" t="s">
        <v>33</v>
      </c>
      <c r="K3522" t="s">
        <v>16</v>
      </c>
      <c r="L3522" t="s">
        <v>32</v>
      </c>
      <c r="M3522" s="2">
        <f t="shared" si="164"/>
        <v>656642</v>
      </c>
    </row>
    <row r="3523" spans="1:14" x14ac:dyDescent="0.25">
      <c r="A3523" s="1">
        <v>45393</v>
      </c>
      <c r="B3523" s="1" t="str">
        <f t="shared" ref="B3523:B3586" si="165">TEXT(A3523, "mmmm")</f>
        <v>April</v>
      </c>
      <c r="C3523" s="3">
        <f t="shared" ref="C3523:C3586" si="166">YEAR(A3523)</f>
        <v>2024</v>
      </c>
      <c r="D3523">
        <v>6838</v>
      </c>
      <c r="E3523" t="s">
        <v>22</v>
      </c>
      <c r="F3523" t="s">
        <v>37</v>
      </c>
      <c r="G3523">
        <v>8</v>
      </c>
      <c r="H3523" s="2">
        <v>267848</v>
      </c>
      <c r="I3523" t="s">
        <v>24</v>
      </c>
      <c r="J3523" t="s">
        <v>15</v>
      </c>
      <c r="K3523" t="s">
        <v>26</v>
      </c>
      <c r="L3523" t="s">
        <v>17</v>
      </c>
      <c r="M3523" s="2">
        <f t="shared" ref="M3523:M3586" si="167">G3523*H3523</f>
        <v>2142784</v>
      </c>
      <c r="N3523" s="1">
        <v>45404</v>
      </c>
    </row>
    <row r="3524" spans="1:14" x14ac:dyDescent="0.25">
      <c r="A3524" s="1">
        <v>45366</v>
      </c>
      <c r="B3524" s="1" t="str">
        <f t="shared" si="165"/>
        <v>March</v>
      </c>
      <c r="C3524" s="3">
        <f t="shared" si="166"/>
        <v>2024</v>
      </c>
      <c r="D3524">
        <v>2550</v>
      </c>
      <c r="E3524" t="s">
        <v>35</v>
      </c>
      <c r="F3524" t="s">
        <v>29</v>
      </c>
      <c r="G3524">
        <v>3</v>
      </c>
      <c r="H3524" s="2">
        <v>149648</v>
      </c>
      <c r="I3524" t="s">
        <v>40</v>
      </c>
      <c r="J3524" t="s">
        <v>15</v>
      </c>
      <c r="K3524" t="s">
        <v>26</v>
      </c>
      <c r="L3524" t="s">
        <v>17</v>
      </c>
      <c r="M3524" s="2">
        <f t="shared" si="167"/>
        <v>448944</v>
      </c>
      <c r="N3524" s="1">
        <v>45369</v>
      </c>
    </row>
    <row r="3525" spans="1:14" x14ac:dyDescent="0.25">
      <c r="A3525" s="1">
        <v>45507</v>
      </c>
      <c r="B3525" s="1" t="str">
        <f t="shared" si="165"/>
        <v>August</v>
      </c>
      <c r="C3525" s="3">
        <f t="shared" si="166"/>
        <v>2024</v>
      </c>
      <c r="D3525">
        <v>6497</v>
      </c>
      <c r="E3525" t="s">
        <v>22</v>
      </c>
      <c r="F3525" t="s">
        <v>37</v>
      </c>
      <c r="G3525">
        <v>3</v>
      </c>
      <c r="H3525" s="2">
        <v>273434</v>
      </c>
      <c r="I3525" t="s">
        <v>14</v>
      </c>
      <c r="J3525" t="s">
        <v>39</v>
      </c>
      <c r="K3525" t="s">
        <v>26</v>
      </c>
      <c r="L3525" t="s">
        <v>32</v>
      </c>
      <c r="M3525" s="2">
        <f t="shared" si="167"/>
        <v>820302</v>
      </c>
      <c r="N3525" s="1">
        <v>45518</v>
      </c>
    </row>
    <row r="3526" spans="1:14" x14ac:dyDescent="0.25">
      <c r="A3526" s="1">
        <v>45494</v>
      </c>
      <c r="B3526" s="1" t="str">
        <f t="shared" si="165"/>
        <v>July</v>
      </c>
      <c r="C3526" s="3">
        <f t="shared" si="166"/>
        <v>2024</v>
      </c>
      <c r="D3526">
        <v>5682</v>
      </c>
      <c r="E3526" t="s">
        <v>35</v>
      </c>
      <c r="F3526" t="s">
        <v>37</v>
      </c>
      <c r="G3526">
        <v>1</v>
      </c>
      <c r="H3526" s="2">
        <v>69879</v>
      </c>
      <c r="I3526" t="s">
        <v>40</v>
      </c>
      <c r="J3526" t="s">
        <v>15</v>
      </c>
      <c r="K3526" t="s">
        <v>16</v>
      </c>
      <c r="L3526" t="s">
        <v>38</v>
      </c>
      <c r="M3526" s="2">
        <f t="shared" si="167"/>
        <v>69879</v>
      </c>
    </row>
    <row r="3527" spans="1:14" x14ac:dyDescent="0.25">
      <c r="A3527" s="1">
        <v>45483</v>
      </c>
      <c r="B3527" s="1" t="str">
        <f t="shared" si="165"/>
        <v>July</v>
      </c>
      <c r="C3527" s="3">
        <f t="shared" si="166"/>
        <v>2024</v>
      </c>
      <c r="D3527">
        <v>2829</v>
      </c>
      <c r="E3527" t="s">
        <v>35</v>
      </c>
      <c r="F3527" t="s">
        <v>13</v>
      </c>
      <c r="G3527">
        <v>3</v>
      </c>
      <c r="H3527" s="2">
        <v>191172</v>
      </c>
      <c r="I3527" t="s">
        <v>20</v>
      </c>
      <c r="J3527" t="s">
        <v>28</v>
      </c>
      <c r="K3527" t="s">
        <v>16</v>
      </c>
      <c r="L3527" t="s">
        <v>32</v>
      </c>
      <c r="M3527" s="2">
        <f t="shared" si="167"/>
        <v>573516</v>
      </c>
    </row>
    <row r="3528" spans="1:14" x14ac:dyDescent="0.25">
      <c r="A3528" s="1">
        <v>45540</v>
      </c>
      <c r="B3528" s="1" t="str">
        <f t="shared" si="165"/>
        <v>September</v>
      </c>
      <c r="C3528" s="3">
        <f t="shared" si="166"/>
        <v>2024</v>
      </c>
      <c r="D3528">
        <v>4751</v>
      </c>
      <c r="E3528" t="s">
        <v>36</v>
      </c>
      <c r="F3528" t="s">
        <v>29</v>
      </c>
      <c r="G3528">
        <v>5</v>
      </c>
      <c r="H3528" s="2">
        <v>147353</v>
      </c>
      <c r="I3528" t="s">
        <v>34</v>
      </c>
      <c r="J3528" t="s">
        <v>28</v>
      </c>
      <c r="K3528" t="s">
        <v>26</v>
      </c>
      <c r="L3528" t="s">
        <v>21</v>
      </c>
      <c r="M3528" s="2">
        <f t="shared" si="167"/>
        <v>736765</v>
      </c>
      <c r="N3528" s="1">
        <v>45550</v>
      </c>
    </row>
    <row r="3529" spans="1:14" x14ac:dyDescent="0.25">
      <c r="A3529" s="1">
        <v>45533</v>
      </c>
      <c r="B3529" s="1" t="str">
        <f t="shared" si="165"/>
        <v>August</v>
      </c>
      <c r="C3529" s="3">
        <f t="shared" si="166"/>
        <v>2024</v>
      </c>
      <c r="D3529">
        <v>7081</v>
      </c>
      <c r="E3529" t="s">
        <v>22</v>
      </c>
      <c r="F3529" t="s">
        <v>13</v>
      </c>
      <c r="G3529">
        <v>6</v>
      </c>
      <c r="H3529" s="2">
        <v>138694</v>
      </c>
      <c r="I3529" t="s">
        <v>40</v>
      </c>
      <c r="J3529" t="s">
        <v>31</v>
      </c>
      <c r="K3529" t="s">
        <v>16</v>
      </c>
      <c r="L3529" t="s">
        <v>32</v>
      </c>
      <c r="M3529" s="2">
        <f t="shared" si="167"/>
        <v>832164</v>
      </c>
    </row>
    <row r="3530" spans="1:14" x14ac:dyDescent="0.25">
      <c r="A3530" s="1">
        <v>45470</v>
      </c>
      <c r="B3530" s="1" t="str">
        <f t="shared" si="165"/>
        <v>June</v>
      </c>
      <c r="C3530" s="3">
        <f t="shared" si="166"/>
        <v>2024</v>
      </c>
      <c r="D3530">
        <v>7601</v>
      </c>
      <c r="E3530" t="s">
        <v>22</v>
      </c>
      <c r="F3530" t="s">
        <v>19</v>
      </c>
      <c r="G3530">
        <v>3</v>
      </c>
      <c r="H3530" s="2">
        <v>129434</v>
      </c>
      <c r="I3530" t="s">
        <v>40</v>
      </c>
      <c r="J3530" t="s">
        <v>25</v>
      </c>
      <c r="K3530" t="s">
        <v>26</v>
      </c>
      <c r="L3530" t="s">
        <v>38</v>
      </c>
      <c r="M3530" s="2">
        <f t="shared" si="167"/>
        <v>388302</v>
      </c>
      <c r="N3530" s="1">
        <v>45474</v>
      </c>
    </row>
    <row r="3531" spans="1:14" x14ac:dyDescent="0.25">
      <c r="A3531" s="1">
        <v>45510</v>
      </c>
      <c r="B3531" s="1" t="str">
        <f t="shared" si="165"/>
        <v>August</v>
      </c>
      <c r="C3531" s="3">
        <f t="shared" si="166"/>
        <v>2024</v>
      </c>
      <c r="D3531">
        <v>5459</v>
      </c>
      <c r="E3531" t="s">
        <v>35</v>
      </c>
      <c r="F3531" t="s">
        <v>37</v>
      </c>
      <c r="G3531">
        <v>4</v>
      </c>
      <c r="H3531" s="2">
        <v>98189</v>
      </c>
      <c r="I3531" t="s">
        <v>20</v>
      </c>
      <c r="J3531" t="s">
        <v>31</v>
      </c>
      <c r="K3531" t="s">
        <v>26</v>
      </c>
      <c r="L3531" t="s">
        <v>32</v>
      </c>
      <c r="M3531" s="2">
        <f t="shared" si="167"/>
        <v>392756</v>
      </c>
      <c r="N3531" s="1">
        <v>45518</v>
      </c>
    </row>
    <row r="3532" spans="1:14" x14ac:dyDescent="0.25">
      <c r="A3532" s="1">
        <v>45373</v>
      </c>
      <c r="B3532" s="1" t="str">
        <f t="shared" si="165"/>
        <v>March</v>
      </c>
      <c r="C3532" s="3">
        <f t="shared" si="166"/>
        <v>2024</v>
      </c>
      <c r="D3532">
        <v>4856</v>
      </c>
      <c r="E3532" t="s">
        <v>22</v>
      </c>
      <c r="F3532" t="s">
        <v>13</v>
      </c>
      <c r="G3532">
        <v>5</v>
      </c>
      <c r="H3532" s="2">
        <v>347015</v>
      </c>
      <c r="I3532" t="s">
        <v>30</v>
      </c>
      <c r="J3532" t="s">
        <v>25</v>
      </c>
      <c r="K3532" t="s">
        <v>26</v>
      </c>
      <c r="L3532" t="s">
        <v>21</v>
      </c>
      <c r="M3532" s="2">
        <f t="shared" si="167"/>
        <v>1735075</v>
      </c>
      <c r="N3532" s="1">
        <v>45378</v>
      </c>
    </row>
    <row r="3533" spans="1:14" x14ac:dyDescent="0.25">
      <c r="A3533" s="1">
        <v>45383</v>
      </c>
      <c r="B3533" s="1" t="str">
        <f t="shared" si="165"/>
        <v>April</v>
      </c>
      <c r="C3533" s="3">
        <f t="shared" si="166"/>
        <v>2024</v>
      </c>
      <c r="D3533">
        <v>7182</v>
      </c>
      <c r="E3533" t="s">
        <v>35</v>
      </c>
      <c r="F3533" t="s">
        <v>23</v>
      </c>
      <c r="G3533">
        <v>5</v>
      </c>
      <c r="H3533" s="2">
        <v>26676</v>
      </c>
      <c r="I3533" t="s">
        <v>14</v>
      </c>
      <c r="J3533" t="s">
        <v>31</v>
      </c>
      <c r="K3533" t="s">
        <v>16</v>
      </c>
      <c r="L3533" t="s">
        <v>32</v>
      </c>
      <c r="M3533" s="2">
        <f t="shared" si="167"/>
        <v>133380</v>
      </c>
    </row>
    <row r="3534" spans="1:14" x14ac:dyDescent="0.25">
      <c r="A3534" s="1">
        <v>45466</v>
      </c>
      <c r="B3534" s="1" t="str">
        <f t="shared" si="165"/>
        <v>June</v>
      </c>
      <c r="C3534" s="3">
        <f t="shared" si="166"/>
        <v>2024</v>
      </c>
      <c r="D3534">
        <v>7083</v>
      </c>
      <c r="E3534" t="s">
        <v>35</v>
      </c>
      <c r="F3534" t="s">
        <v>37</v>
      </c>
      <c r="G3534">
        <v>9</v>
      </c>
      <c r="H3534" s="2">
        <v>106263</v>
      </c>
      <c r="I3534" t="s">
        <v>20</v>
      </c>
      <c r="J3534" t="s">
        <v>25</v>
      </c>
      <c r="K3534" t="s">
        <v>16</v>
      </c>
      <c r="L3534" t="s">
        <v>17</v>
      </c>
      <c r="M3534" s="2">
        <f t="shared" si="167"/>
        <v>956367</v>
      </c>
    </row>
    <row r="3535" spans="1:14" x14ac:dyDescent="0.25">
      <c r="A3535" s="1">
        <v>45530</v>
      </c>
      <c r="B3535" s="1" t="str">
        <f t="shared" si="165"/>
        <v>August</v>
      </c>
      <c r="C3535" s="3">
        <f t="shared" si="166"/>
        <v>2024</v>
      </c>
      <c r="D3535">
        <v>8970</v>
      </c>
      <c r="E3535" t="s">
        <v>18</v>
      </c>
      <c r="F3535" t="s">
        <v>19</v>
      </c>
      <c r="G3535">
        <v>8</v>
      </c>
      <c r="H3535" s="2">
        <v>222265</v>
      </c>
      <c r="I3535" t="s">
        <v>34</v>
      </c>
      <c r="J3535" t="s">
        <v>25</v>
      </c>
      <c r="K3535" t="s">
        <v>26</v>
      </c>
      <c r="L3535" t="s">
        <v>32</v>
      </c>
      <c r="M3535" s="2">
        <f t="shared" si="167"/>
        <v>1778120</v>
      </c>
      <c r="N3535" s="1">
        <v>45542</v>
      </c>
    </row>
    <row r="3536" spans="1:14" x14ac:dyDescent="0.25">
      <c r="A3536" s="1">
        <v>45551</v>
      </c>
      <c r="B3536" s="1" t="str">
        <f t="shared" si="165"/>
        <v>September</v>
      </c>
      <c r="C3536" s="3">
        <f t="shared" si="166"/>
        <v>2024</v>
      </c>
      <c r="D3536">
        <v>3094</v>
      </c>
      <c r="E3536" t="s">
        <v>27</v>
      </c>
      <c r="F3536" t="s">
        <v>13</v>
      </c>
      <c r="G3536">
        <v>1</v>
      </c>
      <c r="H3536" s="2">
        <v>410470</v>
      </c>
      <c r="I3536" t="s">
        <v>20</v>
      </c>
      <c r="J3536" t="s">
        <v>31</v>
      </c>
      <c r="K3536" t="s">
        <v>26</v>
      </c>
      <c r="L3536" t="s">
        <v>32</v>
      </c>
      <c r="M3536" s="2">
        <f t="shared" si="167"/>
        <v>410470</v>
      </c>
      <c r="N3536" s="1">
        <v>45553</v>
      </c>
    </row>
    <row r="3537" spans="1:14" x14ac:dyDescent="0.25">
      <c r="A3537" s="1">
        <v>45656</v>
      </c>
      <c r="B3537" s="1" t="str">
        <f t="shared" si="165"/>
        <v>December</v>
      </c>
      <c r="C3537" s="3">
        <f t="shared" si="166"/>
        <v>2024</v>
      </c>
      <c r="D3537">
        <v>7238</v>
      </c>
      <c r="E3537" t="s">
        <v>22</v>
      </c>
      <c r="F3537" t="s">
        <v>13</v>
      </c>
      <c r="G3537">
        <v>2</v>
      </c>
      <c r="H3537" s="2">
        <v>49343</v>
      </c>
      <c r="I3537" t="s">
        <v>34</v>
      </c>
      <c r="J3537" t="s">
        <v>39</v>
      </c>
      <c r="K3537" t="s">
        <v>26</v>
      </c>
      <c r="L3537" t="s">
        <v>38</v>
      </c>
      <c r="M3537" s="2">
        <f t="shared" si="167"/>
        <v>98686</v>
      </c>
      <c r="N3537" s="1">
        <v>45665</v>
      </c>
    </row>
    <row r="3538" spans="1:14" x14ac:dyDescent="0.25">
      <c r="A3538" s="1">
        <v>45454</v>
      </c>
      <c r="B3538" s="1" t="str">
        <f t="shared" si="165"/>
        <v>June</v>
      </c>
      <c r="C3538" s="3">
        <f t="shared" si="166"/>
        <v>2024</v>
      </c>
      <c r="D3538">
        <v>4032</v>
      </c>
      <c r="E3538" t="s">
        <v>12</v>
      </c>
      <c r="F3538" t="s">
        <v>23</v>
      </c>
      <c r="G3538">
        <v>5</v>
      </c>
      <c r="H3538" s="2">
        <v>209924</v>
      </c>
      <c r="I3538" t="s">
        <v>14</v>
      </c>
      <c r="J3538" t="s">
        <v>28</v>
      </c>
      <c r="K3538" t="s">
        <v>16</v>
      </c>
      <c r="L3538" t="s">
        <v>17</v>
      </c>
      <c r="M3538" s="2">
        <f t="shared" si="167"/>
        <v>1049620</v>
      </c>
    </row>
    <row r="3539" spans="1:14" x14ac:dyDescent="0.25">
      <c r="A3539" s="1">
        <v>45339</v>
      </c>
      <c r="B3539" s="1" t="str">
        <f t="shared" si="165"/>
        <v>February</v>
      </c>
      <c r="C3539" s="3">
        <f t="shared" si="166"/>
        <v>2024</v>
      </c>
      <c r="D3539">
        <v>2548</v>
      </c>
      <c r="E3539" t="s">
        <v>18</v>
      </c>
      <c r="F3539" t="s">
        <v>19</v>
      </c>
      <c r="G3539">
        <v>3</v>
      </c>
      <c r="H3539" s="2">
        <v>171480</v>
      </c>
      <c r="I3539" t="s">
        <v>34</v>
      </c>
      <c r="J3539" t="s">
        <v>15</v>
      </c>
      <c r="K3539" t="s">
        <v>16</v>
      </c>
      <c r="L3539" t="s">
        <v>17</v>
      </c>
      <c r="M3539" s="2">
        <f t="shared" si="167"/>
        <v>514440</v>
      </c>
    </row>
    <row r="3540" spans="1:14" x14ac:dyDescent="0.25">
      <c r="A3540" s="1">
        <v>45620</v>
      </c>
      <c r="B3540" s="1" t="str">
        <f t="shared" si="165"/>
        <v>November</v>
      </c>
      <c r="C3540" s="3">
        <f t="shared" si="166"/>
        <v>2024</v>
      </c>
      <c r="D3540">
        <v>9559</v>
      </c>
      <c r="E3540" t="s">
        <v>22</v>
      </c>
      <c r="F3540" t="s">
        <v>23</v>
      </c>
      <c r="G3540">
        <v>7</v>
      </c>
      <c r="H3540" s="2">
        <v>57329</v>
      </c>
      <c r="I3540" t="s">
        <v>40</v>
      </c>
      <c r="J3540" t="s">
        <v>28</v>
      </c>
      <c r="K3540" t="s">
        <v>26</v>
      </c>
      <c r="L3540" t="s">
        <v>17</v>
      </c>
      <c r="M3540" s="2">
        <f t="shared" si="167"/>
        <v>401303</v>
      </c>
      <c r="N3540" s="1">
        <v>45631</v>
      </c>
    </row>
    <row r="3541" spans="1:14" x14ac:dyDescent="0.25">
      <c r="A3541" s="1">
        <v>45619</v>
      </c>
      <c r="B3541" s="1" t="str">
        <f t="shared" si="165"/>
        <v>November</v>
      </c>
      <c r="C3541" s="3">
        <f t="shared" si="166"/>
        <v>2024</v>
      </c>
      <c r="D3541">
        <v>1064</v>
      </c>
      <c r="E3541" t="s">
        <v>22</v>
      </c>
      <c r="F3541" t="s">
        <v>37</v>
      </c>
      <c r="G3541">
        <v>6</v>
      </c>
      <c r="H3541" s="2">
        <v>27094</v>
      </c>
      <c r="I3541" t="s">
        <v>24</v>
      </c>
      <c r="J3541" t="s">
        <v>15</v>
      </c>
      <c r="K3541" t="s">
        <v>26</v>
      </c>
      <c r="L3541" t="s">
        <v>32</v>
      </c>
      <c r="M3541" s="2">
        <f t="shared" si="167"/>
        <v>162564</v>
      </c>
      <c r="N3541" s="1">
        <v>45632</v>
      </c>
    </row>
    <row r="3542" spans="1:14" x14ac:dyDescent="0.25">
      <c r="A3542" s="1">
        <v>45407</v>
      </c>
      <c r="B3542" s="1" t="str">
        <f t="shared" si="165"/>
        <v>April</v>
      </c>
      <c r="C3542" s="3">
        <f t="shared" si="166"/>
        <v>2024</v>
      </c>
      <c r="D3542">
        <v>4299</v>
      </c>
      <c r="E3542" t="s">
        <v>36</v>
      </c>
      <c r="F3542" t="s">
        <v>29</v>
      </c>
      <c r="G3542">
        <v>2</v>
      </c>
      <c r="H3542" s="2">
        <v>351439</v>
      </c>
      <c r="I3542" t="s">
        <v>14</v>
      </c>
      <c r="J3542" t="s">
        <v>25</v>
      </c>
      <c r="K3542" t="s">
        <v>26</v>
      </c>
      <c r="L3542" t="s">
        <v>21</v>
      </c>
      <c r="M3542" s="2">
        <f t="shared" si="167"/>
        <v>702878</v>
      </c>
      <c r="N3542" s="1">
        <v>45421</v>
      </c>
    </row>
    <row r="3543" spans="1:14" x14ac:dyDescent="0.25">
      <c r="A3543" s="1">
        <v>45628</v>
      </c>
      <c r="B3543" s="1" t="str">
        <f t="shared" si="165"/>
        <v>December</v>
      </c>
      <c r="C3543" s="3">
        <f t="shared" si="166"/>
        <v>2024</v>
      </c>
      <c r="D3543">
        <v>5849</v>
      </c>
      <c r="E3543" t="s">
        <v>12</v>
      </c>
      <c r="F3543" t="s">
        <v>13</v>
      </c>
      <c r="G3543">
        <v>8</v>
      </c>
      <c r="H3543" s="2">
        <v>29145</v>
      </c>
      <c r="I3543" t="s">
        <v>20</v>
      </c>
      <c r="J3543" t="s">
        <v>33</v>
      </c>
      <c r="K3543" t="s">
        <v>26</v>
      </c>
      <c r="L3543" t="s">
        <v>38</v>
      </c>
      <c r="M3543" s="2">
        <f t="shared" si="167"/>
        <v>233160</v>
      </c>
      <c r="N3543" s="1">
        <v>45642</v>
      </c>
    </row>
    <row r="3544" spans="1:14" x14ac:dyDescent="0.25">
      <c r="A3544" s="1">
        <v>45628</v>
      </c>
      <c r="B3544" s="1" t="str">
        <f t="shared" si="165"/>
        <v>December</v>
      </c>
      <c r="C3544" s="3">
        <f t="shared" si="166"/>
        <v>2024</v>
      </c>
      <c r="D3544">
        <v>6639</v>
      </c>
      <c r="E3544" t="s">
        <v>12</v>
      </c>
      <c r="F3544" t="s">
        <v>23</v>
      </c>
      <c r="G3544">
        <v>5</v>
      </c>
      <c r="H3544" s="2">
        <v>436983</v>
      </c>
      <c r="I3544" t="s">
        <v>40</v>
      </c>
      <c r="J3544" t="s">
        <v>31</v>
      </c>
      <c r="K3544" t="s">
        <v>26</v>
      </c>
      <c r="L3544" t="s">
        <v>32</v>
      </c>
      <c r="M3544" s="2">
        <f t="shared" si="167"/>
        <v>2184915</v>
      </c>
      <c r="N3544" s="1">
        <v>45641</v>
      </c>
    </row>
    <row r="3545" spans="1:14" x14ac:dyDescent="0.25">
      <c r="A3545" s="1">
        <v>45516</v>
      </c>
      <c r="B3545" s="1" t="str">
        <f t="shared" si="165"/>
        <v>August</v>
      </c>
      <c r="C3545" s="3">
        <f t="shared" si="166"/>
        <v>2024</v>
      </c>
      <c r="D3545">
        <v>3035</v>
      </c>
      <c r="E3545" t="s">
        <v>36</v>
      </c>
      <c r="F3545" t="s">
        <v>13</v>
      </c>
      <c r="G3545">
        <v>6</v>
      </c>
      <c r="H3545" s="2">
        <v>226368</v>
      </c>
      <c r="I3545" t="s">
        <v>34</v>
      </c>
      <c r="J3545" t="s">
        <v>31</v>
      </c>
      <c r="K3545" t="s">
        <v>16</v>
      </c>
      <c r="L3545" t="s">
        <v>38</v>
      </c>
      <c r="M3545" s="2">
        <f t="shared" si="167"/>
        <v>1358208</v>
      </c>
    </row>
    <row r="3546" spans="1:14" x14ac:dyDescent="0.25">
      <c r="A3546" s="1">
        <v>45643</v>
      </c>
      <c r="B3546" s="1" t="str">
        <f t="shared" si="165"/>
        <v>December</v>
      </c>
      <c r="C3546" s="3">
        <f t="shared" si="166"/>
        <v>2024</v>
      </c>
      <c r="D3546">
        <v>6674</v>
      </c>
      <c r="E3546" t="s">
        <v>36</v>
      </c>
      <c r="F3546" t="s">
        <v>13</v>
      </c>
      <c r="G3546">
        <v>8</v>
      </c>
      <c r="H3546" s="2">
        <v>18187</v>
      </c>
      <c r="I3546" t="s">
        <v>30</v>
      </c>
      <c r="J3546" t="s">
        <v>15</v>
      </c>
      <c r="K3546" t="s">
        <v>26</v>
      </c>
      <c r="L3546" t="s">
        <v>32</v>
      </c>
      <c r="M3546" s="2">
        <f t="shared" si="167"/>
        <v>145496</v>
      </c>
      <c r="N3546" s="1">
        <v>45648</v>
      </c>
    </row>
    <row r="3547" spans="1:14" x14ac:dyDescent="0.25">
      <c r="A3547" s="1">
        <v>45619</v>
      </c>
      <c r="B3547" s="1" t="str">
        <f t="shared" si="165"/>
        <v>November</v>
      </c>
      <c r="C3547" s="3">
        <f t="shared" si="166"/>
        <v>2024</v>
      </c>
      <c r="D3547">
        <v>3228</v>
      </c>
      <c r="E3547" t="s">
        <v>22</v>
      </c>
      <c r="F3547" t="s">
        <v>23</v>
      </c>
      <c r="G3547">
        <v>6</v>
      </c>
      <c r="H3547" s="2">
        <v>323530</v>
      </c>
      <c r="I3547" t="s">
        <v>40</v>
      </c>
      <c r="J3547" t="s">
        <v>31</v>
      </c>
      <c r="K3547" t="s">
        <v>16</v>
      </c>
      <c r="L3547" t="s">
        <v>17</v>
      </c>
      <c r="M3547" s="2">
        <f t="shared" si="167"/>
        <v>1941180</v>
      </c>
    </row>
    <row r="3548" spans="1:14" x14ac:dyDescent="0.25">
      <c r="A3548" s="1">
        <v>45438</v>
      </c>
      <c r="B3548" s="1" t="str">
        <f t="shared" si="165"/>
        <v>May</v>
      </c>
      <c r="C3548" s="3">
        <f t="shared" si="166"/>
        <v>2024</v>
      </c>
      <c r="D3548">
        <v>6620</v>
      </c>
      <c r="E3548" t="s">
        <v>27</v>
      </c>
      <c r="F3548" t="s">
        <v>13</v>
      </c>
      <c r="G3548">
        <v>3</v>
      </c>
      <c r="H3548" s="2">
        <v>267171</v>
      </c>
      <c r="I3548" t="s">
        <v>24</v>
      </c>
      <c r="J3548" t="s">
        <v>31</v>
      </c>
      <c r="K3548" t="s">
        <v>26</v>
      </c>
      <c r="L3548" t="s">
        <v>38</v>
      </c>
      <c r="M3548" s="2">
        <f t="shared" si="167"/>
        <v>801513</v>
      </c>
      <c r="N3548" s="1">
        <v>45445</v>
      </c>
    </row>
    <row r="3549" spans="1:14" x14ac:dyDescent="0.25">
      <c r="A3549" s="1">
        <v>45354</v>
      </c>
      <c r="B3549" s="1" t="str">
        <f t="shared" si="165"/>
        <v>March</v>
      </c>
      <c r="C3549" s="3">
        <f t="shared" si="166"/>
        <v>2024</v>
      </c>
      <c r="D3549">
        <v>1596</v>
      </c>
      <c r="E3549" t="s">
        <v>36</v>
      </c>
      <c r="F3549" t="s">
        <v>19</v>
      </c>
      <c r="G3549">
        <v>7</v>
      </c>
      <c r="H3549" s="2">
        <v>187075</v>
      </c>
      <c r="I3549" t="s">
        <v>40</v>
      </c>
      <c r="J3549" t="s">
        <v>31</v>
      </c>
      <c r="K3549" t="s">
        <v>16</v>
      </c>
      <c r="L3549" t="s">
        <v>17</v>
      </c>
      <c r="M3549" s="2">
        <f t="shared" si="167"/>
        <v>1309525</v>
      </c>
    </row>
    <row r="3550" spans="1:14" x14ac:dyDescent="0.25">
      <c r="A3550" s="1">
        <v>45585</v>
      </c>
      <c r="B3550" s="1" t="str">
        <f t="shared" si="165"/>
        <v>October</v>
      </c>
      <c r="C3550" s="3">
        <f t="shared" si="166"/>
        <v>2024</v>
      </c>
      <c r="D3550">
        <v>4606</v>
      </c>
      <c r="E3550" t="s">
        <v>12</v>
      </c>
      <c r="F3550" t="s">
        <v>19</v>
      </c>
      <c r="G3550">
        <v>4</v>
      </c>
      <c r="H3550" s="2">
        <v>324842</v>
      </c>
      <c r="I3550" t="s">
        <v>24</v>
      </c>
      <c r="J3550" t="s">
        <v>28</v>
      </c>
      <c r="K3550" t="s">
        <v>16</v>
      </c>
      <c r="L3550" t="s">
        <v>32</v>
      </c>
      <c r="M3550" s="2">
        <f t="shared" si="167"/>
        <v>1299368</v>
      </c>
    </row>
    <row r="3551" spans="1:14" x14ac:dyDescent="0.25">
      <c r="A3551" s="1">
        <v>45614</v>
      </c>
      <c r="B3551" s="1" t="str">
        <f t="shared" si="165"/>
        <v>November</v>
      </c>
      <c r="C3551" s="3">
        <f t="shared" si="166"/>
        <v>2024</v>
      </c>
      <c r="D3551">
        <v>4889</v>
      </c>
      <c r="E3551" t="s">
        <v>12</v>
      </c>
      <c r="F3551" t="s">
        <v>29</v>
      </c>
      <c r="G3551">
        <v>6</v>
      </c>
      <c r="H3551" s="2">
        <v>192139</v>
      </c>
      <c r="I3551" t="s">
        <v>30</v>
      </c>
      <c r="J3551" t="s">
        <v>31</v>
      </c>
      <c r="K3551" t="s">
        <v>26</v>
      </c>
      <c r="L3551" t="s">
        <v>21</v>
      </c>
      <c r="M3551" s="2">
        <f t="shared" si="167"/>
        <v>1152834</v>
      </c>
      <c r="N3551" s="1">
        <v>45625</v>
      </c>
    </row>
    <row r="3552" spans="1:14" x14ac:dyDescent="0.25">
      <c r="A3552" s="1">
        <v>45616</v>
      </c>
      <c r="B3552" s="1" t="str">
        <f t="shared" si="165"/>
        <v>November</v>
      </c>
      <c r="C3552" s="3">
        <f t="shared" si="166"/>
        <v>2024</v>
      </c>
      <c r="D3552">
        <v>4506</v>
      </c>
      <c r="E3552" t="s">
        <v>22</v>
      </c>
      <c r="F3552" t="s">
        <v>19</v>
      </c>
      <c r="G3552">
        <v>6</v>
      </c>
      <c r="H3552" s="2">
        <v>356714</v>
      </c>
      <c r="I3552" t="s">
        <v>30</v>
      </c>
      <c r="J3552" t="s">
        <v>39</v>
      </c>
      <c r="K3552" t="s">
        <v>16</v>
      </c>
      <c r="L3552" t="s">
        <v>38</v>
      </c>
      <c r="M3552" s="2">
        <f t="shared" si="167"/>
        <v>2140284</v>
      </c>
    </row>
    <row r="3553" spans="1:14" x14ac:dyDescent="0.25">
      <c r="A3553" s="1">
        <v>45304</v>
      </c>
      <c r="B3553" s="1" t="str">
        <f t="shared" si="165"/>
        <v>January</v>
      </c>
      <c r="C3553" s="3">
        <f t="shared" si="166"/>
        <v>2024</v>
      </c>
      <c r="D3553">
        <v>2395</v>
      </c>
      <c r="E3553" t="s">
        <v>27</v>
      </c>
      <c r="F3553" t="s">
        <v>23</v>
      </c>
      <c r="G3553">
        <v>5</v>
      </c>
      <c r="H3553" s="2">
        <v>360945</v>
      </c>
      <c r="I3553" t="s">
        <v>40</v>
      </c>
      <c r="J3553" t="s">
        <v>15</v>
      </c>
      <c r="K3553" t="s">
        <v>16</v>
      </c>
      <c r="L3553" t="s">
        <v>17</v>
      </c>
      <c r="M3553" s="2">
        <f t="shared" si="167"/>
        <v>1804725</v>
      </c>
    </row>
    <row r="3554" spans="1:14" x14ac:dyDescent="0.25">
      <c r="A3554" s="1">
        <v>45480</v>
      </c>
      <c r="B3554" s="1" t="str">
        <f t="shared" si="165"/>
        <v>July</v>
      </c>
      <c r="C3554" s="3">
        <f t="shared" si="166"/>
        <v>2024</v>
      </c>
      <c r="D3554">
        <v>8529</v>
      </c>
      <c r="E3554" t="s">
        <v>35</v>
      </c>
      <c r="F3554" t="s">
        <v>19</v>
      </c>
      <c r="G3554">
        <v>1</v>
      </c>
      <c r="H3554" s="2">
        <v>250528</v>
      </c>
      <c r="I3554" t="s">
        <v>14</v>
      </c>
      <c r="J3554" t="s">
        <v>28</v>
      </c>
      <c r="K3554" t="s">
        <v>26</v>
      </c>
      <c r="L3554" t="s">
        <v>32</v>
      </c>
      <c r="M3554" s="2">
        <f t="shared" si="167"/>
        <v>250528</v>
      </c>
      <c r="N3554" s="1">
        <v>45493</v>
      </c>
    </row>
    <row r="3555" spans="1:14" x14ac:dyDescent="0.25">
      <c r="A3555" s="1">
        <v>45578</v>
      </c>
      <c r="B3555" s="1" t="str">
        <f t="shared" si="165"/>
        <v>October</v>
      </c>
      <c r="C3555" s="3">
        <f t="shared" si="166"/>
        <v>2024</v>
      </c>
      <c r="D3555">
        <v>9303</v>
      </c>
      <c r="E3555" t="s">
        <v>36</v>
      </c>
      <c r="F3555" t="s">
        <v>29</v>
      </c>
      <c r="G3555">
        <v>8</v>
      </c>
      <c r="H3555" s="2">
        <v>438836</v>
      </c>
      <c r="I3555" t="s">
        <v>14</v>
      </c>
      <c r="J3555" t="s">
        <v>28</v>
      </c>
      <c r="K3555" t="s">
        <v>16</v>
      </c>
      <c r="L3555" t="s">
        <v>17</v>
      </c>
      <c r="M3555" s="2">
        <f t="shared" si="167"/>
        <v>3510688</v>
      </c>
    </row>
    <row r="3556" spans="1:14" x14ac:dyDescent="0.25">
      <c r="A3556" s="1">
        <v>45499</v>
      </c>
      <c r="B3556" s="1" t="str">
        <f t="shared" si="165"/>
        <v>July</v>
      </c>
      <c r="C3556" s="3">
        <f t="shared" si="166"/>
        <v>2024</v>
      </c>
      <c r="D3556">
        <v>1452</v>
      </c>
      <c r="E3556" t="s">
        <v>36</v>
      </c>
      <c r="F3556" t="s">
        <v>37</v>
      </c>
      <c r="G3556">
        <v>2</v>
      </c>
      <c r="H3556" s="2">
        <v>79156</v>
      </c>
      <c r="I3556" t="s">
        <v>14</v>
      </c>
      <c r="J3556" t="s">
        <v>25</v>
      </c>
      <c r="K3556" t="s">
        <v>16</v>
      </c>
      <c r="L3556" t="s">
        <v>32</v>
      </c>
      <c r="M3556" s="2">
        <f t="shared" si="167"/>
        <v>158312</v>
      </c>
    </row>
    <row r="3557" spans="1:14" x14ac:dyDescent="0.25">
      <c r="A3557" s="1">
        <v>45405</v>
      </c>
      <c r="B3557" s="1" t="str">
        <f t="shared" si="165"/>
        <v>April</v>
      </c>
      <c r="C3557" s="3">
        <f t="shared" si="166"/>
        <v>2024</v>
      </c>
      <c r="D3557">
        <v>8336</v>
      </c>
      <c r="E3557" t="s">
        <v>22</v>
      </c>
      <c r="F3557" t="s">
        <v>37</v>
      </c>
      <c r="G3557">
        <v>4</v>
      </c>
      <c r="H3557" s="2">
        <v>96892</v>
      </c>
      <c r="I3557" t="s">
        <v>34</v>
      </c>
      <c r="J3557" t="s">
        <v>25</v>
      </c>
      <c r="K3557" t="s">
        <v>26</v>
      </c>
      <c r="L3557" t="s">
        <v>17</v>
      </c>
      <c r="M3557" s="2">
        <f t="shared" si="167"/>
        <v>387568</v>
      </c>
      <c r="N3557" s="1">
        <v>45411</v>
      </c>
    </row>
    <row r="3558" spans="1:14" x14ac:dyDescent="0.25">
      <c r="A3558" s="1">
        <v>45313</v>
      </c>
      <c r="B3558" s="1" t="str">
        <f t="shared" si="165"/>
        <v>January</v>
      </c>
      <c r="C3558" s="3">
        <f t="shared" si="166"/>
        <v>2024</v>
      </c>
      <c r="D3558">
        <v>3631</v>
      </c>
      <c r="E3558" t="s">
        <v>18</v>
      </c>
      <c r="F3558" t="s">
        <v>23</v>
      </c>
      <c r="G3558">
        <v>3</v>
      </c>
      <c r="H3558" s="2">
        <v>246259</v>
      </c>
      <c r="I3558" t="s">
        <v>34</v>
      </c>
      <c r="J3558" t="s">
        <v>31</v>
      </c>
      <c r="K3558" t="s">
        <v>16</v>
      </c>
      <c r="L3558" t="s">
        <v>17</v>
      </c>
      <c r="M3558" s="2">
        <f t="shared" si="167"/>
        <v>738777</v>
      </c>
    </row>
    <row r="3559" spans="1:14" x14ac:dyDescent="0.25">
      <c r="A3559" s="1">
        <v>45640</v>
      </c>
      <c r="B3559" s="1" t="str">
        <f t="shared" si="165"/>
        <v>December</v>
      </c>
      <c r="C3559" s="3">
        <f t="shared" si="166"/>
        <v>2024</v>
      </c>
      <c r="D3559">
        <v>3186</v>
      </c>
      <c r="E3559" t="s">
        <v>18</v>
      </c>
      <c r="F3559" t="s">
        <v>29</v>
      </c>
      <c r="G3559">
        <v>6</v>
      </c>
      <c r="H3559" s="2">
        <v>169812</v>
      </c>
      <c r="I3559" t="s">
        <v>30</v>
      </c>
      <c r="J3559" t="s">
        <v>28</v>
      </c>
      <c r="K3559" t="s">
        <v>16</v>
      </c>
      <c r="L3559" t="s">
        <v>32</v>
      </c>
      <c r="M3559" s="2">
        <f t="shared" si="167"/>
        <v>1018872</v>
      </c>
    </row>
    <row r="3560" spans="1:14" x14ac:dyDescent="0.25">
      <c r="A3560" s="1">
        <v>45505</v>
      </c>
      <c r="B3560" s="1" t="str">
        <f t="shared" si="165"/>
        <v>August</v>
      </c>
      <c r="C3560" s="3">
        <f t="shared" si="166"/>
        <v>2024</v>
      </c>
      <c r="D3560">
        <v>6967</v>
      </c>
      <c r="E3560" t="s">
        <v>27</v>
      </c>
      <c r="F3560" t="s">
        <v>19</v>
      </c>
      <c r="G3560">
        <v>1</v>
      </c>
      <c r="H3560" s="2">
        <v>203796</v>
      </c>
      <c r="I3560" t="s">
        <v>24</v>
      </c>
      <c r="J3560" t="s">
        <v>33</v>
      </c>
      <c r="K3560" t="s">
        <v>16</v>
      </c>
      <c r="L3560" t="s">
        <v>17</v>
      </c>
      <c r="M3560" s="2">
        <f t="shared" si="167"/>
        <v>203796</v>
      </c>
    </row>
    <row r="3561" spans="1:14" x14ac:dyDescent="0.25">
      <c r="A3561" s="1">
        <v>45462</v>
      </c>
      <c r="B3561" s="1" t="str">
        <f t="shared" si="165"/>
        <v>June</v>
      </c>
      <c r="C3561" s="3">
        <f t="shared" si="166"/>
        <v>2024</v>
      </c>
      <c r="D3561">
        <v>7374</v>
      </c>
      <c r="E3561" t="s">
        <v>12</v>
      </c>
      <c r="F3561" t="s">
        <v>29</v>
      </c>
      <c r="G3561">
        <v>9</v>
      </c>
      <c r="H3561" s="2">
        <v>168407</v>
      </c>
      <c r="I3561" t="s">
        <v>34</v>
      </c>
      <c r="J3561" t="s">
        <v>28</v>
      </c>
      <c r="K3561" t="s">
        <v>26</v>
      </c>
      <c r="L3561" t="s">
        <v>38</v>
      </c>
      <c r="M3561" s="2">
        <f t="shared" si="167"/>
        <v>1515663</v>
      </c>
      <c r="N3561" s="1">
        <v>45474</v>
      </c>
    </row>
    <row r="3562" spans="1:14" x14ac:dyDescent="0.25">
      <c r="A3562" s="1">
        <v>45614</v>
      </c>
      <c r="B3562" s="1" t="str">
        <f t="shared" si="165"/>
        <v>November</v>
      </c>
      <c r="C3562" s="3">
        <f t="shared" si="166"/>
        <v>2024</v>
      </c>
      <c r="D3562">
        <v>6358</v>
      </c>
      <c r="E3562" t="s">
        <v>12</v>
      </c>
      <c r="F3562" t="s">
        <v>13</v>
      </c>
      <c r="G3562">
        <v>5</v>
      </c>
      <c r="H3562" s="2">
        <v>69914</v>
      </c>
      <c r="I3562" t="s">
        <v>34</v>
      </c>
      <c r="J3562" t="s">
        <v>31</v>
      </c>
      <c r="K3562" t="s">
        <v>26</v>
      </c>
      <c r="L3562" t="s">
        <v>38</v>
      </c>
      <c r="M3562" s="2">
        <f t="shared" si="167"/>
        <v>349570</v>
      </c>
      <c r="N3562" s="1">
        <v>45625</v>
      </c>
    </row>
    <row r="3563" spans="1:14" x14ac:dyDescent="0.25">
      <c r="A3563" s="1">
        <v>45345</v>
      </c>
      <c r="B3563" s="1" t="str">
        <f t="shared" si="165"/>
        <v>February</v>
      </c>
      <c r="C3563" s="3">
        <f t="shared" si="166"/>
        <v>2024</v>
      </c>
      <c r="D3563">
        <v>5348</v>
      </c>
      <c r="E3563" t="s">
        <v>35</v>
      </c>
      <c r="F3563" t="s">
        <v>29</v>
      </c>
      <c r="G3563">
        <v>5</v>
      </c>
      <c r="H3563" s="2">
        <v>284014</v>
      </c>
      <c r="I3563" t="s">
        <v>20</v>
      </c>
      <c r="J3563" t="s">
        <v>15</v>
      </c>
      <c r="K3563" t="s">
        <v>26</v>
      </c>
      <c r="L3563" t="s">
        <v>32</v>
      </c>
      <c r="M3563" s="2">
        <f t="shared" si="167"/>
        <v>1420070</v>
      </c>
      <c r="N3563" s="1">
        <v>45348</v>
      </c>
    </row>
    <row r="3564" spans="1:14" x14ac:dyDescent="0.25">
      <c r="A3564" s="1">
        <v>45589</v>
      </c>
      <c r="B3564" s="1" t="str">
        <f t="shared" si="165"/>
        <v>October</v>
      </c>
      <c r="C3564" s="3">
        <f t="shared" si="166"/>
        <v>2024</v>
      </c>
      <c r="D3564">
        <v>2459</v>
      </c>
      <c r="E3564" t="s">
        <v>12</v>
      </c>
      <c r="F3564" t="s">
        <v>19</v>
      </c>
      <c r="G3564">
        <v>4</v>
      </c>
      <c r="H3564" s="2">
        <v>344842</v>
      </c>
      <c r="I3564" t="s">
        <v>40</v>
      </c>
      <c r="J3564" t="s">
        <v>28</v>
      </c>
      <c r="K3564" t="s">
        <v>16</v>
      </c>
      <c r="L3564" t="s">
        <v>32</v>
      </c>
      <c r="M3564" s="2">
        <f t="shared" si="167"/>
        <v>1379368</v>
      </c>
    </row>
    <row r="3565" spans="1:14" x14ac:dyDescent="0.25">
      <c r="A3565" s="1">
        <v>45611</v>
      </c>
      <c r="B3565" s="1" t="str">
        <f t="shared" si="165"/>
        <v>November</v>
      </c>
      <c r="C3565" s="3">
        <f t="shared" si="166"/>
        <v>2024</v>
      </c>
      <c r="D3565">
        <v>2942</v>
      </c>
      <c r="E3565" t="s">
        <v>18</v>
      </c>
      <c r="F3565" t="s">
        <v>23</v>
      </c>
      <c r="G3565">
        <v>4</v>
      </c>
      <c r="H3565" s="2">
        <v>325773</v>
      </c>
      <c r="I3565" t="s">
        <v>34</v>
      </c>
      <c r="J3565" t="s">
        <v>25</v>
      </c>
      <c r="K3565" t="s">
        <v>26</v>
      </c>
      <c r="L3565" t="s">
        <v>17</v>
      </c>
      <c r="M3565" s="2">
        <f t="shared" si="167"/>
        <v>1303092</v>
      </c>
      <c r="N3565" s="1">
        <v>45619</v>
      </c>
    </row>
    <row r="3566" spans="1:14" x14ac:dyDescent="0.25">
      <c r="A3566" s="1">
        <v>45417</v>
      </c>
      <c r="B3566" s="1" t="str">
        <f t="shared" si="165"/>
        <v>May</v>
      </c>
      <c r="C3566" s="3">
        <f t="shared" si="166"/>
        <v>2024</v>
      </c>
      <c r="D3566">
        <v>6422</v>
      </c>
      <c r="E3566" t="s">
        <v>18</v>
      </c>
      <c r="F3566" t="s">
        <v>13</v>
      </c>
      <c r="G3566">
        <v>1</v>
      </c>
      <c r="H3566" s="2">
        <v>196882</v>
      </c>
      <c r="I3566" t="s">
        <v>34</v>
      </c>
      <c r="J3566" t="s">
        <v>31</v>
      </c>
      <c r="K3566" t="s">
        <v>26</v>
      </c>
      <c r="L3566" t="s">
        <v>32</v>
      </c>
      <c r="M3566" s="2">
        <f t="shared" si="167"/>
        <v>196882</v>
      </c>
      <c r="N3566" s="1">
        <v>45422</v>
      </c>
    </row>
    <row r="3567" spans="1:14" x14ac:dyDescent="0.25">
      <c r="A3567" s="1">
        <v>45568</v>
      </c>
      <c r="B3567" s="1" t="str">
        <f t="shared" si="165"/>
        <v>October</v>
      </c>
      <c r="C3567" s="3">
        <f t="shared" si="166"/>
        <v>2024</v>
      </c>
      <c r="D3567">
        <v>6196</v>
      </c>
      <c r="E3567" t="s">
        <v>36</v>
      </c>
      <c r="F3567" t="s">
        <v>29</v>
      </c>
      <c r="G3567">
        <v>9</v>
      </c>
      <c r="H3567" s="2">
        <v>388123</v>
      </c>
      <c r="I3567" t="s">
        <v>24</v>
      </c>
      <c r="J3567" t="s">
        <v>28</v>
      </c>
      <c r="K3567" t="s">
        <v>16</v>
      </c>
      <c r="L3567" t="s">
        <v>17</v>
      </c>
      <c r="M3567" s="2">
        <f t="shared" si="167"/>
        <v>3493107</v>
      </c>
    </row>
    <row r="3568" spans="1:14" x14ac:dyDescent="0.25">
      <c r="A3568" s="1">
        <v>45495</v>
      </c>
      <c r="B3568" s="1" t="str">
        <f t="shared" si="165"/>
        <v>July</v>
      </c>
      <c r="C3568" s="3">
        <f t="shared" si="166"/>
        <v>2024</v>
      </c>
      <c r="D3568">
        <v>1061</v>
      </c>
      <c r="E3568" t="s">
        <v>35</v>
      </c>
      <c r="F3568" t="s">
        <v>37</v>
      </c>
      <c r="G3568">
        <v>9</v>
      </c>
      <c r="H3568" s="2">
        <v>372261</v>
      </c>
      <c r="I3568" t="s">
        <v>20</v>
      </c>
      <c r="J3568" t="s">
        <v>33</v>
      </c>
      <c r="K3568" t="s">
        <v>26</v>
      </c>
      <c r="L3568" t="s">
        <v>38</v>
      </c>
      <c r="M3568" s="2">
        <f t="shared" si="167"/>
        <v>3350349</v>
      </c>
      <c r="N3568" s="1">
        <v>45508</v>
      </c>
    </row>
    <row r="3569" spans="1:14" x14ac:dyDescent="0.25">
      <c r="A3569" s="1">
        <v>45485</v>
      </c>
      <c r="B3569" s="1" t="str">
        <f t="shared" si="165"/>
        <v>July</v>
      </c>
      <c r="C3569" s="3">
        <f t="shared" si="166"/>
        <v>2024</v>
      </c>
      <c r="D3569">
        <v>2494</v>
      </c>
      <c r="E3569" t="s">
        <v>27</v>
      </c>
      <c r="F3569" t="s">
        <v>19</v>
      </c>
      <c r="G3569">
        <v>4</v>
      </c>
      <c r="H3569" s="2">
        <v>367101</v>
      </c>
      <c r="I3569" t="s">
        <v>30</v>
      </c>
      <c r="J3569" t="s">
        <v>33</v>
      </c>
      <c r="K3569" t="s">
        <v>26</v>
      </c>
      <c r="L3569" t="s">
        <v>21</v>
      </c>
      <c r="M3569" s="2">
        <f t="shared" si="167"/>
        <v>1468404</v>
      </c>
      <c r="N3569" s="1">
        <v>45486</v>
      </c>
    </row>
    <row r="3570" spans="1:14" x14ac:dyDescent="0.25">
      <c r="A3570" s="1">
        <v>45460</v>
      </c>
      <c r="B3570" s="1" t="str">
        <f t="shared" si="165"/>
        <v>June</v>
      </c>
      <c r="C3570" s="3">
        <f t="shared" si="166"/>
        <v>2024</v>
      </c>
      <c r="D3570">
        <v>2180</v>
      </c>
      <c r="E3570" t="s">
        <v>35</v>
      </c>
      <c r="F3570" t="s">
        <v>23</v>
      </c>
      <c r="G3570">
        <v>4</v>
      </c>
      <c r="H3570" s="2">
        <v>67044</v>
      </c>
      <c r="I3570" t="s">
        <v>20</v>
      </c>
      <c r="J3570" t="s">
        <v>25</v>
      </c>
      <c r="K3570" t="s">
        <v>16</v>
      </c>
      <c r="L3570" t="s">
        <v>21</v>
      </c>
      <c r="M3570" s="2">
        <f t="shared" si="167"/>
        <v>268176</v>
      </c>
    </row>
    <row r="3571" spans="1:14" x14ac:dyDescent="0.25">
      <c r="A3571" s="1">
        <v>45443</v>
      </c>
      <c r="B3571" s="1" t="str">
        <f t="shared" si="165"/>
        <v>May</v>
      </c>
      <c r="C3571" s="3">
        <f t="shared" si="166"/>
        <v>2024</v>
      </c>
      <c r="D3571">
        <v>7268</v>
      </c>
      <c r="E3571" t="s">
        <v>27</v>
      </c>
      <c r="F3571" t="s">
        <v>19</v>
      </c>
      <c r="G3571">
        <v>7</v>
      </c>
      <c r="H3571" s="2">
        <v>53811</v>
      </c>
      <c r="I3571" t="s">
        <v>30</v>
      </c>
      <c r="J3571" t="s">
        <v>39</v>
      </c>
      <c r="K3571" t="s">
        <v>26</v>
      </c>
      <c r="L3571" t="s">
        <v>32</v>
      </c>
      <c r="M3571" s="2">
        <f t="shared" si="167"/>
        <v>376677</v>
      </c>
      <c r="N3571" s="1">
        <v>45452</v>
      </c>
    </row>
    <row r="3572" spans="1:14" x14ac:dyDescent="0.25">
      <c r="A3572" s="1">
        <v>45326</v>
      </c>
      <c r="B3572" s="1" t="str">
        <f t="shared" si="165"/>
        <v>February</v>
      </c>
      <c r="C3572" s="3">
        <f t="shared" si="166"/>
        <v>2024</v>
      </c>
      <c r="D3572">
        <v>3788</v>
      </c>
      <c r="E3572" t="s">
        <v>18</v>
      </c>
      <c r="F3572" t="s">
        <v>29</v>
      </c>
      <c r="G3572">
        <v>4</v>
      </c>
      <c r="H3572" s="2">
        <v>258006</v>
      </c>
      <c r="I3572" t="s">
        <v>30</v>
      </c>
      <c r="J3572" t="s">
        <v>28</v>
      </c>
      <c r="K3572" t="s">
        <v>26</v>
      </c>
      <c r="L3572" t="s">
        <v>38</v>
      </c>
      <c r="M3572" s="2">
        <f t="shared" si="167"/>
        <v>1032024</v>
      </c>
      <c r="N3572" s="1">
        <v>45332</v>
      </c>
    </row>
    <row r="3573" spans="1:14" x14ac:dyDescent="0.25">
      <c r="A3573" s="1">
        <v>45475</v>
      </c>
      <c r="B3573" s="1" t="str">
        <f t="shared" si="165"/>
        <v>July</v>
      </c>
      <c r="C3573" s="3">
        <f t="shared" si="166"/>
        <v>2024</v>
      </c>
      <c r="D3573">
        <v>5636</v>
      </c>
      <c r="E3573" t="s">
        <v>12</v>
      </c>
      <c r="F3573" t="s">
        <v>23</v>
      </c>
      <c r="G3573">
        <v>1</v>
      </c>
      <c r="H3573" s="2">
        <v>345662</v>
      </c>
      <c r="I3573" t="s">
        <v>34</v>
      </c>
      <c r="J3573" t="s">
        <v>33</v>
      </c>
      <c r="K3573" t="s">
        <v>16</v>
      </c>
      <c r="L3573" t="s">
        <v>32</v>
      </c>
      <c r="M3573" s="2">
        <f t="shared" si="167"/>
        <v>345662</v>
      </c>
    </row>
    <row r="3574" spans="1:14" x14ac:dyDescent="0.25">
      <c r="A3574" s="1">
        <v>45577</v>
      </c>
      <c r="B3574" s="1" t="str">
        <f t="shared" si="165"/>
        <v>October</v>
      </c>
      <c r="C3574" s="3">
        <f t="shared" si="166"/>
        <v>2024</v>
      </c>
      <c r="D3574">
        <v>5721</v>
      </c>
      <c r="E3574" t="s">
        <v>22</v>
      </c>
      <c r="F3574" t="s">
        <v>37</v>
      </c>
      <c r="G3574">
        <v>9</v>
      </c>
      <c r="H3574" s="2">
        <v>40451</v>
      </c>
      <c r="I3574" t="s">
        <v>34</v>
      </c>
      <c r="J3574" t="s">
        <v>31</v>
      </c>
      <c r="K3574" t="s">
        <v>26</v>
      </c>
      <c r="L3574" t="s">
        <v>32</v>
      </c>
      <c r="M3574" s="2">
        <f t="shared" si="167"/>
        <v>364059</v>
      </c>
      <c r="N3574" s="1">
        <v>45578</v>
      </c>
    </row>
    <row r="3575" spans="1:14" x14ac:dyDescent="0.25">
      <c r="A3575" s="1">
        <v>45348</v>
      </c>
      <c r="B3575" s="1" t="str">
        <f t="shared" si="165"/>
        <v>February</v>
      </c>
      <c r="C3575" s="3">
        <f t="shared" si="166"/>
        <v>2024</v>
      </c>
      <c r="D3575">
        <v>6710</v>
      </c>
      <c r="E3575" t="s">
        <v>35</v>
      </c>
      <c r="F3575" t="s">
        <v>13</v>
      </c>
      <c r="G3575">
        <v>2</v>
      </c>
      <c r="H3575" s="2">
        <v>104791</v>
      </c>
      <c r="I3575" t="s">
        <v>34</v>
      </c>
      <c r="J3575" t="s">
        <v>25</v>
      </c>
      <c r="K3575" t="s">
        <v>26</v>
      </c>
      <c r="L3575" t="s">
        <v>38</v>
      </c>
      <c r="M3575" s="2">
        <f t="shared" si="167"/>
        <v>209582</v>
      </c>
      <c r="N3575" s="1">
        <v>45354</v>
      </c>
    </row>
    <row r="3576" spans="1:14" x14ac:dyDescent="0.25">
      <c r="A3576" s="1">
        <v>45513</v>
      </c>
      <c r="B3576" s="1" t="str">
        <f t="shared" si="165"/>
        <v>August</v>
      </c>
      <c r="C3576" s="3">
        <f t="shared" si="166"/>
        <v>2024</v>
      </c>
      <c r="D3576">
        <v>8702</v>
      </c>
      <c r="E3576" t="s">
        <v>35</v>
      </c>
      <c r="F3576" t="s">
        <v>29</v>
      </c>
      <c r="G3576">
        <v>5</v>
      </c>
      <c r="H3576" s="2">
        <v>18515</v>
      </c>
      <c r="I3576" t="s">
        <v>24</v>
      </c>
      <c r="J3576" t="s">
        <v>28</v>
      </c>
      <c r="K3576" t="s">
        <v>16</v>
      </c>
      <c r="L3576" t="s">
        <v>21</v>
      </c>
      <c r="M3576" s="2">
        <f t="shared" si="167"/>
        <v>92575</v>
      </c>
    </row>
    <row r="3577" spans="1:14" x14ac:dyDescent="0.25">
      <c r="A3577" s="1">
        <v>45594</v>
      </c>
      <c r="B3577" s="1" t="str">
        <f t="shared" si="165"/>
        <v>October</v>
      </c>
      <c r="C3577" s="3">
        <f t="shared" si="166"/>
        <v>2024</v>
      </c>
      <c r="D3577">
        <v>1105</v>
      </c>
      <c r="E3577" t="s">
        <v>36</v>
      </c>
      <c r="F3577" t="s">
        <v>23</v>
      </c>
      <c r="G3577">
        <v>4</v>
      </c>
      <c r="H3577" s="2">
        <v>186667</v>
      </c>
      <c r="I3577" t="s">
        <v>14</v>
      </c>
      <c r="J3577" t="s">
        <v>25</v>
      </c>
      <c r="K3577" t="s">
        <v>16</v>
      </c>
      <c r="L3577" t="s">
        <v>17</v>
      </c>
      <c r="M3577" s="2">
        <f t="shared" si="167"/>
        <v>746668</v>
      </c>
    </row>
    <row r="3578" spans="1:14" x14ac:dyDescent="0.25">
      <c r="A3578" s="1">
        <v>45454</v>
      </c>
      <c r="B3578" s="1" t="str">
        <f t="shared" si="165"/>
        <v>June</v>
      </c>
      <c r="C3578" s="3">
        <f t="shared" si="166"/>
        <v>2024</v>
      </c>
      <c r="D3578">
        <v>5087</v>
      </c>
      <c r="E3578" t="s">
        <v>36</v>
      </c>
      <c r="F3578" t="s">
        <v>13</v>
      </c>
      <c r="G3578">
        <v>8</v>
      </c>
      <c r="H3578" s="2">
        <v>359091</v>
      </c>
      <c r="I3578" t="s">
        <v>14</v>
      </c>
      <c r="J3578" t="s">
        <v>31</v>
      </c>
      <c r="K3578" t="s">
        <v>26</v>
      </c>
      <c r="L3578" t="s">
        <v>38</v>
      </c>
      <c r="M3578" s="2">
        <f t="shared" si="167"/>
        <v>2872728</v>
      </c>
      <c r="N3578" s="1">
        <v>45460</v>
      </c>
    </row>
    <row r="3579" spans="1:14" x14ac:dyDescent="0.25">
      <c r="A3579" s="1">
        <v>45310</v>
      </c>
      <c r="B3579" s="1" t="str">
        <f t="shared" si="165"/>
        <v>January</v>
      </c>
      <c r="C3579" s="3">
        <f t="shared" si="166"/>
        <v>2024</v>
      </c>
      <c r="D3579">
        <v>4925</v>
      </c>
      <c r="E3579" t="s">
        <v>18</v>
      </c>
      <c r="F3579" t="s">
        <v>23</v>
      </c>
      <c r="G3579">
        <v>6</v>
      </c>
      <c r="H3579" s="2">
        <v>81171</v>
      </c>
      <c r="I3579" t="s">
        <v>24</v>
      </c>
      <c r="J3579" t="s">
        <v>28</v>
      </c>
      <c r="K3579" t="s">
        <v>16</v>
      </c>
      <c r="L3579" t="s">
        <v>32</v>
      </c>
      <c r="M3579" s="2">
        <f t="shared" si="167"/>
        <v>487026</v>
      </c>
    </row>
    <row r="3580" spans="1:14" x14ac:dyDescent="0.25">
      <c r="A3580" s="1">
        <v>45555</v>
      </c>
      <c r="B3580" s="1" t="str">
        <f t="shared" si="165"/>
        <v>September</v>
      </c>
      <c r="C3580" s="3">
        <f t="shared" si="166"/>
        <v>2024</v>
      </c>
      <c r="D3580">
        <v>2908</v>
      </c>
      <c r="E3580" t="s">
        <v>27</v>
      </c>
      <c r="F3580" t="s">
        <v>29</v>
      </c>
      <c r="G3580">
        <v>7</v>
      </c>
      <c r="H3580" s="2">
        <v>328311</v>
      </c>
      <c r="I3580" t="s">
        <v>40</v>
      </c>
      <c r="J3580" t="s">
        <v>33</v>
      </c>
      <c r="K3580" t="s">
        <v>16</v>
      </c>
      <c r="L3580" t="s">
        <v>21</v>
      </c>
      <c r="M3580" s="2">
        <f t="shared" si="167"/>
        <v>2298177</v>
      </c>
    </row>
    <row r="3581" spans="1:14" x14ac:dyDescent="0.25">
      <c r="A3581" s="1">
        <v>45573</v>
      </c>
      <c r="B3581" s="1" t="str">
        <f t="shared" si="165"/>
        <v>October</v>
      </c>
      <c r="C3581" s="3">
        <f t="shared" si="166"/>
        <v>2024</v>
      </c>
      <c r="D3581">
        <v>3049</v>
      </c>
      <c r="E3581" t="s">
        <v>22</v>
      </c>
      <c r="F3581" t="s">
        <v>23</v>
      </c>
      <c r="G3581">
        <v>2</v>
      </c>
      <c r="H3581" s="2">
        <v>61477</v>
      </c>
      <c r="I3581" t="s">
        <v>30</v>
      </c>
      <c r="J3581" t="s">
        <v>31</v>
      </c>
      <c r="K3581" t="s">
        <v>26</v>
      </c>
      <c r="L3581" t="s">
        <v>38</v>
      </c>
      <c r="M3581" s="2">
        <f t="shared" si="167"/>
        <v>122954</v>
      </c>
      <c r="N3581" s="1">
        <v>45587</v>
      </c>
    </row>
    <row r="3582" spans="1:14" x14ac:dyDescent="0.25">
      <c r="A3582" s="1">
        <v>45404</v>
      </c>
      <c r="B3582" s="1" t="str">
        <f t="shared" si="165"/>
        <v>April</v>
      </c>
      <c r="C3582" s="3">
        <f t="shared" si="166"/>
        <v>2024</v>
      </c>
      <c r="D3582">
        <v>9172</v>
      </c>
      <c r="E3582" t="s">
        <v>36</v>
      </c>
      <c r="F3582" t="s">
        <v>37</v>
      </c>
      <c r="G3582">
        <v>4</v>
      </c>
      <c r="H3582" s="2">
        <v>244962</v>
      </c>
      <c r="I3582" t="s">
        <v>40</v>
      </c>
      <c r="J3582" t="s">
        <v>15</v>
      </c>
      <c r="K3582" t="s">
        <v>16</v>
      </c>
      <c r="L3582" t="s">
        <v>17</v>
      </c>
      <c r="M3582" s="2">
        <f t="shared" si="167"/>
        <v>979848</v>
      </c>
    </row>
    <row r="3583" spans="1:14" x14ac:dyDescent="0.25">
      <c r="A3583" s="1">
        <v>45618</v>
      </c>
      <c r="B3583" s="1" t="str">
        <f t="shared" si="165"/>
        <v>November</v>
      </c>
      <c r="C3583" s="3">
        <f t="shared" si="166"/>
        <v>2024</v>
      </c>
      <c r="D3583">
        <v>4904</v>
      </c>
      <c r="E3583" t="s">
        <v>36</v>
      </c>
      <c r="F3583" t="s">
        <v>23</v>
      </c>
      <c r="G3583">
        <v>4</v>
      </c>
      <c r="H3583" s="2">
        <v>333821</v>
      </c>
      <c r="I3583" t="s">
        <v>30</v>
      </c>
      <c r="J3583" t="s">
        <v>28</v>
      </c>
      <c r="K3583" t="s">
        <v>16</v>
      </c>
      <c r="L3583" t="s">
        <v>17</v>
      </c>
      <c r="M3583" s="2">
        <f t="shared" si="167"/>
        <v>1335284</v>
      </c>
    </row>
    <row r="3584" spans="1:14" x14ac:dyDescent="0.25">
      <c r="A3584" s="1">
        <v>45321</v>
      </c>
      <c r="B3584" s="1" t="str">
        <f t="shared" si="165"/>
        <v>January</v>
      </c>
      <c r="C3584" s="3">
        <f t="shared" si="166"/>
        <v>2024</v>
      </c>
      <c r="D3584">
        <v>4796</v>
      </c>
      <c r="E3584" t="s">
        <v>12</v>
      </c>
      <c r="F3584" t="s">
        <v>29</v>
      </c>
      <c r="G3584">
        <v>2</v>
      </c>
      <c r="H3584" s="2">
        <v>339793</v>
      </c>
      <c r="I3584" t="s">
        <v>34</v>
      </c>
      <c r="J3584" t="s">
        <v>28</v>
      </c>
      <c r="K3584" t="s">
        <v>26</v>
      </c>
      <c r="L3584" t="s">
        <v>21</v>
      </c>
      <c r="M3584" s="2">
        <f t="shared" si="167"/>
        <v>679586</v>
      </c>
      <c r="N3584" s="1">
        <v>45334</v>
      </c>
    </row>
    <row r="3585" spans="1:14" x14ac:dyDescent="0.25">
      <c r="A3585" s="1">
        <v>45426</v>
      </c>
      <c r="B3585" s="1" t="str">
        <f t="shared" si="165"/>
        <v>May</v>
      </c>
      <c r="C3585" s="3">
        <f t="shared" si="166"/>
        <v>2024</v>
      </c>
      <c r="D3585">
        <v>1292</v>
      </c>
      <c r="E3585" t="s">
        <v>12</v>
      </c>
      <c r="F3585" t="s">
        <v>23</v>
      </c>
      <c r="G3585">
        <v>4</v>
      </c>
      <c r="H3585" s="2">
        <v>346302</v>
      </c>
      <c r="I3585" t="s">
        <v>30</v>
      </c>
      <c r="J3585" t="s">
        <v>33</v>
      </c>
      <c r="K3585" t="s">
        <v>16</v>
      </c>
      <c r="L3585" t="s">
        <v>17</v>
      </c>
      <c r="M3585" s="2">
        <f t="shared" si="167"/>
        <v>1385208</v>
      </c>
    </row>
    <row r="3586" spans="1:14" x14ac:dyDescent="0.25">
      <c r="A3586" s="1">
        <v>45358</v>
      </c>
      <c r="B3586" s="1" t="str">
        <f t="shared" si="165"/>
        <v>March</v>
      </c>
      <c r="C3586" s="3">
        <f t="shared" si="166"/>
        <v>2024</v>
      </c>
      <c r="D3586">
        <v>7266</v>
      </c>
      <c r="E3586" t="s">
        <v>18</v>
      </c>
      <c r="F3586" t="s">
        <v>13</v>
      </c>
      <c r="G3586">
        <v>9</v>
      </c>
      <c r="H3586" s="2">
        <v>125825</v>
      </c>
      <c r="I3586" t="s">
        <v>34</v>
      </c>
      <c r="J3586" t="s">
        <v>25</v>
      </c>
      <c r="K3586" t="s">
        <v>26</v>
      </c>
      <c r="L3586" t="s">
        <v>38</v>
      </c>
      <c r="M3586" s="2">
        <f t="shared" si="167"/>
        <v>1132425</v>
      </c>
      <c r="N3586" s="1">
        <v>45369</v>
      </c>
    </row>
    <row r="3587" spans="1:14" x14ac:dyDescent="0.25">
      <c r="A3587" s="1">
        <v>45356</v>
      </c>
      <c r="B3587" s="1" t="str">
        <f t="shared" ref="B3587:B3650" si="168">TEXT(A3587, "mmmm")</f>
        <v>March</v>
      </c>
      <c r="C3587" s="3">
        <f t="shared" ref="C3587:C3650" si="169">YEAR(A3587)</f>
        <v>2024</v>
      </c>
      <c r="D3587">
        <v>7370</v>
      </c>
      <c r="E3587" t="s">
        <v>18</v>
      </c>
      <c r="F3587" t="s">
        <v>13</v>
      </c>
      <c r="G3587">
        <v>8</v>
      </c>
      <c r="H3587" s="2">
        <v>432015</v>
      </c>
      <c r="I3587" t="s">
        <v>14</v>
      </c>
      <c r="J3587" t="s">
        <v>28</v>
      </c>
      <c r="K3587" t="s">
        <v>26</v>
      </c>
      <c r="L3587" t="s">
        <v>38</v>
      </c>
      <c r="M3587" s="2">
        <f t="shared" ref="M3587:M3650" si="170">G3587*H3587</f>
        <v>3456120</v>
      </c>
      <c r="N3587" s="1">
        <v>45368</v>
      </c>
    </row>
    <row r="3588" spans="1:14" x14ac:dyDescent="0.25">
      <c r="A3588" s="1">
        <v>45583</v>
      </c>
      <c r="B3588" s="1" t="str">
        <f t="shared" si="168"/>
        <v>October</v>
      </c>
      <c r="C3588" s="3">
        <f t="shared" si="169"/>
        <v>2024</v>
      </c>
      <c r="D3588">
        <v>5860</v>
      </c>
      <c r="E3588" t="s">
        <v>36</v>
      </c>
      <c r="F3588" t="s">
        <v>19</v>
      </c>
      <c r="G3588">
        <v>1</v>
      </c>
      <c r="H3588" s="2">
        <v>45649</v>
      </c>
      <c r="I3588" t="s">
        <v>14</v>
      </c>
      <c r="J3588" t="s">
        <v>15</v>
      </c>
      <c r="K3588" t="s">
        <v>16</v>
      </c>
      <c r="L3588" t="s">
        <v>21</v>
      </c>
      <c r="M3588" s="2">
        <f t="shared" si="170"/>
        <v>45649</v>
      </c>
    </row>
    <row r="3589" spans="1:14" x14ac:dyDescent="0.25">
      <c r="A3589" s="1">
        <v>45316</v>
      </c>
      <c r="B3589" s="1" t="str">
        <f t="shared" si="168"/>
        <v>January</v>
      </c>
      <c r="C3589" s="3">
        <f t="shared" si="169"/>
        <v>2024</v>
      </c>
      <c r="D3589">
        <v>4729</v>
      </c>
      <c r="E3589" t="s">
        <v>27</v>
      </c>
      <c r="F3589" t="s">
        <v>19</v>
      </c>
      <c r="G3589">
        <v>8</v>
      </c>
      <c r="H3589" s="2">
        <v>231462</v>
      </c>
      <c r="I3589" t="s">
        <v>30</v>
      </c>
      <c r="J3589" t="s">
        <v>25</v>
      </c>
      <c r="K3589" t="s">
        <v>26</v>
      </c>
      <c r="L3589" t="s">
        <v>21</v>
      </c>
      <c r="M3589" s="2">
        <f t="shared" si="170"/>
        <v>1851696</v>
      </c>
      <c r="N3589" s="1">
        <v>45323</v>
      </c>
    </row>
    <row r="3590" spans="1:14" x14ac:dyDescent="0.25">
      <c r="A3590" s="1">
        <v>45328</v>
      </c>
      <c r="B3590" s="1" t="str">
        <f t="shared" si="168"/>
        <v>February</v>
      </c>
      <c r="C3590" s="3">
        <f t="shared" si="169"/>
        <v>2024</v>
      </c>
      <c r="D3590">
        <v>8962</v>
      </c>
      <c r="E3590" t="s">
        <v>22</v>
      </c>
      <c r="F3590" t="s">
        <v>37</v>
      </c>
      <c r="G3590">
        <v>9</v>
      </c>
      <c r="H3590" s="2">
        <v>142304</v>
      </c>
      <c r="I3590" t="s">
        <v>34</v>
      </c>
      <c r="J3590" t="s">
        <v>25</v>
      </c>
      <c r="K3590" t="s">
        <v>16</v>
      </c>
      <c r="L3590" t="s">
        <v>17</v>
      </c>
      <c r="M3590" s="2">
        <f t="shared" si="170"/>
        <v>1280736</v>
      </c>
    </row>
    <row r="3591" spans="1:14" x14ac:dyDescent="0.25">
      <c r="A3591" s="1">
        <v>45292</v>
      </c>
      <c r="B3591" s="1" t="str">
        <f t="shared" si="168"/>
        <v>January</v>
      </c>
      <c r="C3591" s="3">
        <f t="shared" si="169"/>
        <v>2024</v>
      </c>
      <c r="D3591">
        <v>6510</v>
      </c>
      <c r="E3591" t="s">
        <v>36</v>
      </c>
      <c r="F3591" t="s">
        <v>13</v>
      </c>
      <c r="G3591">
        <v>8</v>
      </c>
      <c r="H3591" s="2">
        <v>140956</v>
      </c>
      <c r="I3591" t="s">
        <v>14</v>
      </c>
      <c r="J3591" t="s">
        <v>39</v>
      </c>
      <c r="K3591" t="s">
        <v>26</v>
      </c>
      <c r="L3591" t="s">
        <v>32</v>
      </c>
      <c r="M3591" s="2">
        <f t="shared" si="170"/>
        <v>1127648</v>
      </c>
      <c r="N3591" s="1">
        <v>45295</v>
      </c>
    </row>
    <row r="3592" spans="1:14" x14ac:dyDescent="0.25">
      <c r="A3592" s="1">
        <v>45328</v>
      </c>
      <c r="B3592" s="1" t="str">
        <f t="shared" si="168"/>
        <v>February</v>
      </c>
      <c r="C3592" s="3">
        <f t="shared" si="169"/>
        <v>2024</v>
      </c>
      <c r="D3592">
        <v>9619</v>
      </c>
      <c r="E3592" t="s">
        <v>27</v>
      </c>
      <c r="F3592" t="s">
        <v>19</v>
      </c>
      <c r="G3592">
        <v>1</v>
      </c>
      <c r="H3592" s="2">
        <v>394227</v>
      </c>
      <c r="I3592" t="s">
        <v>14</v>
      </c>
      <c r="J3592" t="s">
        <v>28</v>
      </c>
      <c r="K3592" t="s">
        <v>26</v>
      </c>
      <c r="L3592" t="s">
        <v>32</v>
      </c>
      <c r="M3592" s="2">
        <f t="shared" si="170"/>
        <v>394227</v>
      </c>
      <c r="N3592" s="1">
        <v>45340</v>
      </c>
    </row>
    <row r="3593" spans="1:14" x14ac:dyDescent="0.25">
      <c r="A3593" s="1">
        <v>45432</v>
      </c>
      <c r="B3593" s="1" t="str">
        <f t="shared" si="168"/>
        <v>May</v>
      </c>
      <c r="C3593" s="3">
        <f t="shared" si="169"/>
        <v>2024</v>
      </c>
      <c r="D3593">
        <v>7761</v>
      </c>
      <c r="E3593" t="s">
        <v>27</v>
      </c>
      <c r="F3593" t="s">
        <v>23</v>
      </c>
      <c r="G3593">
        <v>8</v>
      </c>
      <c r="H3593" s="2">
        <v>354881</v>
      </c>
      <c r="I3593" t="s">
        <v>34</v>
      </c>
      <c r="J3593" t="s">
        <v>39</v>
      </c>
      <c r="K3593" t="s">
        <v>16</v>
      </c>
      <c r="L3593" t="s">
        <v>21</v>
      </c>
      <c r="M3593" s="2">
        <f t="shared" si="170"/>
        <v>2839048</v>
      </c>
    </row>
    <row r="3594" spans="1:14" x14ac:dyDescent="0.25">
      <c r="A3594" s="1">
        <v>45523</v>
      </c>
      <c r="B3594" s="1" t="str">
        <f t="shared" si="168"/>
        <v>August</v>
      </c>
      <c r="C3594" s="3">
        <f t="shared" si="169"/>
        <v>2024</v>
      </c>
      <c r="D3594">
        <v>7110</v>
      </c>
      <c r="E3594" t="s">
        <v>36</v>
      </c>
      <c r="F3594" t="s">
        <v>37</v>
      </c>
      <c r="G3594">
        <v>5</v>
      </c>
      <c r="H3594" s="2">
        <v>280614</v>
      </c>
      <c r="I3594" t="s">
        <v>20</v>
      </c>
      <c r="J3594" t="s">
        <v>33</v>
      </c>
      <c r="K3594" t="s">
        <v>16</v>
      </c>
      <c r="L3594" t="s">
        <v>32</v>
      </c>
      <c r="M3594" s="2">
        <f t="shared" si="170"/>
        <v>1403070</v>
      </c>
    </row>
    <row r="3595" spans="1:14" x14ac:dyDescent="0.25">
      <c r="A3595" s="1">
        <v>45427</v>
      </c>
      <c r="B3595" s="1" t="str">
        <f t="shared" si="168"/>
        <v>May</v>
      </c>
      <c r="C3595" s="3">
        <f t="shared" si="169"/>
        <v>2024</v>
      </c>
      <c r="D3595">
        <v>7955</v>
      </c>
      <c r="E3595" t="s">
        <v>27</v>
      </c>
      <c r="F3595" t="s">
        <v>29</v>
      </c>
      <c r="G3595">
        <v>9</v>
      </c>
      <c r="H3595" s="2">
        <v>237466</v>
      </c>
      <c r="I3595" t="s">
        <v>20</v>
      </c>
      <c r="J3595" t="s">
        <v>15</v>
      </c>
      <c r="K3595" t="s">
        <v>16</v>
      </c>
      <c r="L3595" t="s">
        <v>32</v>
      </c>
      <c r="M3595" s="2">
        <f t="shared" si="170"/>
        <v>2137194</v>
      </c>
    </row>
    <row r="3596" spans="1:14" x14ac:dyDescent="0.25">
      <c r="A3596" s="1">
        <v>45479</v>
      </c>
      <c r="B3596" s="1" t="str">
        <f t="shared" si="168"/>
        <v>July</v>
      </c>
      <c r="C3596" s="3">
        <f t="shared" si="169"/>
        <v>2024</v>
      </c>
      <c r="D3596">
        <v>1106</v>
      </c>
      <c r="E3596" t="s">
        <v>35</v>
      </c>
      <c r="F3596" t="s">
        <v>19</v>
      </c>
      <c r="G3596">
        <v>9</v>
      </c>
      <c r="H3596" s="2">
        <v>284044</v>
      </c>
      <c r="I3596" t="s">
        <v>34</v>
      </c>
      <c r="J3596" t="s">
        <v>28</v>
      </c>
      <c r="K3596" t="s">
        <v>16</v>
      </c>
      <c r="L3596" t="s">
        <v>38</v>
      </c>
      <c r="M3596" s="2">
        <f t="shared" si="170"/>
        <v>2556396</v>
      </c>
    </row>
    <row r="3597" spans="1:14" x14ac:dyDescent="0.25">
      <c r="A3597" s="1">
        <v>45419</v>
      </c>
      <c r="B3597" s="1" t="str">
        <f t="shared" si="168"/>
        <v>May</v>
      </c>
      <c r="C3597" s="3">
        <f t="shared" si="169"/>
        <v>2024</v>
      </c>
      <c r="D3597">
        <v>5754</v>
      </c>
      <c r="E3597" t="s">
        <v>27</v>
      </c>
      <c r="F3597" t="s">
        <v>19</v>
      </c>
      <c r="G3597">
        <v>6</v>
      </c>
      <c r="H3597" s="2">
        <v>438921</v>
      </c>
      <c r="I3597" t="s">
        <v>30</v>
      </c>
      <c r="J3597" t="s">
        <v>39</v>
      </c>
      <c r="K3597" t="s">
        <v>26</v>
      </c>
      <c r="L3597" t="s">
        <v>32</v>
      </c>
      <c r="M3597" s="2">
        <f t="shared" si="170"/>
        <v>2633526</v>
      </c>
      <c r="N3597" s="1">
        <v>45424</v>
      </c>
    </row>
    <row r="3598" spans="1:14" x14ac:dyDescent="0.25">
      <c r="A3598" s="1">
        <v>45492</v>
      </c>
      <c r="B3598" s="1" t="str">
        <f t="shared" si="168"/>
        <v>July</v>
      </c>
      <c r="C3598" s="3">
        <f t="shared" si="169"/>
        <v>2024</v>
      </c>
      <c r="D3598">
        <v>6278</v>
      </c>
      <c r="E3598" t="s">
        <v>36</v>
      </c>
      <c r="F3598" t="s">
        <v>13</v>
      </c>
      <c r="G3598">
        <v>3</v>
      </c>
      <c r="H3598" s="2">
        <v>136250</v>
      </c>
      <c r="I3598" t="s">
        <v>14</v>
      </c>
      <c r="J3598" t="s">
        <v>39</v>
      </c>
      <c r="K3598" t="s">
        <v>26</v>
      </c>
      <c r="L3598" t="s">
        <v>38</v>
      </c>
      <c r="M3598" s="2">
        <f t="shared" si="170"/>
        <v>408750</v>
      </c>
      <c r="N3598" s="1">
        <v>45504</v>
      </c>
    </row>
    <row r="3599" spans="1:14" x14ac:dyDescent="0.25">
      <c r="A3599" s="1">
        <v>45418</v>
      </c>
      <c r="B3599" s="1" t="str">
        <f t="shared" si="168"/>
        <v>May</v>
      </c>
      <c r="C3599" s="3">
        <f t="shared" si="169"/>
        <v>2024</v>
      </c>
      <c r="D3599">
        <v>7408</v>
      </c>
      <c r="E3599" t="s">
        <v>27</v>
      </c>
      <c r="F3599" t="s">
        <v>37</v>
      </c>
      <c r="G3599">
        <v>7</v>
      </c>
      <c r="H3599" s="2">
        <v>220190</v>
      </c>
      <c r="I3599" t="s">
        <v>20</v>
      </c>
      <c r="J3599" t="s">
        <v>25</v>
      </c>
      <c r="K3599" t="s">
        <v>16</v>
      </c>
      <c r="L3599" t="s">
        <v>32</v>
      </c>
      <c r="M3599" s="2">
        <f t="shared" si="170"/>
        <v>1541330</v>
      </c>
    </row>
    <row r="3600" spans="1:14" x14ac:dyDescent="0.25">
      <c r="A3600" s="1">
        <v>45548</v>
      </c>
      <c r="B3600" s="1" t="str">
        <f t="shared" si="168"/>
        <v>September</v>
      </c>
      <c r="C3600" s="3">
        <f t="shared" si="169"/>
        <v>2024</v>
      </c>
      <c r="D3600">
        <v>8635</v>
      </c>
      <c r="E3600" t="s">
        <v>36</v>
      </c>
      <c r="F3600" t="s">
        <v>13</v>
      </c>
      <c r="G3600">
        <v>3</v>
      </c>
      <c r="H3600" s="2">
        <v>188975</v>
      </c>
      <c r="I3600" t="s">
        <v>40</v>
      </c>
      <c r="J3600" t="s">
        <v>39</v>
      </c>
      <c r="K3600" t="s">
        <v>26</v>
      </c>
      <c r="L3600" t="s">
        <v>21</v>
      </c>
      <c r="M3600" s="2">
        <f t="shared" si="170"/>
        <v>566925</v>
      </c>
      <c r="N3600" s="1">
        <v>45553</v>
      </c>
    </row>
    <row r="3601" spans="1:14" x14ac:dyDescent="0.25">
      <c r="A3601" s="1">
        <v>45455</v>
      </c>
      <c r="B3601" s="1" t="str">
        <f t="shared" si="168"/>
        <v>June</v>
      </c>
      <c r="C3601" s="3">
        <f t="shared" si="169"/>
        <v>2024</v>
      </c>
      <c r="D3601">
        <v>2225</v>
      </c>
      <c r="E3601" t="s">
        <v>12</v>
      </c>
      <c r="F3601" t="s">
        <v>13</v>
      </c>
      <c r="G3601">
        <v>7</v>
      </c>
      <c r="H3601" s="2">
        <v>21132</v>
      </c>
      <c r="I3601" t="s">
        <v>30</v>
      </c>
      <c r="J3601" t="s">
        <v>39</v>
      </c>
      <c r="K3601" t="s">
        <v>16</v>
      </c>
      <c r="L3601" t="s">
        <v>38</v>
      </c>
      <c r="M3601" s="2">
        <f t="shared" si="170"/>
        <v>147924</v>
      </c>
    </row>
    <row r="3602" spans="1:14" x14ac:dyDescent="0.25">
      <c r="A3602" s="1">
        <v>45326</v>
      </c>
      <c r="B3602" s="1" t="str">
        <f t="shared" si="168"/>
        <v>February</v>
      </c>
      <c r="C3602" s="3">
        <f t="shared" si="169"/>
        <v>2024</v>
      </c>
      <c r="D3602">
        <v>5250</v>
      </c>
      <c r="E3602" t="s">
        <v>36</v>
      </c>
      <c r="F3602" t="s">
        <v>37</v>
      </c>
      <c r="G3602">
        <v>8</v>
      </c>
      <c r="H3602" s="2">
        <v>443621</v>
      </c>
      <c r="I3602" t="s">
        <v>30</v>
      </c>
      <c r="J3602" t="s">
        <v>33</v>
      </c>
      <c r="K3602" t="s">
        <v>16</v>
      </c>
      <c r="L3602" t="s">
        <v>32</v>
      </c>
      <c r="M3602" s="2">
        <f t="shared" si="170"/>
        <v>3548968</v>
      </c>
    </row>
    <row r="3603" spans="1:14" x14ac:dyDescent="0.25">
      <c r="A3603" s="1">
        <v>45485</v>
      </c>
      <c r="B3603" s="1" t="str">
        <f t="shared" si="168"/>
        <v>July</v>
      </c>
      <c r="C3603" s="3">
        <f t="shared" si="169"/>
        <v>2024</v>
      </c>
      <c r="D3603">
        <v>1895</v>
      </c>
      <c r="E3603" t="s">
        <v>27</v>
      </c>
      <c r="F3603" t="s">
        <v>23</v>
      </c>
      <c r="G3603">
        <v>5</v>
      </c>
      <c r="H3603" s="2">
        <v>315879</v>
      </c>
      <c r="I3603" t="s">
        <v>40</v>
      </c>
      <c r="J3603" t="s">
        <v>28</v>
      </c>
      <c r="K3603" t="s">
        <v>26</v>
      </c>
      <c r="L3603" t="s">
        <v>17</v>
      </c>
      <c r="M3603" s="2">
        <f t="shared" si="170"/>
        <v>1579395</v>
      </c>
      <c r="N3603" s="1">
        <v>45492</v>
      </c>
    </row>
    <row r="3604" spans="1:14" x14ac:dyDescent="0.25">
      <c r="A3604" s="1">
        <v>45482</v>
      </c>
      <c r="B3604" s="1" t="str">
        <f t="shared" si="168"/>
        <v>July</v>
      </c>
      <c r="C3604" s="3">
        <f t="shared" si="169"/>
        <v>2024</v>
      </c>
      <c r="D3604">
        <v>2620</v>
      </c>
      <c r="E3604" t="s">
        <v>36</v>
      </c>
      <c r="F3604" t="s">
        <v>19</v>
      </c>
      <c r="G3604">
        <v>5</v>
      </c>
      <c r="H3604" s="2">
        <v>381706</v>
      </c>
      <c r="I3604" t="s">
        <v>30</v>
      </c>
      <c r="J3604" t="s">
        <v>28</v>
      </c>
      <c r="K3604" t="s">
        <v>26</v>
      </c>
      <c r="L3604" t="s">
        <v>17</v>
      </c>
      <c r="M3604" s="2">
        <f t="shared" si="170"/>
        <v>1908530</v>
      </c>
      <c r="N3604" s="1">
        <v>45490</v>
      </c>
    </row>
    <row r="3605" spans="1:14" x14ac:dyDescent="0.25">
      <c r="A3605" s="1">
        <v>45395</v>
      </c>
      <c r="B3605" s="1" t="str">
        <f t="shared" si="168"/>
        <v>April</v>
      </c>
      <c r="C3605" s="3">
        <f t="shared" si="169"/>
        <v>2024</v>
      </c>
      <c r="D3605">
        <v>6088</v>
      </c>
      <c r="E3605" t="s">
        <v>22</v>
      </c>
      <c r="F3605" t="s">
        <v>13</v>
      </c>
      <c r="G3605">
        <v>4</v>
      </c>
      <c r="H3605" s="2">
        <v>268955</v>
      </c>
      <c r="I3605" t="s">
        <v>14</v>
      </c>
      <c r="J3605" t="s">
        <v>25</v>
      </c>
      <c r="K3605" t="s">
        <v>16</v>
      </c>
      <c r="L3605" t="s">
        <v>17</v>
      </c>
      <c r="M3605" s="2">
        <f t="shared" si="170"/>
        <v>1075820</v>
      </c>
    </row>
    <row r="3606" spans="1:14" x14ac:dyDescent="0.25">
      <c r="A3606" s="1">
        <v>45314</v>
      </c>
      <c r="B3606" s="1" t="str">
        <f t="shared" si="168"/>
        <v>January</v>
      </c>
      <c r="C3606" s="3">
        <f t="shared" si="169"/>
        <v>2024</v>
      </c>
      <c r="D3606">
        <v>6419</v>
      </c>
      <c r="E3606" t="s">
        <v>36</v>
      </c>
      <c r="F3606" t="s">
        <v>19</v>
      </c>
      <c r="G3606">
        <v>3</v>
      </c>
      <c r="H3606" s="2">
        <v>173338</v>
      </c>
      <c r="I3606" t="s">
        <v>20</v>
      </c>
      <c r="J3606" t="s">
        <v>28</v>
      </c>
      <c r="K3606" t="s">
        <v>26</v>
      </c>
      <c r="L3606" t="s">
        <v>21</v>
      </c>
      <c r="M3606" s="2">
        <f t="shared" si="170"/>
        <v>520014</v>
      </c>
      <c r="N3606" s="1">
        <v>45318</v>
      </c>
    </row>
    <row r="3607" spans="1:14" x14ac:dyDescent="0.25">
      <c r="A3607" s="1">
        <v>45556</v>
      </c>
      <c r="B3607" s="1" t="str">
        <f t="shared" si="168"/>
        <v>September</v>
      </c>
      <c r="C3607" s="3">
        <f t="shared" si="169"/>
        <v>2024</v>
      </c>
      <c r="D3607">
        <v>2385</v>
      </c>
      <c r="E3607" t="s">
        <v>36</v>
      </c>
      <c r="F3607" t="s">
        <v>37</v>
      </c>
      <c r="G3607">
        <v>8</v>
      </c>
      <c r="H3607" s="2">
        <v>448890</v>
      </c>
      <c r="I3607" t="s">
        <v>24</v>
      </c>
      <c r="J3607" t="s">
        <v>15</v>
      </c>
      <c r="K3607" t="s">
        <v>16</v>
      </c>
      <c r="L3607" t="s">
        <v>38</v>
      </c>
      <c r="M3607" s="2">
        <f t="shared" si="170"/>
        <v>3591120</v>
      </c>
    </row>
    <row r="3608" spans="1:14" x14ac:dyDescent="0.25">
      <c r="A3608" s="1">
        <v>45581</v>
      </c>
      <c r="B3608" s="1" t="str">
        <f t="shared" si="168"/>
        <v>October</v>
      </c>
      <c r="C3608" s="3">
        <f t="shared" si="169"/>
        <v>2024</v>
      </c>
      <c r="D3608">
        <v>3433</v>
      </c>
      <c r="E3608" t="s">
        <v>22</v>
      </c>
      <c r="F3608" t="s">
        <v>23</v>
      </c>
      <c r="G3608">
        <v>6</v>
      </c>
      <c r="H3608" s="2">
        <v>428704</v>
      </c>
      <c r="I3608" t="s">
        <v>20</v>
      </c>
      <c r="J3608" t="s">
        <v>25</v>
      </c>
      <c r="K3608" t="s">
        <v>16</v>
      </c>
      <c r="L3608" t="s">
        <v>32</v>
      </c>
      <c r="M3608" s="2">
        <f t="shared" si="170"/>
        <v>2572224</v>
      </c>
    </row>
    <row r="3609" spans="1:14" x14ac:dyDescent="0.25">
      <c r="A3609" s="1">
        <v>45551</v>
      </c>
      <c r="B3609" s="1" t="str">
        <f t="shared" si="168"/>
        <v>September</v>
      </c>
      <c r="C3609" s="3">
        <f t="shared" si="169"/>
        <v>2024</v>
      </c>
      <c r="D3609">
        <v>2301</v>
      </c>
      <c r="E3609" t="s">
        <v>22</v>
      </c>
      <c r="F3609" t="s">
        <v>29</v>
      </c>
      <c r="G3609">
        <v>6</v>
      </c>
      <c r="H3609" s="2">
        <v>202715</v>
      </c>
      <c r="I3609" t="s">
        <v>34</v>
      </c>
      <c r="J3609" t="s">
        <v>15</v>
      </c>
      <c r="K3609" t="s">
        <v>16</v>
      </c>
      <c r="L3609" t="s">
        <v>21</v>
      </c>
      <c r="M3609" s="2">
        <f t="shared" si="170"/>
        <v>1216290</v>
      </c>
    </row>
    <row r="3610" spans="1:14" x14ac:dyDescent="0.25">
      <c r="A3610" s="1">
        <v>45649</v>
      </c>
      <c r="B3610" s="1" t="str">
        <f t="shared" si="168"/>
        <v>December</v>
      </c>
      <c r="C3610" s="3">
        <f t="shared" si="169"/>
        <v>2024</v>
      </c>
      <c r="D3610">
        <v>7858</v>
      </c>
      <c r="E3610" t="s">
        <v>22</v>
      </c>
      <c r="F3610" t="s">
        <v>23</v>
      </c>
      <c r="G3610">
        <v>2</v>
      </c>
      <c r="H3610" s="2">
        <v>422669</v>
      </c>
      <c r="I3610" t="s">
        <v>40</v>
      </c>
      <c r="J3610" t="s">
        <v>28</v>
      </c>
      <c r="K3610" t="s">
        <v>16</v>
      </c>
      <c r="L3610" t="s">
        <v>17</v>
      </c>
      <c r="M3610" s="2">
        <f t="shared" si="170"/>
        <v>845338</v>
      </c>
    </row>
    <row r="3611" spans="1:14" x14ac:dyDescent="0.25">
      <c r="A3611" s="1">
        <v>45366</v>
      </c>
      <c r="B3611" s="1" t="str">
        <f t="shared" si="168"/>
        <v>March</v>
      </c>
      <c r="C3611" s="3">
        <f t="shared" si="169"/>
        <v>2024</v>
      </c>
      <c r="D3611">
        <v>9950</v>
      </c>
      <c r="E3611" t="s">
        <v>18</v>
      </c>
      <c r="F3611" t="s">
        <v>37</v>
      </c>
      <c r="G3611">
        <v>4</v>
      </c>
      <c r="H3611" s="2">
        <v>84074</v>
      </c>
      <c r="I3611" t="s">
        <v>24</v>
      </c>
      <c r="J3611" t="s">
        <v>28</v>
      </c>
      <c r="K3611" t="s">
        <v>26</v>
      </c>
      <c r="L3611" t="s">
        <v>38</v>
      </c>
      <c r="M3611" s="2">
        <f t="shared" si="170"/>
        <v>336296</v>
      </c>
      <c r="N3611" s="1">
        <v>45370</v>
      </c>
    </row>
    <row r="3612" spans="1:14" x14ac:dyDescent="0.25">
      <c r="A3612" s="1">
        <v>45646</v>
      </c>
      <c r="B3612" s="1" t="str">
        <f t="shared" si="168"/>
        <v>December</v>
      </c>
      <c r="C3612" s="3">
        <f t="shared" si="169"/>
        <v>2024</v>
      </c>
      <c r="D3612">
        <v>9938</v>
      </c>
      <c r="E3612" t="s">
        <v>35</v>
      </c>
      <c r="F3612" t="s">
        <v>23</v>
      </c>
      <c r="G3612">
        <v>5</v>
      </c>
      <c r="H3612" s="2">
        <v>292335</v>
      </c>
      <c r="I3612" t="s">
        <v>34</v>
      </c>
      <c r="J3612" t="s">
        <v>25</v>
      </c>
      <c r="K3612" t="s">
        <v>26</v>
      </c>
      <c r="L3612" t="s">
        <v>32</v>
      </c>
      <c r="M3612" s="2">
        <f t="shared" si="170"/>
        <v>1461675</v>
      </c>
      <c r="N3612" s="1">
        <v>45647</v>
      </c>
    </row>
    <row r="3613" spans="1:14" x14ac:dyDescent="0.25">
      <c r="A3613" s="1">
        <v>45363</v>
      </c>
      <c r="B3613" s="1" t="str">
        <f t="shared" si="168"/>
        <v>March</v>
      </c>
      <c r="C3613" s="3">
        <f t="shared" si="169"/>
        <v>2024</v>
      </c>
      <c r="D3613">
        <v>9784</v>
      </c>
      <c r="E3613" t="s">
        <v>18</v>
      </c>
      <c r="F3613" t="s">
        <v>29</v>
      </c>
      <c r="G3613">
        <v>5</v>
      </c>
      <c r="H3613" s="2">
        <v>17747</v>
      </c>
      <c r="I3613" t="s">
        <v>34</v>
      </c>
      <c r="J3613" t="s">
        <v>39</v>
      </c>
      <c r="K3613" t="s">
        <v>26</v>
      </c>
      <c r="L3613" t="s">
        <v>32</v>
      </c>
      <c r="M3613" s="2">
        <f t="shared" si="170"/>
        <v>88735</v>
      </c>
      <c r="N3613" s="1">
        <v>45365</v>
      </c>
    </row>
    <row r="3614" spans="1:14" x14ac:dyDescent="0.25">
      <c r="A3614" s="1">
        <v>45550</v>
      </c>
      <c r="B3614" s="1" t="str">
        <f t="shared" si="168"/>
        <v>September</v>
      </c>
      <c r="C3614" s="3">
        <f t="shared" si="169"/>
        <v>2024</v>
      </c>
      <c r="D3614">
        <v>6644</v>
      </c>
      <c r="E3614" t="s">
        <v>36</v>
      </c>
      <c r="F3614" t="s">
        <v>13</v>
      </c>
      <c r="G3614">
        <v>3</v>
      </c>
      <c r="H3614" s="2">
        <v>164130</v>
      </c>
      <c r="I3614" t="s">
        <v>14</v>
      </c>
      <c r="J3614" t="s">
        <v>31</v>
      </c>
      <c r="K3614" t="s">
        <v>16</v>
      </c>
      <c r="L3614" t="s">
        <v>38</v>
      </c>
      <c r="M3614" s="2">
        <f t="shared" si="170"/>
        <v>492390</v>
      </c>
    </row>
    <row r="3615" spans="1:14" x14ac:dyDescent="0.25">
      <c r="A3615" s="1">
        <v>45479</v>
      </c>
      <c r="B3615" s="1" t="str">
        <f t="shared" si="168"/>
        <v>July</v>
      </c>
      <c r="C3615" s="3">
        <f t="shared" si="169"/>
        <v>2024</v>
      </c>
      <c r="D3615">
        <v>6088</v>
      </c>
      <c r="E3615" t="s">
        <v>18</v>
      </c>
      <c r="F3615" t="s">
        <v>23</v>
      </c>
      <c r="G3615">
        <v>5</v>
      </c>
      <c r="H3615" s="2">
        <v>125030</v>
      </c>
      <c r="I3615" t="s">
        <v>14</v>
      </c>
      <c r="J3615" t="s">
        <v>31</v>
      </c>
      <c r="K3615" t="s">
        <v>16</v>
      </c>
      <c r="L3615" t="s">
        <v>21</v>
      </c>
      <c r="M3615" s="2">
        <f t="shared" si="170"/>
        <v>625150</v>
      </c>
    </row>
    <row r="3616" spans="1:14" x14ac:dyDescent="0.25">
      <c r="A3616" s="1">
        <v>45464</v>
      </c>
      <c r="B3616" s="1" t="str">
        <f t="shared" si="168"/>
        <v>June</v>
      </c>
      <c r="C3616" s="3">
        <f t="shared" si="169"/>
        <v>2024</v>
      </c>
      <c r="D3616">
        <v>6440</v>
      </c>
      <c r="E3616" t="s">
        <v>18</v>
      </c>
      <c r="F3616" t="s">
        <v>37</v>
      </c>
      <c r="G3616">
        <v>5</v>
      </c>
      <c r="H3616" s="2">
        <v>89659</v>
      </c>
      <c r="I3616" t="s">
        <v>20</v>
      </c>
      <c r="J3616" t="s">
        <v>28</v>
      </c>
      <c r="K3616" t="s">
        <v>16</v>
      </c>
      <c r="L3616" t="s">
        <v>38</v>
      </c>
      <c r="M3616" s="2">
        <f t="shared" si="170"/>
        <v>448295</v>
      </c>
    </row>
    <row r="3617" spans="1:14" x14ac:dyDescent="0.25">
      <c r="A3617" s="1">
        <v>45581</v>
      </c>
      <c r="B3617" s="1" t="str">
        <f t="shared" si="168"/>
        <v>October</v>
      </c>
      <c r="C3617" s="3">
        <f t="shared" si="169"/>
        <v>2024</v>
      </c>
      <c r="D3617">
        <v>8493</v>
      </c>
      <c r="E3617" t="s">
        <v>22</v>
      </c>
      <c r="F3617" t="s">
        <v>23</v>
      </c>
      <c r="G3617">
        <v>2</v>
      </c>
      <c r="H3617" s="2">
        <v>236308</v>
      </c>
      <c r="I3617" t="s">
        <v>30</v>
      </c>
      <c r="J3617" t="s">
        <v>15</v>
      </c>
      <c r="K3617" t="s">
        <v>16</v>
      </c>
      <c r="L3617" t="s">
        <v>21</v>
      </c>
      <c r="M3617" s="2">
        <f t="shared" si="170"/>
        <v>472616</v>
      </c>
    </row>
    <row r="3618" spans="1:14" x14ac:dyDescent="0.25">
      <c r="A3618" s="1">
        <v>45336</v>
      </c>
      <c r="B3618" s="1" t="str">
        <f t="shared" si="168"/>
        <v>February</v>
      </c>
      <c r="C3618" s="3">
        <f t="shared" si="169"/>
        <v>2024</v>
      </c>
      <c r="D3618">
        <v>7291</v>
      </c>
      <c r="E3618" t="s">
        <v>22</v>
      </c>
      <c r="F3618" t="s">
        <v>29</v>
      </c>
      <c r="G3618">
        <v>5</v>
      </c>
      <c r="H3618" s="2">
        <v>324470</v>
      </c>
      <c r="I3618" t="s">
        <v>34</v>
      </c>
      <c r="J3618" t="s">
        <v>25</v>
      </c>
      <c r="K3618" t="s">
        <v>26</v>
      </c>
      <c r="L3618" t="s">
        <v>17</v>
      </c>
      <c r="M3618" s="2">
        <f t="shared" si="170"/>
        <v>1622350</v>
      </c>
      <c r="N3618" s="1">
        <v>45348</v>
      </c>
    </row>
    <row r="3619" spans="1:14" x14ac:dyDescent="0.25">
      <c r="A3619" s="1">
        <v>45352</v>
      </c>
      <c r="B3619" s="1" t="str">
        <f t="shared" si="168"/>
        <v>March</v>
      </c>
      <c r="C3619" s="3">
        <f t="shared" si="169"/>
        <v>2024</v>
      </c>
      <c r="D3619">
        <v>4307</v>
      </c>
      <c r="E3619" t="s">
        <v>12</v>
      </c>
      <c r="F3619" t="s">
        <v>37</v>
      </c>
      <c r="G3619">
        <v>3</v>
      </c>
      <c r="H3619" s="2">
        <v>373727</v>
      </c>
      <c r="I3619" t="s">
        <v>30</v>
      </c>
      <c r="J3619" t="s">
        <v>39</v>
      </c>
      <c r="K3619" t="s">
        <v>16</v>
      </c>
      <c r="L3619" t="s">
        <v>17</v>
      </c>
      <c r="M3619" s="2">
        <f t="shared" si="170"/>
        <v>1121181</v>
      </c>
    </row>
    <row r="3620" spans="1:14" x14ac:dyDescent="0.25">
      <c r="A3620" s="1">
        <v>45374</v>
      </c>
      <c r="B3620" s="1" t="str">
        <f t="shared" si="168"/>
        <v>March</v>
      </c>
      <c r="C3620" s="3">
        <f t="shared" si="169"/>
        <v>2024</v>
      </c>
      <c r="D3620">
        <v>9894</v>
      </c>
      <c r="E3620" t="s">
        <v>18</v>
      </c>
      <c r="F3620" t="s">
        <v>23</v>
      </c>
      <c r="G3620">
        <v>3</v>
      </c>
      <c r="H3620" s="2">
        <v>121369</v>
      </c>
      <c r="I3620" t="s">
        <v>40</v>
      </c>
      <c r="J3620" t="s">
        <v>33</v>
      </c>
      <c r="K3620" t="s">
        <v>16</v>
      </c>
      <c r="L3620" t="s">
        <v>21</v>
      </c>
      <c r="M3620" s="2">
        <f t="shared" si="170"/>
        <v>364107</v>
      </c>
    </row>
    <row r="3621" spans="1:14" x14ac:dyDescent="0.25">
      <c r="A3621" s="1">
        <v>45414</v>
      </c>
      <c r="B3621" s="1" t="str">
        <f t="shared" si="168"/>
        <v>May</v>
      </c>
      <c r="C3621" s="3">
        <f t="shared" si="169"/>
        <v>2024</v>
      </c>
      <c r="D3621">
        <v>5708</v>
      </c>
      <c r="E3621" t="s">
        <v>35</v>
      </c>
      <c r="F3621" t="s">
        <v>37</v>
      </c>
      <c r="G3621">
        <v>5</v>
      </c>
      <c r="H3621" s="2">
        <v>93840</v>
      </c>
      <c r="I3621" t="s">
        <v>30</v>
      </c>
      <c r="J3621" t="s">
        <v>28</v>
      </c>
      <c r="K3621" t="s">
        <v>16</v>
      </c>
      <c r="L3621" t="s">
        <v>38</v>
      </c>
      <c r="M3621" s="2">
        <f t="shared" si="170"/>
        <v>469200</v>
      </c>
    </row>
    <row r="3622" spans="1:14" x14ac:dyDescent="0.25">
      <c r="A3622" s="1">
        <v>45649</v>
      </c>
      <c r="B3622" s="1" t="str">
        <f t="shared" si="168"/>
        <v>December</v>
      </c>
      <c r="C3622" s="3">
        <f t="shared" si="169"/>
        <v>2024</v>
      </c>
      <c r="D3622">
        <v>1104</v>
      </c>
      <c r="E3622" t="s">
        <v>36</v>
      </c>
      <c r="F3622" t="s">
        <v>29</v>
      </c>
      <c r="G3622">
        <v>9</v>
      </c>
      <c r="H3622" s="2">
        <v>214473</v>
      </c>
      <c r="I3622" t="s">
        <v>14</v>
      </c>
      <c r="J3622" t="s">
        <v>15</v>
      </c>
      <c r="K3622" t="s">
        <v>26</v>
      </c>
      <c r="L3622" t="s">
        <v>21</v>
      </c>
      <c r="M3622" s="2">
        <f t="shared" si="170"/>
        <v>1930257</v>
      </c>
      <c r="N3622" s="1">
        <v>45654</v>
      </c>
    </row>
    <row r="3623" spans="1:14" x14ac:dyDescent="0.25">
      <c r="A3623" s="1">
        <v>45307</v>
      </c>
      <c r="B3623" s="1" t="str">
        <f t="shared" si="168"/>
        <v>January</v>
      </c>
      <c r="C3623" s="3">
        <f t="shared" si="169"/>
        <v>2024</v>
      </c>
      <c r="D3623">
        <v>4833</v>
      </c>
      <c r="E3623" t="s">
        <v>27</v>
      </c>
      <c r="F3623" t="s">
        <v>13</v>
      </c>
      <c r="G3623">
        <v>2</v>
      </c>
      <c r="H3623" s="2">
        <v>209626</v>
      </c>
      <c r="I3623" t="s">
        <v>24</v>
      </c>
      <c r="J3623" t="s">
        <v>28</v>
      </c>
      <c r="K3623" t="s">
        <v>16</v>
      </c>
      <c r="L3623" t="s">
        <v>17</v>
      </c>
      <c r="M3623" s="2">
        <f t="shared" si="170"/>
        <v>419252</v>
      </c>
    </row>
    <row r="3624" spans="1:14" x14ac:dyDescent="0.25">
      <c r="A3624" s="1">
        <v>45357</v>
      </c>
      <c r="B3624" s="1" t="str">
        <f t="shared" si="168"/>
        <v>March</v>
      </c>
      <c r="C3624" s="3">
        <f t="shared" si="169"/>
        <v>2024</v>
      </c>
      <c r="D3624">
        <v>1395</v>
      </c>
      <c r="E3624" t="s">
        <v>35</v>
      </c>
      <c r="F3624" t="s">
        <v>29</v>
      </c>
      <c r="G3624">
        <v>9</v>
      </c>
      <c r="H3624" s="2">
        <v>223468</v>
      </c>
      <c r="I3624" t="s">
        <v>34</v>
      </c>
      <c r="J3624" t="s">
        <v>33</v>
      </c>
      <c r="K3624" t="s">
        <v>26</v>
      </c>
      <c r="L3624" t="s">
        <v>32</v>
      </c>
      <c r="M3624" s="2">
        <f t="shared" si="170"/>
        <v>2011212</v>
      </c>
      <c r="N3624" s="1">
        <v>45366</v>
      </c>
    </row>
    <row r="3625" spans="1:14" x14ac:dyDescent="0.25">
      <c r="A3625" s="1">
        <v>45436</v>
      </c>
      <c r="B3625" s="1" t="str">
        <f t="shared" si="168"/>
        <v>May</v>
      </c>
      <c r="C3625" s="3">
        <f t="shared" si="169"/>
        <v>2024</v>
      </c>
      <c r="D3625">
        <v>4517</v>
      </c>
      <c r="E3625" t="s">
        <v>35</v>
      </c>
      <c r="F3625" t="s">
        <v>13</v>
      </c>
      <c r="G3625">
        <v>3</v>
      </c>
      <c r="H3625" s="2">
        <v>185866</v>
      </c>
      <c r="I3625" t="s">
        <v>20</v>
      </c>
      <c r="J3625" t="s">
        <v>31</v>
      </c>
      <c r="K3625" t="s">
        <v>16</v>
      </c>
      <c r="L3625" t="s">
        <v>38</v>
      </c>
      <c r="M3625" s="2">
        <f t="shared" si="170"/>
        <v>557598</v>
      </c>
    </row>
    <row r="3626" spans="1:14" x14ac:dyDescent="0.25">
      <c r="A3626" s="1">
        <v>45453</v>
      </c>
      <c r="B3626" s="1" t="str">
        <f t="shared" si="168"/>
        <v>June</v>
      </c>
      <c r="C3626" s="3">
        <f t="shared" si="169"/>
        <v>2024</v>
      </c>
      <c r="D3626">
        <v>4291</v>
      </c>
      <c r="E3626" t="s">
        <v>12</v>
      </c>
      <c r="F3626" t="s">
        <v>19</v>
      </c>
      <c r="G3626">
        <v>7</v>
      </c>
      <c r="H3626" s="2">
        <v>91861</v>
      </c>
      <c r="I3626" t="s">
        <v>20</v>
      </c>
      <c r="J3626" t="s">
        <v>28</v>
      </c>
      <c r="K3626" t="s">
        <v>26</v>
      </c>
      <c r="L3626" t="s">
        <v>17</v>
      </c>
      <c r="M3626" s="2">
        <f t="shared" si="170"/>
        <v>643027</v>
      </c>
      <c r="N3626" s="1">
        <v>45462</v>
      </c>
    </row>
    <row r="3627" spans="1:14" x14ac:dyDescent="0.25">
      <c r="A3627" s="1">
        <v>45525</v>
      </c>
      <c r="B3627" s="1" t="str">
        <f t="shared" si="168"/>
        <v>August</v>
      </c>
      <c r="C3627" s="3">
        <f t="shared" si="169"/>
        <v>2024</v>
      </c>
      <c r="D3627">
        <v>3010</v>
      </c>
      <c r="E3627" t="s">
        <v>36</v>
      </c>
      <c r="F3627" t="s">
        <v>29</v>
      </c>
      <c r="G3627">
        <v>1</v>
      </c>
      <c r="H3627" s="2">
        <v>72335</v>
      </c>
      <c r="I3627" t="s">
        <v>20</v>
      </c>
      <c r="J3627" t="s">
        <v>15</v>
      </c>
      <c r="K3627" t="s">
        <v>16</v>
      </c>
      <c r="L3627" t="s">
        <v>21</v>
      </c>
      <c r="M3627" s="2">
        <f t="shared" si="170"/>
        <v>72335</v>
      </c>
    </row>
    <row r="3628" spans="1:14" x14ac:dyDescent="0.25">
      <c r="A3628" s="1">
        <v>45435</v>
      </c>
      <c r="B3628" s="1" t="str">
        <f t="shared" si="168"/>
        <v>May</v>
      </c>
      <c r="C3628" s="3">
        <f t="shared" si="169"/>
        <v>2024</v>
      </c>
      <c r="D3628">
        <v>5537</v>
      </c>
      <c r="E3628" t="s">
        <v>36</v>
      </c>
      <c r="F3628" t="s">
        <v>13</v>
      </c>
      <c r="G3628">
        <v>1</v>
      </c>
      <c r="H3628" s="2">
        <v>268561</v>
      </c>
      <c r="I3628" t="s">
        <v>30</v>
      </c>
      <c r="J3628" t="s">
        <v>31</v>
      </c>
      <c r="K3628" t="s">
        <v>26</v>
      </c>
      <c r="L3628" t="s">
        <v>17</v>
      </c>
      <c r="M3628" s="2">
        <f t="shared" si="170"/>
        <v>268561</v>
      </c>
      <c r="N3628" s="1">
        <v>45438</v>
      </c>
    </row>
    <row r="3629" spans="1:14" x14ac:dyDescent="0.25">
      <c r="A3629" s="1">
        <v>45649</v>
      </c>
      <c r="B3629" s="1" t="str">
        <f t="shared" si="168"/>
        <v>December</v>
      </c>
      <c r="C3629" s="3">
        <f t="shared" si="169"/>
        <v>2024</v>
      </c>
      <c r="D3629">
        <v>5968</v>
      </c>
      <c r="E3629" t="s">
        <v>22</v>
      </c>
      <c r="F3629" t="s">
        <v>19</v>
      </c>
      <c r="G3629">
        <v>8</v>
      </c>
      <c r="H3629" s="2">
        <v>179986</v>
      </c>
      <c r="I3629" t="s">
        <v>24</v>
      </c>
      <c r="J3629" t="s">
        <v>33</v>
      </c>
      <c r="K3629" t="s">
        <v>26</v>
      </c>
      <c r="L3629" t="s">
        <v>32</v>
      </c>
      <c r="M3629" s="2">
        <f t="shared" si="170"/>
        <v>1439888</v>
      </c>
      <c r="N3629" s="1">
        <v>45650</v>
      </c>
    </row>
    <row r="3630" spans="1:14" x14ac:dyDescent="0.25">
      <c r="A3630" s="1">
        <v>45479</v>
      </c>
      <c r="B3630" s="1" t="str">
        <f t="shared" si="168"/>
        <v>July</v>
      </c>
      <c r="C3630" s="3">
        <f t="shared" si="169"/>
        <v>2024</v>
      </c>
      <c r="D3630">
        <v>5762</v>
      </c>
      <c r="E3630" t="s">
        <v>22</v>
      </c>
      <c r="F3630" t="s">
        <v>19</v>
      </c>
      <c r="G3630">
        <v>9</v>
      </c>
      <c r="H3630" s="2">
        <v>36068</v>
      </c>
      <c r="I3630" t="s">
        <v>30</v>
      </c>
      <c r="J3630" t="s">
        <v>33</v>
      </c>
      <c r="K3630" t="s">
        <v>26</v>
      </c>
      <c r="L3630" t="s">
        <v>21</v>
      </c>
      <c r="M3630" s="2">
        <f t="shared" si="170"/>
        <v>324612</v>
      </c>
      <c r="N3630" s="1">
        <v>45482</v>
      </c>
    </row>
    <row r="3631" spans="1:14" x14ac:dyDescent="0.25">
      <c r="A3631" s="1">
        <v>45613</v>
      </c>
      <c r="B3631" s="1" t="str">
        <f t="shared" si="168"/>
        <v>November</v>
      </c>
      <c r="C3631" s="3">
        <f t="shared" si="169"/>
        <v>2024</v>
      </c>
      <c r="D3631">
        <v>2051</v>
      </c>
      <c r="E3631" t="s">
        <v>35</v>
      </c>
      <c r="F3631" t="s">
        <v>19</v>
      </c>
      <c r="G3631">
        <v>3</v>
      </c>
      <c r="H3631" s="2">
        <v>172967</v>
      </c>
      <c r="I3631" t="s">
        <v>30</v>
      </c>
      <c r="J3631" t="s">
        <v>28</v>
      </c>
      <c r="K3631" t="s">
        <v>16</v>
      </c>
      <c r="L3631" t="s">
        <v>38</v>
      </c>
      <c r="M3631" s="2">
        <f t="shared" si="170"/>
        <v>518901</v>
      </c>
    </row>
    <row r="3632" spans="1:14" x14ac:dyDescent="0.25">
      <c r="A3632" s="1">
        <v>45304</v>
      </c>
      <c r="B3632" s="1" t="str">
        <f t="shared" si="168"/>
        <v>January</v>
      </c>
      <c r="C3632" s="3">
        <f t="shared" si="169"/>
        <v>2024</v>
      </c>
      <c r="D3632">
        <v>3841</v>
      </c>
      <c r="E3632" t="s">
        <v>12</v>
      </c>
      <c r="F3632" t="s">
        <v>37</v>
      </c>
      <c r="G3632">
        <v>6</v>
      </c>
      <c r="H3632" s="2">
        <v>191080</v>
      </c>
      <c r="I3632" t="s">
        <v>34</v>
      </c>
      <c r="J3632" t="s">
        <v>31</v>
      </c>
      <c r="K3632" t="s">
        <v>26</v>
      </c>
      <c r="L3632" t="s">
        <v>32</v>
      </c>
      <c r="M3632" s="2">
        <f t="shared" si="170"/>
        <v>1146480</v>
      </c>
      <c r="N3632" s="1">
        <v>45308</v>
      </c>
    </row>
    <row r="3633" spans="1:14" x14ac:dyDescent="0.25">
      <c r="A3633" s="1">
        <v>45475</v>
      </c>
      <c r="B3633" s="1" t="str">
        <f t="shared" si="168"/>
        <v>July</v>
      </c>
      <c r="C3633" s="3">
        <f t="shared" si="169"/>
        <v>2024</v>
      </c>
      <c r="D3633">
        <v>7618</v>
      </c>
      <c r="E3633" t="s">
        <v>36</v>
      </c>
      <c r="F3633" t="s">
        <v>29</v>
      </c>
      <c r="G3633">
        <v>3</v>
      </c>
      <c r="H3633" s="2">
        <v>191629</v>
      </c>
      <c r="I3633" t="s">
        <v>14</v>
      </c>
      <c r="J3633" t="s">
        <v>33</v>
      </c>
      <c r="K3633" t="s">
        <v>26</v>
      </c>
      <c r="L3633" t="s">
        <v>21</v>
      </c>
      <c r="M3633" s="2">
        <f t="shared" si="170"/>
        <v>574887</v>
      </c>
      <c r="N3633" s="1">
        <v>45484</v>
      </c>
    </row>
    <row r="3634" spans="1:14" x14ac:dyDescent="0.25">
      <c r="A3634" s="1">
        <v>45402</v>
      </c>
      <c r="B3634" s="1" t="str">
        <f t="shared" si="168"/>
        <v>April</v>
      </c>
      <c r="C3634" s="3">
        <f t="shared" si="169"/>
        <v>2024</v>
      </c>
      <c r="D3634">
        <v>5723</v>
      </c>
      <c r="E3634" t="s">
        <v>12</v>
      </c>
      <c r="F3634" t="s">
        <v>29</v>
      </c>
      <c r="G3634">
        <v>6</v>
      </c>
      <c r="H3634" s="2">
        <v>136489</v>
      </c>
      <c r="I3634" t="s">
        <v>34</v>
      </c>
      <c r="J3634" t="s">
        <v>25</v>
      </c>
      <c r="K3634" t="s">
        <v>26</v>
      </c>
      <c r="L3634" t="s">
        <v>17</v>
      </c>
      <c r="M3634" s="2">
        <f t="shared" si="170"/>
        <v>818934</v>
      </c>
      <c r="N3634" s="1">
        <v>45409</v>
      </c>
    </row>
    <row r="3635" spans="1:14" x14ac:dyDescent="0.25">
      <c r="A3635" s="1">
        <v>45581</v>
      </c>
      <c r="B3635" s="1" t="str">
        <f t="shared" si="168"/>
        <v>October</v>
      </c>
      <c r="C3635" s="3">
        <f t="shared" si="169"/>
        <v>2024</v>
      </c>
      <c r="D3635">
        <v>8472</v>
      </c>
      <c r="E3635" t="s">
        <v>27</v>
      </c>
      <c r="F3635" t="s">
        <v>29</v>
      </c>
      <c r="G3635">
        <v>7</v>
      </c>
      <c r="H3635" s="2">
        <v>157604</v>
      </c>
      <c r="I3635" t="s">
        <v>14</v>
      </c>
      <c r="J3635" t="s">
        <v>15</v>
      </c>
      <c r="K3635" t="s">
        <v>26</v>
      </c>
      <c r="L3635" t="s">
        <v>17</v>
      </c>
      <c r="M3635" s="2">
        <f t="shared" si="170"/>
        <v>1103228</v>
      </c>
      <c r="N3635" s="1">
        <v>45589</v>
      </c>
    </row>
    <row r="3636" spans="1:14" x14ac:dyDescent="0.25">
      <c r="A3636" s="1">
        <v>45586</v>
      </c>
      <c r="B3636" s="1" t="str">
        <f t="shared" si="168"/>
        <v>October</v>
      </c>
      <c r="C3636" s="3">
        <f t="shared" si="169"/>
        <v>2024</v>
      </c>
      <c r="D3636">
        <v>8913</v>
      </c>
      <c r="E3636" t="s">
        <v>36</v>
      </c>
      <c r="F3636" t="s">
        <v>29</v>
      </c>
      <c r="G3636">
        <v>5</v>
      </c>
      <c r="H3636" s="2">
        <v>278036</v>
      </c>
      <c r="I3636" t="s">
        <v>34</v>
      </c>
      <c r="J3636" t="s">
        <v>15</v>
      </c>
      <c r="K3636" t="s">
        <v>26</v>
      </c>
      <c r="L3636" t="s">
        <v>38</v>
      </c>
      <c r="M3636" s="2">
        <f t="shared" si="170"/>
        <v>1390180</v>
      </c>
      <c r="N3636" s="1">
        <v>45594</v>
      </c>
    </row>
    <row r="3637" spans="1:14" x14ac:dyDescent="0.25">
      <c r="A3637" s="1">
        <v>45506</v>
      </c>
      <c r="B3637" s="1" t="str">
        <f t="shared" si="168"/>
        <v>August</v>
      </c>
      <c r="C3637" s="3">
        <f t="shared" si="169"/>
        <v>2024</v>
      </c>
      <c r="D3637">
        <v>6524</v>
      </c>
      <c r="E3637" t="s">
        <v>22</v>
      </c>
      <c r="F3637" t="s">
        <v>37</v>
      </c>
      <c r="G3637">
        <v>3</v>
      </c>
      <c r="H3637" s="2">
        <v>337103</v>
      </c>
      <c r="I3637" t="s">
        <v>34</v>
      </c>
      <c r="J3637" t="s">
        <v>25</v>
      </c>
      <c r="K3637" t="s">
        <v>26</v>
      </c>
      <c r="L3637" t="s">
        <v>21</v>
      </c>
      <c r="M3637" s="2">
        <f t="shared" si="170"/>
        <v>1011309</v>
      </c>
      <c r="N3637" s="1">
        <v>45509</v>
      </c>
    </row>
    <row r="3638" spans="1:14" x14ac:dyDescent="0.25">
      <c r="A3638" s="1">
        <v>45411</v>
      </c>
      <c r="B3638" s="1" t="str">
        <f t="shared" si="168"/>
        <v>April</v>
      </c>
      <c r="C3638" s="3">
        <f t="shared" si="169"/>
        <v>2024</v>
      </c>
      <c r="D3638">
        <v>4584</v>
      </c>
      <c r="E3638" t="s">
        <v>35</v>
      </c>
      <c r="F3638" t="s">
        <v>29</v>
      </c>
      <c r="G3638">
        <v>8</v>
      </c>
      <c r="H3638" s="2">
        <v>136516</v>
      </c>
      <c r="I3638" t="s">
        <v>30</v>
      </c>
      <c r="J3638" t="s">
        <v>33</v>
      </c>
      <c r="K3638" t="s">
        <v>26</v>
      </c>
      <c r="L3638" t="s">
        <v>17</v>
      </c>
      <c r="M3638" s="2">
        <f t="shared" si="170"/>
        <v>1092128</v>
      </c>
      <c r="N3638" s="1">
        <v>45413</v>
      </c>
    </row>
    <row r="3639" spans="1:14" x14ac:dyDescent="0.25">
      <c r="A3639" s="1">
        <v>45346</v>
      </c>
      <c r="B3639" s="1" t="str">
        <f t="shared" si="168"/>
        <v>February</v>
      </c>
      <c r="C3639" s="3">
        <f t="shared" si="169"/>
        <v>2024</v>
      </c>
      <c r="D3639">
        <v>9539</v>
      </c>
      <c r="E3639" t="s">
        <v>12</v>
      </c>
      <c r="F3639" t="s">
        <v>13</v>
      </c>
      <c r="G3639">
        <v>5</v>
      </c>
      <c r="H3639" s="2">
        <v>116927</v>
      </c>
      <c r="I3639" t="s">
        <v>34</v>
      </c>
      <c r="J3639" t="s">
        <v>33</v>
      </c>
      <c r="K3639" t="s">
        <v>26</v>
      </c>
      <c r="L3639" t="s">
        <v>38</v>
      </c>
      <c r="M3639" s="2">
        <f t="shared" si="170"/>
        <v>584635</v>
      </c>
      <c r="N3639" s="1">
        <v>45359</v>
      </c>
    </row>
    <row r="3640" spans="1:14" x14ac:dyDescent="0.25">
      <c r="A3640" s="1">
        <v>45318</v>
      </c>
      <c r="B3640" s="1" t="str">
        <f t="shared" si="168"/>
        <v>January</v>
      </c>
      <c r="C3640" s="3">
        <f t="shared" si="169"/>
        <v>2024</v>
      </c>
      <c r="D3640">
        <v>2263</v>
      </c>
      <c r="E3640" t="s">
        <v>22</v>
      </c>
      <c r="F3640" t="s">
        <v>19</v>
      </c>
      <c r="G3640">
        <v>1</v>
      </c>
      <c r="H3640" s="2">
        <v>219646</v>
      </c>
      <c r="I3640" t="s">
        <v>40</v>
      </c>
      <c r="J3640" t="s">
        <v>15</v>
      </c>
      <c r="K3640" t="s">
        <v>16</v>
      </c>
      <c r="L3640" t="s">
        <v>32</v>
      </c>
      <c r="M3640" s="2">
        <f t="shared" si="170"/>
        <v>219646</v>
      </c>
    </row>
    <row r="3641" spans="1:14" x14ac:dyDescent="0.25">
      <c r="A3641" s="1">
        <v>45409</v>
      </c>
      <c r="B3641" s="1" t="str">
        <f t="shared" si="168"/>
        <v>April</v>
      </c>
      <c r="C3641" s="3">
        <f t="shared" si="169"/>
        <v>2024</v>
      </c>
      <c r="D3641">
        <v>5665</v>
      </c>
      <c r="E3641" t="s">
        <v>35</v>
      </c>
      <c r="F3641" t="s">
        <v>37</v>
      </c>
      <c r="G3641">
        <v>9</v>
      </c>
      <c r="H3641" s="2">
        <v>375807</v>
      </c>
      <c r="I3641" t="s">
        <v>40</v>
      </c>
      <c r="J3641" t="s">
        <v>15</v>
      </c>
      <c r="K3641" t="s">
        <v>26</v>
      </c>
      <c r="L3641" t="s">
        <v>38</v>
      </c>
      <c r="M3641" s="2">
        <f t="shared" si="170"/>
        <v>3382263</v>
      </c>
      <c r="N3641" s="1">
        <v>45414</v>
      </c>
    </row>
    <row r="3642" spans="1:14" x14ac:dyDescent="0.25">
      <c r="A3642" s="1">
        <v>45512</v>
      </c>
      <c r="B3642" s="1" t="str">
        <f t="shared" si="168"/>
        <v>August</v>
      </c>
      <c r="C3642" s="3">
        <f t="shared" si="169"/>
        <v>2024</v>
      </c>
      <c r="D3642">
        <v>9014</v>
      </c>
      <c r="E3642" t="s">
        <v>22</v>
      </c>
      <c r="F3642" t="s">
        <v>37</v>
      </c>
      <c r="G3642">
        <v>3</v>
      </c>
      <c r="H3642" s="2">
        <v>364824</v>
      </c>
      <c r="I3642" t="s">
        <v>40</v>
      </c>
      <c r="J3642" t="s">
        <v>28</v>
      </c>
      <c r="K3642" t="s">
        <v>26</v>
      </c>
      <c r="L3642" t="s">
        <v>32</v>
      </c>
      <c r="M3642" s="2">
        <f t="shared" si="170"/>
        <v>1094472</v>
      </c>
      <c r="N3642" s="1">
        <v>45521</v>
      </c>
    </row>
    <row r="3643" spans="1:14" x14ac:dyDescent="0.25">
      <c r="A3643" s="1">
        <v>45522</v>
      </c>
      <c r="B3643" s="1" t="str">
        <f t="shared" si="168"/>
        <v>August</v>
      </c>
      <c r="C3643" s="3">
        <f t="shared" si="169"/>
        <v>2024</v>
      </c>
      <c r="D3643">
        <v>2351</v>
      </c>
      <c r="E3643" t="s">
        <v>36</v>
      </c>
      <c r="F3643" t="s">
        <v>29</v>
      </c>
      <c r="G3643">
        <v>2</v>
      </c>
      <c r="H3643" s="2">
        <v>225979</v>
      </c>
      <c r="I3643" t="s">
        <v>34</v>
      </c>
      <c r="J3643" t="s">
        <v>39</v>
      </c>
      <c r="K3643" t="s">
        <v>26</v>
      </c>
      <c r="L3643" t="s">
        <v>21</v>
      </c>
      <c r="M3643" s="2">
        <f t="shared" si="170"/>
        <v>451958</v>
      </c>
      <c r="N3643" s="1">
        <v>45527</v>
      </c>
    </row>
    <row r="3644" spans="1:14" x14ac:dyDescent="0.25">
      <c r="A3644" s="1">
        <v>45344</v>
      </c>
      <c r="B3644" s="1" t="str">
        <f t="shared" si="168"/>
        <v>February</v>
      </c>
      <c r="C3644" s="3">
        <f t="shared" si="169"/>
        <v>2024</v>
      </c>
      <c r="D3644">
        <v>7980</v>
      </c>
      <c r="E3644" t="s">
        <v>12</v>
      </c>
      <c r="F3644" t="s">
        <v>19</v>
      </c>
      <c r="G3644">
        <v>3</v>
      </c>
      <c r="H3644" s="2">
        <v>255594</v>
      </c>
      <c r="I3644" t="s">
        <v>30</v>
      </c>
      <c r="J3644" t="s">
        <v>28</v>
      </c>
      <c r="K3644" t="s">
        <v>26</v>
      </c>
      <c r="L3644" t="s">
        <v>17</v>
      </c>
      <c r="M3644" s="2">
        <f t="shared" si="170"/>
        <v>766782</v>
      </c>
      <c r="N3644" s="1">
        <v>45352</v>
      </c>
    </row>
    <row r="3645" spans="1:14" x14ac:dyDescent="0.25">
      <c r="A3645" s="1">
        <v>45586</v>
      </c>
      <c r="B3645" s="1" t="str">
        <f t="shared" si="168"/>
        <v>October</v>
      </c>
      <c r="C3645" s="3">
        <f t="shared" si="169"/>
        <v>2024</v>
      </c>
      <c r="D3645">
        <v>8190</v>
      </c>
      <c r="E3645" t="s">
        <v>27</v>
      </c>
      <c r="F3645" t="s">
        <v>13</v>
      </c>
      <c r="G3645">
        <v>7</v>
      </c>
      <c r="H3645" s="2">
        <v>298483</v>
      </c>
      <c r="I3645" t="s">
        <v>24</v>
      </c>
      <c r="J3645" t="s">
        <v>25</v>
      </c>
      <c r="K3645" t="s">
        <v>26</v>
      </c>
      <c r="L3645" t="s">
        <v>21</v>
      </c>
      <c r="M3645" s="2">
        <f t="shared" si="170"/>
        <v>2089381</v>
      </c>
      <c r="N3645" s="1">
        <v>45588</v>
      </c>
    </row>
    <row r="3646" spans="1:14" x14ac:dyDescent="0.25">
      <c r="A3646" s="1">
        <v>45612</v>
      </c>
      <c r="B3646" s="1" t="str">
        <f t="shared" si="168"/>
        <v>November</v>
      </c>
      <c r="C3646" s="3">
        <f t="shared" si="169"/>
        <v>2024</v>
      </c>
      <c r="D3646">
        <v>4827</v>
      </c>
      <c r="E3646" t="s">
        <v>18</v>
      </c>
      <c r="F3646" t="s">
        <v>19</v>
      </c>
      <c r="G3646">
        <v>8</v>
      </c>
      <c r="H3646" s="2">
        <v>71092</v>
      </c>
      <c r="I3646" t="s">
        <v>40</v>
      </c>
      <c r="J3646" t="s">
        <v>25</v>
      </c>
      <c r="K3646" t="s">
        <v>16</v>
      </c>
      <c r="L3646" t="s">
        <v>32</v>
      </c>
      <c r="M3646" s="2">
        <f t="shared" si="170"/>
        <v>568736</v>
      </c>
    </row>
    <row r="3647" spans="1:14" x14ac:dyDescent="0.25">
      <c r="A3647" s="1">
        <v>45524</v>
      </c>
      <c r="B3647" s="1" t="str">
        <f t="shared" si="168"/>
        <v>August</v>
      </c>
      <c r="C3647" s="3">
        <f t="shared" si="169"/>
        <v>2024</v>
      </c>
      <c r="D3647">
        <v>9861</v>
      </c>
      <c r="E3647" t="s">
        <v>22</v>
      </c>
      <c r="F3647" t="s">
        <v>23</v>
      </c>
      <c r="G3647">
        <v>2</v>
      </c>
      <c r="H3647" s="2">
        <v>129090</v>
      </c>
      <c r="I3647" t="s">
        <v>14</v>
      </c>
      <c r="J3647" t="s">
        <v>39</v>
      </c>
      <c r="K3647" t="s">
        <v>16</v>
      </c>
      <c r="L3647" t="s">
        <v>21</v>
      </c>
      <c r="M3647" s="2">
        <f t="shared" si="170"/>
        <v>258180</v>
      </c>
    </row>
    <row r="3648" spans="1:14" x14ac:dyDescent="0.25">
      <c r="A3648" s="1">
        <v>45449</v>
      </c>
      <c r="B3648" s="1" t="str">
        <f t="shared" si="168"/>
        <v>June</v>
      </c>
      <c r="C3648" s="3">
        <f t="shared" si="169"/>
        <v>2024</v>
      </c>
      <c r="D3648">
        <v>3646</v>
      </c>
      <c r="E3648" t="s">
        <v>18</v>
      </c>
      <c r="F3648" t="s">
        <v>19</v>
      </c>
      <c r="G3648">
        <v>7</v>
      </c>
      <c r="H3648" s="2">
        <v>140084</v>
      </c>
      <c r="I3648" t="s">
        <v>20</v>
      </c>
      <c r="J3648" t="s">
        <v>28</v>
      </c>
      <c r="K3648" t="s">
        <v>26</v>
      </c>
      <c r="L3648" t="s">
        <v>32</v>
      </c>
      <c r="M3648" s="2">
        <f t="shared" si="170"/>
        <v>980588</v>
      </c>
      <c r="N3648" s="1">
        <v>45453</v>
      </c>
    </row>
    <row r="3649" spans="1:14" x14ac:dyDescent="0.25">
      <c r="A3649" s="1">
        <v>45560</v>
      </c>
      <c r="B3649" s="1" t="str">
        <f t="shared" si="168"/>
        <v>September</v>
      </c>
      <c r="C3649" s="3">
        <f t="shared" si="169"/>
        <v>2024</v>
      </c>
      <c r="D3649">
        <v>1266</v>
      </c>
      <c r="E3649" t="s">
        <v>12</v>
      </c>
      <c r="F3649" t="s">
        <v>13</v>
      </c>
      <c r="G3649">
        <v>5</v>
      </c>
      <c r="H3649" s="2">
        <v>102594</v>
      </c>
      <c r="I3649" t="s">
        <v>20</v>
      </c>
      <c r="J3649" t="s">
        <v>28</v>
      </c>
      <c r="K3649" t="s">
        <v>16</v>
      </c>
      <c r="L3649" t="s">
        <v>21</v>
      </c>
      <c r="M3649" s="2">
        <f t="shared" si="170"/>
        <v>512970</v>
      </c>
    </row>
    <row r="3650" spans="1:14" x14ac:dyDescent="0.25">
      <c r="A3650" s="1">
        <v>45312</v>
      </c>
      <c r="B3650" s="1" t="str">
        <f t="shared" si="168"/>
        <v>January</v>
      </c>
      <c r="C3650" s="3">
        <f t="shared" si="169"/>
        <v>2024</v>
      </c>
      <c r="D3650">
        <v>8434</v>
      </c>
      <c r="E3650" t="s">
        <v>36</v>
      </c>
      <c r="F3650" t="s">
        <v>13</v>
      </c>
      <c r="G3650">
        <v>9</v>
      </c>
      <c r="H3650" s="2">
        <v>365328</v>
      </c>
      <c r="I3650" t="s">
        <v>30</v>
      </c>
      <c r="J3650" t="s">
        <v>28</v>
      </c>
      <c r="K3650" t="s">
        <v>16</v>
      </c>
      <c r="L3650" t="s">
        <v>17</v>
      </c>
      <c r="M3650" s="2">
        <f t="shared" si="170"/>
        <v>3287952</v>
      </c>
    </row>
    <row r="3651" spans="1:14" x14ac:dyDescent="0.25">
      <c r="A3651" s="1">
        <v>45344</v>
      </c>
      <c r="B3651" s="1" t="str">
        <f t="shared" ref="B3651:B3714" si="171">TEXT(A3651, "mmmm")</f>
        <v>February</v>
      </c>
      <c r="C3651" s="3">
        <f t="shared" ref="C3651:C3714" si="172">YEAR(A3651)</f>
        <v>2024</v>
      </c>
      <c r="D3651">
        <v>2022</v>
      </c>
      <c r="E3651" t="s">
        <v>22</v>
      </c>
      <c r="F3651" t="s">
        <v>13</v>
      </c>
      <c r="G3651">
        <v>7</v>
      </c>
      <c r="H3651" s="2">
        <v>414551</v>
      </c>
      <c r="I3651" t="s">
        <v>20</v>
      </c>
      <c r="J3651" t="s">
        <v>31</v>
      </c>
      <c r="K3651" t="s">
        <v>16</v>
      </c>
      <c r="L3651" t="s">
        <v>21</v>
      </c>
      <c r="M3651" s="2">
        <f t="shared" ref="M3651:M3714" si="173">G3651*H3651</f>
        <v>2901857</v>
      </c>
    </row>
    <row r="3652" spans="1:14" x14ac:dyDescent="0.25">
      <c r="A3652" s="1">
        <v>45566</v>
      </c>
      <c r="B3652" s="1" t="str">
        <f t="shared" si="171"/>
        <v>October</v>
      </c>
      <c r="C3652" s="3">
        <f t="shared" si="172"/>
        <v>2024</v>
      </c>
      <c r="D3652">
        <v>8947</v>
      </c>
      <c r="E3652" t="s">
        <v>36</v>
      </c>
      <c r="F3652" t="s">
        <v>37</v>
      </c>
      <c r="G3652">
        <v>1</v>
      </c>
      <c r="H3652" s="2">
        <v>223347</v>
      </c>
      <c r="I3652" t="s">
        <v>30</v>
      </c>
      <c r="J3652" t="s">
        <v>33</v>
      </c>
      <c r="K3652" t="s">
        <v>16</v>
      </c>
      <c r="L3652" t="s">
        <v>38</v>
      </c>
      <c r="M3652" s="2">
        <f t="shared" si="173"/>
        <v>223347</v>
      </c>
    </row>
    <row r="3653" spans="1:14" x14ac:dyDescent="0.25">
      <c r="A3653" s="1">
        <v>45604</v>
      </c>
      <c r="B3653" s="1" t="str">
        <f t="shared" si="171"/>
        <v>November</v>
      </c>
      <c r="C3653" s="3">
        <f t="shared" si="172"/>
        <v>2024</v>
      </c>
      <c r="D3653">
        <v>3037</v>
      </c>
      <c r="E3653" t="s">
        <v>27</v>
      </c>
      <c r="F3653" t="s">
        <v>37</v>
      </c>
      <c r="G3653">
        <v>1</v>
      </c>
      <c r="H3653" s="2">
        <v>135161</v>
      </c>
      <c r="I3653" t="s">
        <v>20</v>
      </c>
      <c r="J3653" t="s">
        <v>31</v>
      </c>
      <c r="K3653" t="s">
        <v>26</v>
      </c>
      <c r="L3653" t="s">
        <v>17</v>
      </c>
      <c r="M3653" s="2">
        <f t="shared" si="173"/>
        <v>135161</v>
      </c>
      <c r="N3653" s="1">
        <v>45614</v>
      </c>
    </row>
    <row r="3654" spans="1:14" x14ac:dyDescent="0.25">
      <c r="A3654" s="1">
        <v>45572</v>
      </c>
      <c r="B3654" s="1" t="str">
        <f t="shared" si="171"/>
        <v>October</v>
      </c>
      <c r="C3654" s="3">
        <f t="shared" si="172"/>
        <v>2024</v>
      </c>
      <c r="D3654">
        <v>9756</v>
      </c>
      <c r="E3654" t="s">
        <v>27</v>
      </c>
      <c r="F3654" t="s">
        <v>23</v>
      </c>
      <c r="G3654">
        <v>6</v>
      </c>
      <c r="H3654" s="2">
        <v>98486</v>
      </c>
      <c r="I3654" t="s">
        <v>24</v>
      </c>
      <c r="J3654" t="s">
        <v>28</v>
      </c>
      <c r="K3654" t="s">
        <v>16</v>
      </c>
      <c r="L3654" t="s">
        <v>38</v>
      </c>
      <c r="M3654" s="2">
        <f t="shared" si="173"/>
        <v>590916</v>
      </c>
    </row>
    <row r="3655" spans="1:14" x14ac:dyDescent="0.25">
      <c r="A3655" s="1">
        <v>45505</v>
      </c>
      <c r="B3655" s="1" t="str">
        <f t="shared" si="171"/>
        <v>August</v>
      </c>
      <c r="C3655" s="3">
        <f t="shared" si="172"/>
        <v>2024</v>
      </c>
      <c r="D3655">
        <v>8778</v>
      </c>
      <c r="E3655" t="s">
        <v>35</v>
      </c>
      <c r="F3655" t="s">
        <v>19</v>
      </c>
      <c r="G3655">
        <v>9</v>
      </c>
      <c r="H3655" s="2">
        <v>404650</v>
      </c>
      <c r="I3655" t="s">
        <v>24</v>
      </c>
      <c r="J3655" t="s">
        <v>31</v>
      </c>
      <c r="K3655" t="s">
        <v>16</v>
      </c>
      <c r="L3655" t="s">
        <v>38</v>
      </c>
      <c r="M3655" s="2">
        <f t="shared" si="173"/>
        <v>3641850</v>
      </c>
    </row>
    <row r="3656" spans="1:14" x14ac:dyDescent="0.25">
      <c r="A3656" s="1">
        <v>45322</v>
      </c>
      <c r="B3656" s="1" t="str">
        <f t="shared" si="171"/>
        <v>January</v>
      </c>
      <c r="C3656" s="3">
        <f t="shared" si="172"/>
        <v>2024</v>
      </c>
      <c r="D3656">
        <v>2059</v>
      </c>
      <c r="E3656" t="s">
        <v>35</v>
      </c>
      <c r="F3656" t="s">
        <v>29</v>
      </c>
      <c r="G3656">
        <v>1</v>
      </c>
      <c r="H3656" s="2">
        <v>310391</v>
      </c>
      <c r="I3656" t="s">
        <v>24</v>
      </c>
      <c r="J3656" t="s">
        <v>28</v>
      </c>
      <c r="K3656" t="s">
        <v>26</v>
      </c>
      <c r="L3656" t="s">
        <v>17</v>
      </c>
      <c r="M3656" s="2">
        <f t="shared" si="173"/>
        <v>310391</v>
      </c>
      <c r="N3656" s="1">
        <v>45327</v>
      </c>
    </row>
    <row r="3657" spans="1:14" x14ac:dyDescent="0.25">
      <c r="A3657" s="1">
        <v>45628</v>
      </c>
      <c r="B3657" s="1" t="str">
        <f t="shared" si="171"/>
        <v>December</v>
      </c>
      <c r="C3657" s="3">
        <f t="shared" si="172"/>
        <v>2024</v>
      </c>
      <c r="D3657">
        <v>2424</v>
      </c>
      <c r="E3657" t="s">
        <v>35</v>
      </c>
      <c r="F3657" t="s">
        <v>23</v>
      </c>
      <c r="G3657">
        <v>3</v>
      </c>
      <c r="H3657" s="2">
        <v>445876</v>
      </c>
      <c r="I3657" t="s">
        <v>24</v>
      </c>
      <c r="J3657" t="s">
        <v>25</v>
      </c>
      <c r="K3657" t="s">
        <v>26</v>
      </c>
      <c r="L3657" t="s">
        <v>32</v>
      </c>
      <c r="M3657" s="2">
        <f t="shared" si="173"/>
        <v>1337628</v>
      </c>
      <c r="N3657" s="1">
        <v>45631</v>
      </c>
    </row>
    <row r="3658" spans="1:14" x14ac:dyDescent="0.25">
      <c r="A3658" s="1">
        <v>45474</v>
      </c>
      <c r="B3658" s="1" t="str">
        <f t="shared" si="171"/>
        <v>July</v>
      </c>
      <c r="C3658" s="3">
        <f t="shared" si="172"/>
        <v>2024</v>
      </c>
      <c r="D3658">
        <v>5123</v>
      </c>
      <c r="E3658" t="s">
        <v>36</v>
      </c>
      <c r="F3658" t="s">
        <v>29</v>
      </c>
      <c r="G3658">
        <v>5</v>
      </c>
      <c r="H3658" s="2">
        <v>218705</v>
      </c>
      <c r="I3658" t="s">
        <v>40</v>
      </c>
      <c r="J3658" t="s">
        <v>28</v>
      </c>
      <c r="K3658" t="s">
        <v>26</v>
      </c>
      <c r="L3658" t="s">
        <v>38</v>
      </c>
      <c r="M3658" s="2">
        <f t="shared" si="173"/>
        <v>1093525</v>
      </c>
      <c r="N3658" s="1">
        <v>45487</v>
      </c>
    </row>
    <row r="3659" spans="1:14" x14ac:dyDescent="0.25">
      <c r="A3659" s="1">
        <v>45314</v>
      </c>
      <c r="B3659" s="1" t="str">
        <f t="shared" si="171"/>
        <v>January</v>
      </c>
      <c r="C3659" s="3">
        <f t="shared" si="172"/>
        <v>2024</v>
      </c>
      <c r="D3659">
        <v>1219</v>
      </c>
      <c r="E3659" t="s">
        <v>35</v>
      </c>
      <c r="F3659" t="s">
        <v>29</v>
      </c>
      <c r="G3659">
        <v>4</v>
      </c>
      <c r="H3659" s="2">
        <v>311011</v>
      </c>
      <c r="I3659" t="s">
        <v>14</v>
      </c>
      <c r="J3659" t="s">
        <v>31</v>
      </c>
      <c r="K3659" t="s">
        <v>26</v>
      </c>
      <c r="L3659" t="s">
        <v>38</v>
      </c>
      <c r="M3659" s="2">
        <f t="shared" si="173"/>
        <v>1244044</v>
      </c>
      <c r="N3659" s="1">
        <v>45328</v>
      </c>
    </row>
    <row r="3660" spans="1:14" x14ac:dyDescent="0.25">
      <c r="A3660" s="1">
        <v>45323</v>
      </c>
      <c r="B3660" s="1" t="str">
        <f t="shared" si="171"/>
        <v>February</v>
      </c>
      <c r="C3660" s="3">
        <f t="shared" si="172"/>
        <v>2024</v>
      </c>
      <c r="D3660">
        <v>1405</v>
      </c>
      <c r="E3660" t="s">
        <v>12</v>
      </c>
      <c r="F3660" t="s">
        <v>23</v>
      </c>
      <c r="G3660">
        <v>1</v>
      </c>
      <c r="H3660" s="2">
        <v>262995</v>
      </c>
      <c r="I3660" t="s">
        <v>24</v>
      </c>
      <c r="J3660" t="s">
        <v>39</v>
      </c>
      <c r="K3660" t="s">
        <v>16</v>
      </c>
      <c r="L3660" t="s">
        <v>38</v>
      </c>
      <c r="M3660" s="2">
        <f t="shared" si="173"/>
        <v>262995</v>
      </c>
    </row>
    <row r="3661" spans="1:14" x14ac:dyDescent="0.25">
      <c r="A3661" s="1">
        <v>45365</v>
      </c>
      <c r="B3661" s="1" t="str">
        <f t="shared" si="171"/>
        <v>March</v>
      </c>
      <c r="C3661" s="3">
        <f t="shared" si="172"/>
        <v>2024</v>
      </c>
      <c r="D3661">
        <v>3318</v>
      </c>
      <c r="E3661" t="s">
        <v>18</v>
      </c>
      <c r="F3661" t="s">
        <v>19</v>
      </c>
      <c r="G3661">
        <v>4</v>
      </c>
      <c r="H3661" s="2">
        <v>321866</v>
      </c>
      <c r="I3661" t="s">
        <v>34</v>
      </c>
      <c r="J3661" t="s">
        <v>25</v>
      </c>
      <c r="K3661" t="s">
        <v>16</v>
      </c>
      <c r="L3661" t="s">
        <v>21</v>
      </c>
      <c r="M3661" s="2">
        <f t="shared" si="173"/>
        <v>1287464</v>
      </c>
    </row>
    <row r="3662" spans="1:14" x14ac:dyDescent="0.25">
      <c r="A3662" s="1">
        <v>45301</v>
      </c>
      <c r="B3662" s="1" t="str">
        <f t="shared" si="171"/>
        <v>January</v>
      </c>
      <c r="C3662" s="3">
        <f t="shared" si="172"/>
        <v>2024</v>
      </c>
      <c r="D3662">
        <v>9983</v>
      </c>
      <c r="E3662" t="s">
        <v>18</v>
      </c>
      <c r="F3662" t="s">
        <v>29</v>
      </c>
      <c r="G3662">
        <v>4</v>
      </c>
      <c r="H3662" s="2">
        <v>422518</v>
      </c>
      <c r="I3662" t="s">
        <v>40</v>
      </c>
      <c r="J3662" t="s">
        <v>15</v>
      </c>
      <c r="K3662" t="s">
        <v>16</v>
      </c>
      <c r="L3662" t="s">
        <v>32</v>
      </c>
      <c r="M3662" s="2">
        <f t="shared" si="173"/>
        <v>1690072</v>
      </c>
    </row>
    <row r="3663" spans="1:14" x14ac:dyDescent="0.25">
      <c r="A3663" s="1">
        <v>45345</v>
      </c>
      <c r="B3663" s="1" t="str">
        <f t="shared" si="171"/>
        <v>February</v>
      </c>
      <c r="C3663" s="3">
        <f t="shared" si="172"/>
        <v>2024</v>
      </c>
      <c r="D3663">
        <v>6058</v>
      </c>
      <c r="E3663" t="s">
        <v>36</v>
      </c>
      <c r="F3663" t="s">
        <v>37</v>
      </c>
      <c r="G3663">
        <v>4</v>
      </c>
      <c r="H3663" s="2">
        <v>97836</v>
      </c>
      <c r="I3663" t="s">
        <v>30</v>
      </c>
      <c r="J3663" t="s">
        <v>39</v>
      </c>
      <c r="K3663" t="s">
        <v>16</v>
      </c>
      <c r="L3663" t="s">
        <v>38</v>
      </c>
      <c r="M3663" s="2">
        <f t="shared" si="173"/>
        <v>391344</v>
      </c>
    </row>
    <row r="3664" spans="1:14" x14ac:dyDescent="0.25">
      <c r="A3664" s="1">
        <v>45343</v>
      </c>
      <c r="B3664" s="1" t="str">
        <f t="shared" si="171"/>
        <v>February</v>
      </c>
      <c r="C3664" s="3">
        <f t="shared" si="172"/>
        <v>2024</v>
      </c>
      <c r="D3664">
        <v>2309</v>
      </c>
      <c r="E3664" t="s">
        <v>36</v>
      </c>
      <c r="F3664" t="s">
        <v>37</v>
      </c>
      <c r="G3664">
        <v>3</v>
      </c>
      <c r="H3664" s="2">
        <v>183584</v>
      </c>
      <c r="I3664" t="s">
        <v>20</v>
      </c>
      <c r="J3664" t="s">
        <v>39</v>
      </c>
      <c r="K3664" t="s">
        <v>16</v>
      </c>
      <c r="L3664" t="s">
        <v>17</v>
      </c>
      <c r="M3664" s="2">
        <f t="shared" si="173"/>
        <v>550752</v>
      </c>
    </row>
    <row r="3665" spans="1:14" x14ac:dyDescent="0.25">
      <c r="A3665" s="1">
        <v>45439</v>
      </c>
      <c r="B3665" s="1" t="str">
        <f t="shared" si="171"/>
        <v>May</v>
      </c>
      <c r="C3665" s="3">
        <f t="shared" si="172"/>
        <v>2024</v>
      </c>
      <c r="D3665">
        <v>8621</v>
      </c>
      <c r="E3665" t="s">
        <v>35</v>
      </c>
      <c r="F3665" t="s">
        <v>23</v>
      </c>
      <c r="G3665">
        <v>7</v>
      </c>
      <c r="H3665" s="2">
        <v>287545</v>
      </c>
      <c r="I3665" t="s">
        <v>20</v>
      </c>
      <c r="J3665" t="s">
        <v>33</v>
      </c>
      <c r="K3665" t="s">
        <v>16</v>
      </c>
      <c r="L3665" t="s">
        <v>38</v>
      </c>
      <c r="M3665" s="2">
        <f t="shared" si="173"/>
        <v>2012815</v>
      </c>
    </row>
    <row r="3666" spans="1:14" x14ac:dyDescent="0.25">
      <c r="A3666" s="1">
        <v>45451</v>
      </c>
      <c r="B3666" s="1" t="str">
        <f t="shared" si="171"/>
        <v>June</v>
      </c>
      <c r="C3666" s="3">
        <f t="shared" si="172"/>
        <v>2024</v>
      </c>
      <c r="D3666">
        <v>5929</v>
      </c>
      <c r="E3666" t="s">
        <v>18</v>
      </c>
      <c r="F3666" t="s">
        <v>29</v>
      </c>
      <c r="G3666">
        <v>1</v>
      </c>
      <c r="H3666" s="2">
        <v>396729</v>
      </c>
      <c r="I3666" t="s">
        <v>40</v>
      </c>
      <c r="J3666" t="s">
        <v>15</v>
      </c>
      <c r="K3666" t="s">
        <v>26</v>
      </c>
      <c r="L3666" t="s">
        <v>38</v>
      </c>
      <c r="M3666" s="2">
        <f t="shared" si="173"/>
        <v>396729</v>
      </c>
      <c r="N3666" s="1">
        <v>45458</v>
      </c>
    </row>
    <row r="3667" spans="1:14" x14ac:dyDescent="0.25">
      <c r="A3667" s="1">
        <v>45305</v>
      </c>
      <c r="B3667" s="1" t="str">
        <f t="shared" si="171"/>
        <v>January</v>
      </c>
      <c r="C3667" s="3">
        <f t="shared" si="172"/>
        <v>2024</v>
      </c>
      <c r="D3667">
        <v>9702</v>
      </c>
      <c r="E3667" t="s">
        <v>18</v>
      </c>
      <c r="F3667" t="s">
        <v>23</v>
      </c>
      <c r="G3667">
        <v>2</v>
      </c>
      <c r="H3667" s="2">
        <v>398022</v>
      </c>
      <c r="I3667" t="s">
        <v>34</v>
      </c>
      <c r="J3667" t="s">
        <v>25</v>
      </c>
      <c r="K3667" t="s">
        <v>16</v>
      </c>
      <c r="L3667" t="s">
        <v>21</v>
      </c>
      <c r="M3667" s="2">
        <f t="shared" si="173"/>
        <v>796044</v>
      </c>
    </row>
    <row r="3668" spans="1:14" x14ac:dyDescent="0.25">
      <c r="A3668" s="1">
        <v>45469</v>
      </c>
      <c r="B3668" s="1" t="str">
        <f t="shared" si="171"/>
        <v>June</v>
      </c>
      <c r="C3668" s="3">
        <f t="shared" si="172"/>
        <v>2024</v>
      </c>
      <c r="D3668">
        <v>9683</v>
      </c>
      <c r="E3668" t="s">
        <v>35</v>
      </c>
      <c r="F3668" t="s">
        <v>37</v>
      </c>
      <c r="G3668">
        <v>1</v>
      </c>
      <c r="H3668" s="2">
        <v>90087</v>
      </c>
      <c r="I3668" t="s">
        <v>34</v>
      </c>
      <c r="J3668" t="s">
        <v>33</v>
      </c>
      <c r="K3668" t="s">
        <v>26</v>
      </c>
      <c r="L3668" t="s">
        <v>32</v>
      </c>
      <c r="M3668" s="2">
        <f t="shared" si="173"/>
        <v>90087</v>
      </c>
      <c r="N3668" s="1">
        <v>45476</v>
      </c>
    </row>
    <row r="3669" spans="1:14" x14ac:dyDescent="0.25">
      <c r="A3669" s="1">
        <v>45657</v>
      </c>
      <c r="B3669" s="1" t="str">
        <f t="shared" si="171"/>
        <v>December</v>
      </c>
      <c r="C3669" s="3">
        <f t="shared" si="172"/>
        <v>2024</v>
      </c>
      <c r="D3669">
        <v>2617</v>
      </c>
      <c r="E3669" t="s">
        <v>36</v>
      </c>
      <c r="F3669" t="s">
        <v>23</v>
      </c>
      <c r="G3669">
        <v>4</v>
      </c>
      <c r="H3669" s="2">
        <v>327603</v>
      </c>
      <c r="I3669" t="s">
        <v>20</v>
      </c>
      <c r="J3669" t="s">
        <v>15</v>
      </c>
      <c r="K3669" t="s">
        <v>16</v>
      </c>
      <c r="L3669" t="s">
        <v>38</v>
      </c>
      <c r="M3669" s="2">
        <f t="shared" si="173"/>
        <v>1310412</v>
      </c>
    </row>
    <row r="3670" spans="1:14" x14ac:dyDescent="0.25">
      <c r="A3670" s="1">
        <v>45344</v>
      </c>
      <c r="B3670" s="1" t="str">
        <f t="shared" si="171"/>
        <v>February</v>
      </c>
      <c r="C3670" s="3">
        <f t="shared" si="172"/>
        <v>2024</v>
      </c>
      <c r="D3670">
        <v>2520</v>
      </c>
      <c r="E3670" t="s">
        <v>27</v>
      </c>
      <c r="F3670" t="s">
        <v>29</v>
      </c>
      <c r="G3670">
        <v>5</v>
      </c>
      <c r="H3670" s="2">
        <v>295749</v>
      </c>
      <c r="I3670" t="s">
        <v>34</v>
      </c>
      <c r="J3670" t="s">
        <v>25</v>
      </c>
      <c r="K3670" t="s">
        <v>26</v>
      </c>
      <c r="L3670" t="s">
        <v>38</v>
      </c>
      <c r="M3670" s="2">
        <f t="shared" si="173"/>
        <v>1478745</v>
      </c>
      <c r="N3670" s="1">
        <v>45345</v>
      </c>
    </row>
    <row r="3671" spans="1:14" x14ac:dyDescent="0.25">
      <c r="A3671" s="1">
        <v>45626</v>
      </c>
      <c r="B3671" s="1" t="str">
        <f t="shared" si="171"/>
        <v>November</v>
      </c>
      <c r="C3671" s="3">
        <f t="shared" si="172"/>
        <v>2024</v>
      </c>
      <c r="D3671">
        <v>8892</v>
      </c>
      <c r="E3671" t="s">
        <v>27</v>
      </c>
      <c r="F3671" t="s">
        <v>29</v>
      </c>
      <c r="G3671">
        <v>5</v>
      </c>
      <c r="H3671" s="2">
        <v>202698</v>
      </c>
      <c r="I3671" t="s">
        <v>24</v>
      </c>
      <c r="J3671" t="s">
        <v>25</v>
      </c>
      <c r="K3671" t="s">
        <v>26</v>
      </c>
      <c r="L3671" t="s">
        <v>38</v>
      </c>
      <c r="M3671" s="2">
        <f t="shared" si="173"/>
        <v>1013490</v>
      </c>
      <c r="N3671" s="1">
        <v>45639</v>
      </c>
    </row>
    <row r="3672" spans="1:14" x14ac:dyDescent="0.25">
      <c r="A3672" s="1">
        <v>45313</v>
      </c>
      <c r="B3672" s="1" t="str">
        <f t="shared" si="171"/>
        <v>January</v>
      </c>
      <c r="C3672" s="3">
        <f t="shared" si="172"/>
        <v>2024</v>
      </c>
      <c r="D3672">
        <v>2583</v>
      </c>
      <c r="E3672" t="s">
        <v>35</v>
      </c>
      <c r="F3672" t="s">
        <v>37</v>
      </c>
      <c r="G3672">
        <v>2</v>
      </c>
      <c r="H3672" s="2">
        <v>314886</v>
      </c>
      <c r="I3672" t="s">
        <v>20</v>
      </c>
      <c r="J3672" t="s">
        <v>33</v>
      </c>
      <c r="K3672" t="s">
        <v>26</v>
      </c>
      <c r="L3672" t="s">
        <v>21</v>
      </c>
      <c r="M3672" s="2">
        <f t="shared" si="173"/>
        <v>629772</v>
      </c>
      <c r="N3672" s="1">
        <v>45324</v>
      </c>
    </row>
    <row r="3673" spans="1:14" x14ac:dyDescent="0.25">
      <c r="A3673" s="1">
        <v>45321</v>
      </c>
      <c r="B3673" s="1" t="str">
        <f t="shared" si="171"/>
        <v>January</v>
      </c>
      <c r="C3673" s="3">
        <f t="shared" si="172"/>
        <v>2024</v>
      </c>
      <c r="D3673">
        <v>7704</v>
      </c>
      <c r="E3673" t="s">
        <v>27</v>
      </c>
      <c r="F3673" t="s">
        <v>13</v>
      </c>
      <c r="G3673">
        <v>3</v>
      </c>
      <c r="H3673" s="2">
        <v>119418</v>
      </c>
      <c r="I3673" t="s">
        <v>24</v>
      </c>
      <c r="J3673" t="s">
        <v>25</v>
      </c>
      <c r="K3673" t="s">
        <v>16</v>
      </c>
      <c r="L3673" t="s">
        <v>21</v>
      </c>
      <c r="M3673" s="2">
        <f t="shared" si="173"/>
        <v>358254</v>
      </c>
    </row>
    <row r="3674" spans="1:14" x14ac:dyDescent="0.25">
      <c r="A3674" s="1">
        <v>45482</v>
      </c>
      <c r="B3674" s="1" t="str">
        <f t="shared" si="171"/>
        <v>July</v>
      </c>
      <c r="C3674" s="3">
        <f t="shared" si="172"/>
        <v>2024</v>
      </c>
      <c r="D3674">
        <v>8988</v>
      </c>
      <c r="E3674" t="s">
        <v>12</v>
      </c>
      <c r="F3674" t="s">
        <v>13</v>
      </c>
      <c r="G3674">
        <v>4</v>
      </c>
      <c r="H3674" s="2">
        <v>157085</v>
      </c>
      <c r="I3674" t="s">
        <v>24</v>
      </c>
      <c r="J3674" t="s">
        <v>39</v>
      </c>
      <c r="K3674" t="s">
        <v>16</v>
      </c>
      <c r="L3674" t="s">
        <v>17</v>
      </c>
      <c r="M3674" s="2">
        <f t="shared" si="173"/>
        <v>628340</v>
      </c>
    </row>
    <row r="3675" spans="1:14" x14ac:dyDescent="0.25">
      <c r="A3675" s="1">
        <v>45551</v>
      </c>
      <c r="B3675" s="1" t="str">
        <f t="shared" si="171"/>
        <v>September</v>
      </c>
      <c r="C3675" s="3">
        <f t="shared" si="172"/>
        <v>2024</v>
      </c>
      <c r="D3675">
        <v>7583</v>
      </c>
      <c r="E3675" t="s">
        <v>12</v>
      </c>
      <c r="F3675" t="s">
        <v>19</v>
      </c>
      <c r="G3675">
        <v>6</v>
      </c>
      <c r="H3675" s="2">
        <v>191357</v>
      </c>
      <c r="I3675" t="s">
        <v>20</v>
      </c>
      <c r="J3675" t="s">
        <v>25</v>
      </c>
      <c r="K3675" t="s">
        <v>16</v>
      </c>
      <c r="L3675" t="s">
        <v>38</v>
      </c>
      <c r="M3675" s="2">
        <f t="shared" si="173"/>
        <v>1148142</v>
      </c>
    </row>
    <row r="3676" spans="1:14" x14ac:dyDescent="0.25">
      <c r="A3676" s="1">
        <v>45496</v>
      </c>
      <c r="B3676" s="1" t="str">
        <f t="shared" si="171"/>
        <v>July</v>
      </c>
      <c r="C3676" s="3">
        <f t="shared" si="172"/>
        <v>2024</v>
      </c>
      <c r="D3676">
        <v>2575</v>
      </c>
      <c r="E3676" t="s">
        <v>12</v>
      </c>
      <c r="F3676" t="s">
        <v>37</v>
      </c>
      <c r="G3676">
        <v>6</v>
      </c>
      <c r="H3676" s="2">
        <v>220502</v>
      </c>
      <c r="I3676" t="s">
        <v>40</v>
      </c>
      <c r="J3676" t="s">
        <v>33</v>
      </c>
      <c r="K3676" t="s">
        <v>16</v>
      </c>
      <c r="L3676" t="s">
        <v>21</v>
      </c>
      <c r="M3676" s="2">
        <f t="shared" si="173"/>
        <v>1323012</v>
      </c>
    </row>
    <row r="3677" spans="1:14" x14ac:dyDescent="0.25">
      <c r="A3677" s="1">
        <v>45350</v>
      </c>
      <c r="B3677" s="1" t="str">
        <f t="shared" si="171"/>
        <v>February</v>
      </c>
      <c r="C3677" s="3">
        <f t="shared" si="172"/>
        <v>2024</v>
      </c>
      <c r="D3677">
        <v>7935</v>
      </c>
      <c r="E3677" t="s">
        <v>36</v>
      </c>
      <c r="F3677" t="s">
        <v>19</v>
      </c>
      <c r="G3677">
        <v>2</v>
      </c>
      <c r="H3677" s="2">
        <v>424717</v>
      </c>
      <c r="I3677" t="s">
        <v>30</v>
      </c>
      <c r="J3677" t="s">
        <v>15</v>
      </c>
      <c r="K3677" t="s">
        <v>16</v>
      </c>
      <c r="L3677" t="s">
        <v>17</v>
      </c>
      <c r="M3677" s="2">
        <f t="shared" si="173"/>
        <v>849434</v>
      </c>
    </row>
    <row r="3678" spans="1:14" x14ac:dyDescent="0.25">
      <c r="A3678" s="1">
        <v>45555</v>
      </c>
      <c r="B3678" s="1" t="str">
        <f t="shared" si="171"/>
        <v>September</v>
      </c>
      <c r="C3678" s="3">
        <f t="shared" si="172"/>
        <v>2024</v>
      </c>
      <c r="D3678">
        <v>7176</v>
      </c>
      <c r="E3678" t="s">
        <v>36</v>
      </c>
      <c r="F3678" t="s">
        <v>37</v>
      </c>
      <c r="G3678">
        <v>2</v>
      </c>
      <c r="H3678" s="2">
        <v>385740</v>
      </c>
      <c r="I3678" t="s">
        <v>40</v>
      </c>
      <c r="J3678" t="s">
        <v>39</v>
      </c>
      <c r="K3678" t="s">
        <v>26</v>
      </c>
      <c r="L3678" t="s">
        <v>17</v>
      </c>
      <c r="M3678" s="2">
        <f t="shared" si="173"/>
        <v>771480</v>
      </c>
      <c r="N3678" s="1">
        <v>45561</v>
      </c>
    </row>
    <row r="3679" spans="1:14" x14ac:dyDescent="0.25">
      <c r="A3679" s="1">
        <v>45303</v>
      </c>
      <c r="B3679" s="1" t="str">
        <f t="shared" si="171"/>
        <v>January</v>
      </c>
      <c r="C3679" s="3">
        <f t="shared" si="172"/>
        <v>2024</v>
      </c>
      <c r="D3679">
        <v>3613</v>
      </c>
      <c r="E3679" t="s">
        <v>36</v>
      </c>
      <c r="F3679" t="s">
        <v>29</v>
      </c>
      <c r="G3679">
        <v>9</v>
      </c>
      <c r="H3679" s="2">
        <v>265803</v>
      </c>
      <c r="I3679" t="s">
        <v>14</v>
      </c>
      <c r="J3679" t="s">
        <v>25</v>
      </c>
      <c r="K3679" t="s">
        <v>16</v>
      </c>
      <c r="L3679" t="s">
        <v>32</v>
      </c>
      <c r="M3679" s="2">
        <f t="shared" si="173"/>
        <v>2392227</v>
      </c>
    </row>
    <row r="3680" spans="1:14" x14ac:dyDescent="0.25">
      <c r="A3680" s="1">
        <v>45410</v>
      </c>
      <c r="B3680" s="1" t="str">
        <f t="shared" si="171"/>
        <v>April</v>
      </c>
      <c r="C3680" s="3">
        <f t="shared" si="172"/>
        <v>2024</v>
      </c>
      <c r="D3680">
        <v>4892</v>
      </c>
      <c r="E3680" t="s">
        <v>36</v>
      </c>
      <c r="F3680" t="s">
        <v>37</v>
      </c>
      <c r="G3680">
        <v>2</v>
      </c>
      <c r="H3680" s="2">
        <v>281811</v>
      </c>
      <c r="I3680" t="s">
        <v>14</v>
      </c>
      <c r="J3680" t="s">
        <v>31</v>
      </c>
      <c r="K3680" t="s">
        <v>26</v>
      </c>
      <c r="L3680" t="s">
        <v>17</v>
      </c>
      <c r="M3680" s="2">
        <f t="shared" si="173"/>
        <v>563622</v>
      </c>
      <c r="N3680" s="1">
        <v>45421</v>
      </c>
    </row>
    <row r="3681" spans="1:14" x14ac:dyDescent="0.25">
      <c r="A3681" s="1">
        <v>45581</v>
      </c>
      <c r="B3681" s="1" t="str">
        <f t="shared" si="171"/>
        <v>October</v>
      </c>
      <c r="C3681" s="3">
        <f t="shared" si="172"/>
        <v>2024</v>
      </c>
      <c r="D3681">
        <v>9653</v>
      </c>
      <c r="E3681" t="s">
        <v>36</v>
      </c>
      <c r="F3681" t="s">
        <v>23</v>
      </c>
      <c r="G3681">
        <v>2</v>
      </c>
      <c r="H3681" s="2">
        <v>385600</v>
      </c>
      <c r="I3681" t="s">
        <v>24</v>
      </c>
      <c r="J3681" t="s">
        <v>31</v>
      </c>
      <c r="K3681" t="s">
        <v>26</v>
      </c>
      <c r="L3681" t="s">
        <v>38</v>
      </c>
      <c r="M3681" s="2">
        <f t="shared" si="173"/>
        <v>771200</v>
      </c>
      <c r="N3681" s="1">
        <v>45589</v>
      </c>
    </row>
    <row r="3682" spans="1:14" x14ac:dyDescent="0.25">
      <c r="A3682" s="1">
        <v>45629</v>
      </c>
      <c r="B3682" s="1" t="str">
        <f t="shared" si="171"/>
        <v>December</v>
      </c>
      <c r="C3682" s="3">
        <f t="shared" si="172"/>
        <v>2024</v>
      </c>
      <c r="D3682">
        <v>7733</v>
      </c>
      <c r="E3682" t="s">
        <v>35</v>
      </c>
      <c r="F3682" t="s">
        <v>19</v>
      </c>
      <c r="G3682">
        <v>3</v>
      </c>
      <c r="H3682" s="2">
        <v>380066</v>
      </c>
      <c r="I3682" t="s">
        <v>24</v>
      </c>
      <c r="J3682" t="s">
        <v>25</v>
      </c>
      <c r="K3682" t="s">
        <v>16</v>
      </c>
      <c r="L3682" t="s">
        <v>32</v>
      </c>
      <c r="M3682" s="2">
        <f t="shared" si="173"/>
        <v>1140198</v>
      </c>
    </row>
    <row r="3683" spans="1:14" x14ac:dyDescent="0.25">
      <c r="A3683" s="1">
        <v>45539</v>
      </c>
      <c r="B3683" s="1" t="str">
        <f t="shared" si="171"/>
        <v>September</v>
      </c>
      <c r="C3683" s="3">
        <f t="shared" si="172"/>
        <v>2024</v>
      </c>
      <c r="D3683">
        <v>5431</v>
      </c>
      <c r="E3683" t="s">
        <v>27</v>
      </c>
      <c r="F3683" t="s">
        <v>37</v>
      </c>
      <c r="G3683">
        <v>9</v>
      </c>
      <c r="H3683" s="2">
        <v>269723</v>
      </c>
      <c r="I3683" t="s">
        <v>40</v>
      </c>
      <c r="J3683" t="s">
        <v>31</v>
      </c>
      <c r="K3683" t="s">
        <v>16</v>
      </c>
      <c r="L3683" t="s">
        <v>32</v>
      </c>
      <c r="M3683" s="2">
        <f t="shared" si="173"/>
        <v>2427507</v>
      </c>
    </row>
    <row r="3684" spans="1:14" x14ac:dyDescent="0.25">
      <c r="A3684" s="1">
        <v>45645</v>
      </c>
      <c r="B3684" s="1" t="str">
        <f t="shared" si="171"/>
        <v>December</v>
      </c>
      <c r="C3684" s="3">
        <f t="shared" si="172"/>
        <v>2024</v>
      </c>
      <c r="D3684">
        <v>9112</v>
      </c>
      <c r="E3684" t="s">
        <v>35</v>
      </c>
      <c r="F3684" t="s">
        <v>19</v>
      </c>
      <c r="G3684">
        <v>6</v>
      </c>
      <c r="H3684" s="2">
        <v>169254</v>
      </c>
      <c r="I3684" t="s">
        <v>40</v>
      </c>
      <c r="J3684" t="s">
        <v>28</v>
      </c>
      <c r="K3684" t="s">
        <v>26</v>
      </c>
      <c r="L3684" t="s">
        <v>32</v>
      </c>
      <c r="M3684" s="2">
        <f t="shared" si="173"/>
        <v>1015524</v>
      </c>
      <c r="N3684" s="1">
        <v>45654</v>
      </c>
    </row>
    <row r="3685" spans="1:14" x14ac:dyDescent="0.25">
      <c r="A3685" s="1">
        <v>45418</v>
      </c>
      <c r="B3685" s="1" t="str">
        <f t="shared" si="171"/>
        <v>May</v>
      </c>
      <c r="C3685" s="3">
        <f t="shared" si="172"/>
        <v>2024</v>
      </c>
      <c r="D3685">
        <v>2381</v>
      </c>
      <c r="E3685" t="s">
        <v>27</v>
      </c>
      <c r="F3685" t="s">
        <v>37</v>
      </c>
      <c r="G3685">
        <v>6</v>
      </c>
      <c r="H3685" s="2">
        <v>43784</v>
      </c>
      <c r="I3685" t="s">
        <v>24</v>
      </c>
      <c r="J3685" t="s">
        <v>33</v>
      </c>
      <c r="K3685" t="s">
        <v>16</v>
      </c>
      <c r="L3685" t="s">
        <v>21</v>
      </c>
      <c r="M3685" s="2">
        <f t="shared" si="173"/>
        <v>262704</v>
      </c>
    </row>
    <row r="3686" spans="1:14" x14ac:dyDescent="0.25">
      <c r="A3686" s="1">
        <v>45366</v>
      </c>
      <c r="B3686" s="1" t="str">
        <f t="shared" si="171"/>
        <v>March</v>
      </c>
      <c r="C3686" s="3">
        <f t="shared" si="172"/>
        <v>2024</v>
      </c>
      <c r="D3686">
        <v>4515</v>
      </c>
      <c r="E3686" t="s">
        <v>35</v>
      </c>
      <c r="F3686" t="s">
        <v>13</v>
      </c>
      <c r="G3686">
        <v>5</v>
      </c>
      <c r="H3686" s="2">
        <v>448642</v>
      </c>
      <c r="I3686" t="s">
        <v>34</v>
      </c>
      <c r="J3686" t="s">
        <v>39</v>
      </c>
      <c r="K3686" t="s">
        <v>26</v>
      </c>
      <c r="L3686" t="s">
        <v>21</v>
      </c>
      <c r="M3686" s="2">
        <f t="shared" si="173"/>
        <v>2243210</v>
      </c>
      <c r="N3686" s="1">
        <v>45380</v>
      </c>
    </row>
    <row r="3687" spans="1:14" x14ac:dyDescent="0.25">
      <c r="A3687" s="1">
        <v>45652</v>
      </c>
      <c r="B3687" s="1" t="str">
        <f t="shared" si="171"/>
        <v>December</v>
      </c>
      <c r="C3687" s="3">
        <f t="shared" si="172"/>
        <v>2024</v>
      </c>
      <c r="D3687">
        <v>5454</v>
      </c>
      <c r="E3687" t="s">
        <v>12</v>
      </c>
      <c r="F3687" t="s">
        <v>19</v>
      </c>
      <c r="G3687">
        <v>7</v>
      </c>
      <c r="H3687" s="2">
        <v>352239</v>
      </c>
      <c r="I3687" t="s">
        <v>30</v>
      </c>
      <c r="J3687" t="s">
        <v>28</v>
      </c>
      <c r="K3687" t="s">
        <v>26</v>
      </c>
      <c r="L3687" t="s">
        <v>32</v>
      </c>
      <c r="M3687" s="2">
        <f t="shared" si="173"/>
        <v>2465673</v>
      </c>
      <c r="N3687" s="1">
        <v>45662</v>
      </c>
    </row>
    <row r="3688" spans="1:14" x14ac:dyDescent="0.25">
      <c r="A3688" s="1">
        <v>45495</v>
      </c>
      <c r="B3688" s="1" t="str">
        <f t="shared" si="171"/>
        <v>July</v>
      </c>
      <c r="C3688" s="3">
        <f t="shared" si="172"/>
        <v>2024</v>
      </c>
      <c r="D3688">
        <v>8769</v>
      </c>
      <c r="E3688" t="s">
        <v>22</v>
      </c>
      <c r="F3688" t="s">
        <v>29</v>
      </c>
      <c r="G3688">
        <v>4</v>
      </c>
      <c r="H3688" s="2">
        <v>141474</v>
      </c>
      <c r="I3688" t="s">
        <v>30</v>
      </c>
      <c r="J3688" t="s">
        <v>39</v>
      </c>
      <c r="K3688" t="s">
        <v>16</v>
      </c>
      <c r="L3688" t="s">
        <v>21</v>
      </c>
      <c r="M3688" s="2">
        <f t="shared" si="173"/>
        <v>565896</v>
      </c>
    </row>
    <row r="3689" spans="1:14" x14ac:dyDescent="0.25">
      <c r="A3689" s="1">
        <v>45340</v>
      </c>
      <c r="B3689" s="1" t="str">
        <f t="shared" si="171"/>
        <v>February</v>
      </c>
      <c r="C3689" s="3">
        <f t="shared" si="172"/>
        <v>2024</v>
      </c>
      <c r="D3689">
        <v>7489</v>
      </c>
      <c r="E3689" t="s">
        <v>36</v>
      </c>
      <c r="F3689" t="s">
        <v>29</v>
      </c>
      <c r="G3689">
        <v>3</v>
      </c>
      <c r="H3689" s="2">
        <v>121594</v>
      </c>
      <c r="I3689" t="s">
        <v>14</v>
      </c>
      <c r="J3689" t="s">
        <v>15</v>
      </c>
      <c r="K3689" t="s">
        <v>26</v>
      </c>
      <c r="L3689" t="s">
        <v>21</v>
      </c>
      <c r="M3689" s="2">
        <f t="shared" si="173"/>
        <v>364782</v>
      </c>
      <c r="N3689" s="1">
        <v>45349</v>
      </c>
    </row>
    <row r="3690" spans="1:14" x14ac:dyDescent="0.25">
      <c r="A3690" s="1">
        <v>45370</v>
      </c>
      <c r="B3690" s="1" t="str">
        <f t="shared" si="171"/>
        <v>March</v>
      </c>
      <c r="C3690" s="3">
        <f t="shared" si="172"/>
        <v>2024</v>
      </c>
      <c r="D3690">
        <v>9384</v>
      </c>
      <c r="E3690" t="s">
        <v>22</v>
      </c>
      <c r="F3690" t="s">
        <v>37</v>
      </c>
      <c r="G3690">
        <v>7</v>
      </c>
      <c r="H3690" s="2">
        <v>62576</v>
      </c>
      <c r="I3690" t="s">
        <v>34</v>
      </c>
      <c r="J3690" t="s">
        <v>31</v>
      </c>
      <c r="K3690" t="s">
        <v>16</v>
      </c>
      <c r="L3690" t="s">
        <v>38</v>
      </c>
      <c r="M3690" s="2">
        <f t="shared" si="173"/>
        <v>438032</v>
      </c>
    </row>
    <row r="3691" spans="1:14" x14ac:dyDescent="0.25">
      <c r="A3691" s="1">
        <v>45532</v>
      </c>
      <c r="B3691" s="1" t="str">
        <f t="shared" si="171"/>
        <v>August</v>
      </c>
      <c r="C3691" s="3">
        <f t="shared" si="172"/>
        <v>2024</v>
      </c>
      <c r="D3691">
        <v>4534</v>
      </c>
      <c r="E3691" t="s">
        <v>22</v>
      </c>
      <c r="F3691" t="s">
        <v>29</v>
      </c>
      <c r="G3691">
        <v>1</v>
      </c>
      <c r="H3691" s="2">
        <v>376494</v>
      </c>
      <c r="I3691" t="s">
        <v>30</v>
      </c>
      <c r="J3691" t="s">
        <v>31</v>
      </c>
      <c r="K3691" t="s">
        <v>16</v>
      </c>
      <c r="L3691" t="s">
        <v>17</v>
      </c>
      <c r="M3691" s="2">
        <f t="shared" si="173"/>
        <v>376494</v>
      </c>
    </row>
    <row r="3692" spans="1:14" x14ac:dyDescent="0.25">
      <c r="A3692" s="1">
        <v>45640</v>
      </c>
      <c r="B3692" s="1" t="str">
        <f t="shared" si="171"/>
        <v>December</v>
      </c>
      <c r="C3692" s="3">
        <f t="shared" si="172"/>
        <v>2024</v>
      </c>
      <c r="D3692">
        <v>1755</v>
      </c>
      <c r="E3692" t="s">
        <v>12</v>
      </c>
      <c r="F3692" t="s">
        <v>29</v>
      </c>
      <c r="G3692">
        <v>6</v>
      </c>
      <c r="H3692" s="2">
        <v>43910</v>
      </c>
      <c r="I3692" t="s">
        <v>20</v>
      </c>
      <c r="J3692" t="s">
        <v>33</v>
      </c>
      <c r="K3692" t="s">
        <v>26</v>
      </c>
      <c r="L3692" t="s">
        <v>38</v>
      </c>
      <c r="M3692" s="2">
        <f t="shared" si="173"/>
        <v>263460</v>
      </c>
      <c r="N3692" s="1">
        <v>45641</v>
      </c>
    </row>
    <row r="3693" spans="1:14" x14ac:dyDescent="0.25">
      <c r="A3693" s="1">
        <v>45445</v>
      </c>
      <c r="B3693" s="1" t="str">
        <f t="shared" si="171"/>
        <v>June</v>
      </c>
      <c r="C3693" s="3">
        <f t="shared" si="172"/>
        <v>2024</v>
      </c>
      <c r="D3693">
        <v>3525</v>
      </c>
      <c r="E3693" t="s">
        <v>22</v>
      </c>
      <c r="F3693" t="s">
        <v>19</v>
      </c>
      <c r="G3693">
        <v>2</v>
      </c>
      <c r="H3693" s="2">
        <v>128260</v>
      </c>
      <c r="I3693" t="s">
        <v>24</v>
      </c>
      <c r="J3693" t="s">
        <v>31</v>
      </c>
      <c r="K3693" t="s">
        <v>16</v>
      </c>
      <c r="L3693" t="s">
        <v>38</v>
      </c>
      <c r="M3693" s="2">
        <f t="shared" si="173"/>
        <v>256520</v>
      </c>
    </row>
    <row r="3694" spans="1:14" x14ac:dyDescent="0.25">
      <c r="A3694" s="1">
        <v>45565</v>
      </c>
      <c r="B3694" s="1" t="str">
        <f t="shared" si="171"/>
        <v>September</v>
      </c>
      <c r="C3694" s="3">
        <f t="shared" si="172"/>
        <v>2024</v>
      </c>
      <c r="D3694">
        <v>1827</v>
      </c>
      <c r="E3694" t="s">
        <v>22</v>
      </c>
      <c r="F3694" t="s">
        <v>37</v>
      </c>
      <c r="G3694">
        <v>2</v>
      </c>
      <c r="H3694" s="2">
        <v>249758</v>
      </c>
      <c r="I3694" t="s">
        <v>40</v>
      </c>
      <c r="J3694" t="s">
        <v>25</v>
      </c>
      <c r="K3694" t="s">
        <v>26</v>
      </c>
      <c r="L3694" t="s">
        <v>38</v>
      </c>
      <c r="M3694" s="2">
        <f t="shared" si="173"/>
        <v>499516</v>
      </c>
      <c r="N3694" s="1">
        <v>45570</v>
      </c>
    </row>
    <row r="3695" spans="1:14" x14ac:dyDescent="0.25">
      <c r="A3695" s="1">
        <v>45387</v>
      </c>
      <c r="B3695" s="1" t="str">
        <f t="shared" si="171"/>
        <v>April</v>
      </c>
      <c r="C3695" s="3">
        <f t="shared" si="172"/>
        <v>2024</v>
      </c>
      <c r="D3695">
        <v>5748</v>
      </c>
      <c r="E3695" t="s">
        <v>12</v>
      </c>
      <c r="F3695" t="s">
        <v>19</v>
      </c>
      <c r="G3695">
        <v>8</v>
      </c>
      <c r="H3695" s="2">
        <v>331740</v>
      </c>
      <c r="I3695" t="s">
        <v>24</v>
      </c>
      <c r="J3695" t="s">
        <v>39</v>
      </c>
      <c r="K3695" t="s">
        <v>16</v>
      </c>
      <c r="L3695" t="s">
        <v>32</v>
      </c>
      <c r="M3695" s="2">
        <f t="shared" si="173"/>
        <v>2653920</v>
      </c>
    </row>
    <row r="3696" spans="1:14" x14ac:dyDescent="0.25">
      <c r="A3696" s="1">
        <v>45505</v>
      </c>
      <c r="B3696" s="1" t="str">
        <f t="shared" si="171"/>
        <v>August</v>
      </c>
      <c r="C3696" s="3">
        <f t="shared" si="172"/>
        <v>2024</v>
      </c>
      <c r="D3696">
        <v>3333</v>
      </c>
      <c r="E3696" t="s">
        <v>27</v>
      </c>
      <c r="F3696" t="s">
        <v>37</v>
      </c>
      <c r="G3696">
        <v>3</v>
      </c>
      <c r="H3696" s="2">
        <v>259383</v>
      </c>
      <c r="I3696" t="s">
        <v>20</v>
      </c>
      <c r="J3696" t="s">
        <v>25</v>
      </c>
      <c r="K3696" t="s">
        <v>26</v>
      </c>
      <c r="L3696" t="s">
        <v>21</v>
      </c>
      <c r="M3696" s="2">
        <f t="shared" si="173"/>
        <v>778149</v>
      </c>
      <c r="N3696" s="1">
        <v>45512</v>
      </c>
    </row>
    <row r="3697" spans="1:14" x14ac:dyDescent="0.25">
      <c r="A3697" s="1">
        <v>45585</v>
      </c>
      <c r="B3697" s="1" t="str">
        <f t="shared" si="171"/>
        <v>October</v>
      </c>
      <c r="C3697" s="3">
        <f t="shared" si="172"/>
        <v>2024</v>
      </c>
      <c r="D3697">
        <v>5946</v>
      </c>
      <c r="E3697" t="s">
        <v>35</v>
      </c>
      <c r="F3697" t="s">
        <v>29</v>
      </c>
      <c r="G3697">
        <v>9</v>
      </c>
      <c r="H3697" s="2">
        <v>428403</v>
      </c>
      <c r="I3697" t="s">
        <v>30</v>
      </c>
      <c r="J3697" t="s">
        <v>31</v>
      </c>
      <c r="K3697" t="s">
        <v>16</v>
      </c>
      <c r="L3697" t="s">
        <v>32</v>
      </c>
      <c r="M3697" s="2">
        <f t="shared" si="173"/>
        <v>3855627</v>
      </c>
    </row>
    <row r="3698" spans="1:14" x14ac:dyDescent="0.25">
      <c r="A3698" s="1">
        <v>45500</v>
      </c>
      <c r="B3698" s="1" t="str">
        <f t="shared" si="171"/>
        <v>July</v>
      </c>
      <c r="C3698" s="3">
        <f t="shared" si="172"/>
        <v>2024</v>
      </c>
      <c r="D3698">
        <v>9302</v>
      </c>
      <c r="E3698" t="s">
        <v>18</v>
      </c>
      <c r="F3698" t="s">
        <v>37</v>
      </c>
      <c r="G3698">
        <v>4</v>
      </c>
      <c r="H3698" s="2">
        <v>330051</v>
      </c>
      <c r="I3698" t="s">
        <v>24</v>
      </c>
      <c r="J3698" t="s">
        <v>15</v>
      </c>
      <c r="K3698" t="s">
        <v>16</v>
      </c>
      <c r="L3698" t="s">
        <v>38</v>
      </c>
      <c r="M3698" s="2">
        <f t="shared" si="173"/>
        <v>1320204</v>
      </c>
    </row>
    <row r="3699" spans="1:14" x14ac:dyDescent="0.25">
      <c r="A3699" s="1">
        <v>45634</v>
      </c>
      <c r="B3699" s="1" t="str">
        <f t="shared" si="171"/>
        <v>December</v>
      </c>
      <c r="C3699" s="3">
        <f t="shared" si="172"/>
        <v>2024</v>
      </c>
      <c r="D3699">
        <v>9046</v>
      </c>
      <c r="E3699" t="s">
        <v>22</v>
      </c>
      <c r="F3699" t="s">
        <v>37</v>
      </c>
      <c r="G3699">
        <v>6</v>
      </c>
      <c r="H3699" s="2">
        <v>236789</v>
      </c>
      <c r="I3699" t="s">
        <v>20</v>
      </c>
      <c r="J3699" t="s">
        <v>31</v>
      </c>
      <c r="K3699" t="s">
        <v>26</v>
      </c>
      <c r="L3699" t="s">
        <v>17</v>
      </c>
      <c r="M3699" s="2">
        <f t="shared" si="173"/>
        <v>1420734</v>
      </c>
      <c r="N3699" s="1">
        <v>45647</v>
      </c>
    </row>
    <row r="3700" spans="1:14" x14ac:dyDescent="0.25">
      <c r="A3700" s="1">
        <v>45379</v>
      </c>
      <c r="B3700" s="1" t="str">
        <f t="shared" si="171"/>
        <v>March</v>
      </c>
      <c r="C3700" s="3">
        <f t="shared" si="172"/>
        <v>2024</v>
      </c>
      <c r="D3700">
        <v>9984</v>
      </c>
      <c r="E3700" t="s">
        <v>36</v>
      </c>
      <c r="F3700" t="s">
        <v>23</v>
      </c>
      <c r="G3700">
        <v>1</v>
      </c>
      <c r="H3700" s="2">
        <v>148241</v>
      </c>
      <c r="I3700" t="s">
        <v>34</v>
      </c>
      <c r="J3700" t="s">
        <v>33</v>
      </c>
      <c r="K3700" t="s">
        <v>16</v>
      </c>
      <c r="L3700" t="s">
        <v>38</v>
      </c>
      <c r="M3700" s="2">
        <f t="shared" si="173"/>
        <v>148241</v>
      </c>
    </row>
    <row r="3701" spans="1:14" x14ac:dyDescent="0.25">
      <c r="A3701" s="1">
        <v>45597</v>
      </c>
      <c r="B3701" s="1" t="str">
        <f t="shared" si="171"/>
        <v>November</v>
      </c>
      <c r="C3701" s="3">
        <f t="shared" si="172"/>
        <v>2024</v>
      </c>
      <c r="D3701">
        <v>8181</v>
      </c>
      <c r="E3701" t="s">
        <v>12</v>
      </c>
      <c r="F3701" t="s">
        <v>37</v>
      </c>
      <c r="G3701">
        <v>3</v>
      </c>
      <c r="H3701" s="2">
        <v>217027</v>
      </c>
      <c r="I3701" t="s">
        <v>30</v>
      </c>
      <c r="J3701" t="s">
        <v>25</v>
      </c>
      <c r="K3701" t="s">
        <v>16</v>
      </c>
      <c r="L3701" t="s">
        <v>21</v>
      </c>
      <c r="M3701" s="2">
        <f t="shared" si="173"/>
        <v>651081</v>
      </c>
    </row>
    <row r="3702" spans="1:14" x14ac:dyDescent="0.25">
      <c r="A3702" s="1">
        <v>45555</v>
      </c>
      <c r="B3702" s="1" t="str">
        <f t="shared" si="171"/>
        <v>September</v>
      </c>
      <c r="C3702" s="3">
        <f t="shared" si="172"/>
        <v>2024</v>
      </c>
      <c r="D3702">
        <v>4414</v>
      </c>
      <c r="E3702" t="s">
        <v>22</v>
      </c>
      <c r="F3702" t="s">
        <v>23</v>
      </c>
      <c r="G3702">
        <v>4</v>
      </c>
      <c r="H3702" s="2">
        <v>441546</v>
      </c>
      <c r="I3702" t="s">
        <v>14</v>
      </c>
      <c r="J3702" t="s">
        <v>31</v>
      </c>
      <c r="K3702" t="s">
        <v>26</v>
      </c>
      <c r="L3702" t="s">
        <v>17</v>
      </c>
      <c r="M3702" s="2">
        <f t="shared" si="173"/>
        <v>1766184</v>
      </c>
      <c r="N3702" s="1">
        <v>45556</v>
      </c>
    </row>
    <row r="3703" spans="1:14" x14ac:dyDescent="0.25">
      <c r="A3703" s="1">
        <v>45616</v>
      </c>
      <c r="B3703" s="1" t="str">
        <f t="shared" si="171"/>
        <v>November</v>
      </c>
      <c r="C3703" s="3">
        <f t="shared" si="172"/>
        <v>2024</v>
      </c>
      <c r="D3703">
        <v>7457</v>
      </c>
      <c r="E3703" t="s">
        <v>18</v>
      </c>
      <c r="F3703" t="s">
        <v>19</v>
      </c>
      <c r="G3703">
        <v>5</v>
      </c>
      <c r="H3703" s="2">
        <v>349140</v>
      </c>
      <c r="I3703" t="s">
        <v>34</v>
      </c>
      <c r="J3703" t="s">
        <v>28</v>
      </c>
      <c r="K3703" t="s">
        <v>16</v>
      </c>
      <c r="L3703" t="s">
        <v>17</v>
      </c>
      <c r="M3703" s="2">
        <f t="shared" si="173"/>
        <v>1745700</v>
      </c>
    </row>
    <row r="3704" spans="1:14" x14ac:dyDescent="0.25">
      <c r="A3704" s="1">
        <v>45611</v>
      </c>
      <c r="B3704" s="1" t="str">
        <f t="shared" si="171"/>
        <v>November</v>
      </c>
      <c r="C3704" s="3">
        <f t="shared" si="172"/>
        <v>2024</v>
      </c>
      <c r="D3704">
        <v>7749</v>
      </c>
      <c r="E3704" t="s">
        <v>27</v>
      </c>
      <c r="F3704" t="s">
        <v>23</v>
      </c>
      <c r="G3704">
        <v>1</v>
      </c>
      <c r="H3704" s="2">
        <v>219819</v>
      </c>
      <c r="I3704" t="s">
        <v>14</v>
      </c>
      <c r="J3704" t="s">
        <v>28</v>
      </c>
      <c r="K3704" t="s">
        <v>16</v>
      </c>
      <c r="L3704" t="s">
        <v>21</v>
      </c>
      <c r="M3704" s="2">
        <f t="shared" si="173"/>
        <v>219819</v>
      </c>
    </row>
    <row r="3705" spans="1:14" x14ac:dyDescent="0.25">
      <c r="A3705" s="1">
        <v>45448</v>
      </c>
      <c r="B3705" s="1" t="str">
        <f t="shared" si="171"/>
        <v>June</v>
      </c>
      <c r="C3705" s="3">
        <f t="shared" si="172"/>
        <v>2024</v>
      </c>
      <c r="D3705">
        <v>1296</v>
      </c>
      <c r="E3705" t="s">
        <v>27</v>
      </c>
      <c r="F3705" t="s">
        <v>19</v>
      </c>
      <c r="G3705">
        <v>4</v>
      </c>
      <c r="H3705" s="2">
        <v>265397</v>
      </c>
      <c r="I3705" t="s">
        <v>14</v>
      </c>
      <c r="J3705" t="s">
        <v>25</v>
      </c>
      <c r="K3705" t="s">
        <v>26</v>
      </c>
      <c r="L3705" t="s">
        <v>21</v>
      </c>
      <c r="M3705" s="2">
        <f t="shared" si="173"/>
        <v>1061588</v>
      </c>
      <c r="N3705" s="1">
        <v>45451</v>
      </c>
    </row>
    <row r="3706" spans="1:14" x14ac:dyDescent="0.25">
      <c r="A3706" s="1">
        <v>45447</v>
      </c>
      <c r="B3706" s="1" t="str">
        <f t="shared" si="171"/>
        <v>June</v>
      </c>
      <c r="C3706" s="3">
        <f t="shared" si="172"/>
        <v>2024</v>
      </c>
      <c r="D3706">
        <v>1568</v>
      </c>
      <c r="E3706" t="s">
        <v>18</v>
      </c>
      <c r="F3706" t="s">
        <v>37</v>
      </c>
      <c r="G3706">
        <v>5</v>
      </c>
      <c r="H3706" s="2">
        <v>166416</v>
      </c>
      <c r="I3706" t="s">
        <v>34</v>
      </c>
      <c r="J3706" t="s">
        <v>28</v>
      </c>
      <c r="K3706" t="s">
        <v>16</v>
      </c>
      <c r="L3706" t="s">
        <v>38</v>
      </c>
      <c r="M3706" s="2">
        <f t="shared" si="173"/>
        <v>832080</v>
      </c>
    </row>
    <row r="3707" spans="1:14" x14ac:dyDescent="0.25">
      <c r="A3707" s="1">
        <v>45430</v>
      </c>
      <c r="B3707" s="1" t="str">
        <f t="shared" si="171"/>
        <v>May</v>
      </c>
      <c r="C3707" s="3">
        <f t="shared" si="172"/>
        <v>2024</v>
      </c>
      <c r="D3707">
        <v>6283</v>
      </c>
      <c r="E3707" t="s">
        <v>36</v>
      </c>
      <c r="F3707" t="s">
        <v>19</v>
      </c>
      <c r="G3707">
        <v>4</v>
      </c>
      <c r="H3707" s="2">
        <v>411757</v>
      </c>
      <c r="I3707" t="s">
        <v>20</v>
      </c>
      <c r="J3707" t="s">
        <v>39</v>
      </c>
      <c r="K3707" t="s">
        <v>16</v>
      </c>
      <c r="L3707" t="s">
        <v>21</v>
      </c>
      <c r="M3707" s="2">
        <f t="shared" si="173"/>
        <v>1647028</v>
      </c>
    </row>
    <row r="3708" spans="1:14" x14ac:dyDescent="0.25">
      <c r="A3708" s="1">
        <v>45412</v>
      </c>
      <c r="B3708" s="1" t="str">
        <f t="shared" si="171"/>
        <v>April</v>
      </c>
      <c r="C3708" s="3">
        <f t="shared" si="172"/>
        <v>2024</v>
      </c>
      <c r="D3708">
        <v>8664</v>
      </c>
      <c r="E3708" t="s">
        <v>22</v>
      </c>
      <c r="F3708" t="s">
        <v>29</v>
      </c>
      <c r="G3708">
        <v>7</v>
      </c>
      <c r="H3708" s="2">
        <v>444141</v>
      </c>
      <c r="I3708" t="s">
        <v>20</v>
      </c>
      <c r="J3708" t="s">
        <v>33</v>
      </c>
      <c r="K3708" t="s">
        <v>16</v>
      </c>
      <c r="L3708" t="s">
        <v>17</v>
      </c>
      <c r="M3708" s="2">
        <f t="shared" si="173"/>
        <v>3108987</v>
      </c>
    </row>
    <row r="3709" spans="1:14" x14ac:dyDescent="0.25">
      <c r="A3709" s="1">
        <v>45356</v>
      </c>
      <c r="B3709" s="1" t="str">
        <f t="shared" si="171"/>
        <v>March</v>
      </c>
      <c r="C3709" s="3">
        <f t="shared" si="172"/>
        <v>2024</v>
      </c>
      <c r="D3709">
        <v>8511</v>
      </c>
      <c r="E3709" t="s">
        <v>36</v>
      </c>
      <c r="F3709" t="s">
        <v>37</v>
      </c>
      <c r="G3709">
        <v>8</v>
      </c>
      <c r="H3709" s="2">
        <v>420148</v>
      </c>
      <c r="I3709" t="s">
        <v>40</v>
      </c>
      <c r="J3709" t="s">
        <v>39</v>
      </c>
      <c r="K3709" t="s">
        <v>16</v>
      </c>
      <c r="L3709" t="s">
        <v>21</v>
      </c>
      <c r="M3709" s="2">
        <f t="shared" si="173"/>
        <v>3361184</v>
      </c>
    </row>
    <row r="3710" spans="1:14" x14ac:dyDescent="0.25">
      <c r="A3710" s="1">
        <v>45398</v>
      </c>
      <c r="B3710" s="1" t="str">
        <f t="shared" si="171"/>
        <v>April</v>
      </c>
      <c r="C3710" s="3">
        <f t="shared" si="172"/>
        <v>2024</v>
      </c>
      <c r="D3710">
        <v>6465</v>
      </c>
      <c r="E3710" t="s">
        <v>27</v>
      </c>
      <c r="F3710" t="s">
        <v>23</v>
      </c>
      <c r="G3710">
        <v>8</v>
      </c>
      <c r="H3710" s="2">
        <v>283692</v>
      </c>
      <c r="I3710" t="s">
        <v>40</v>
      </c>
      <c r="J3710" t="s">
        <v>33</v>
      </c>
      <c r="K3710" t="s">
        <v>16</v>
      </c>
      <c r="L3710" t="s">
        <v>38</v>
      </c>
      <c r="M3710" s="2">
        <f t="shared" si="173"/>
        <v>2269536</v>
      </c>
    </row>
    <row r="3711" spans="1:14" x14ac:dyDescent="0.25">
      <c r="A3711" s="1">
        <v>45438</v>
      </c>
      <c r="B3711" s="1" t="str">
        <f t="shared" si="171"/>
        <v>May</v>
      </c>
      <c r="C3711" s="3">
        <f t="shared" si="172"/>
        <v>2024</v>
      </c>
      <c r="D3711">
        <v>9263</v>
      </c>
      <c r="E3711" t="s">
        <v>27</v>
      </c>
      <c r="F3711" t="s">
        <v>13</v>
      </c>
      <c r="G3711">
        <v>3</v>
      </c>
      <c r="H3711" s="2">
        <v>333417</v>
      </c>
      <c r="I3711" t="s">
        <v>14</v>
      </c>
      <c r="J3711" t="s">
        <v>33</v>
      </c>
      <c r="K3711" t="s">
        <v>16</v>
      </c>
      <c r="L3711" t="s">
        <v>32</v>
      </c>
      <c r="M3711" s="2">
        <f t="shared" si="173"/>
        <v>1000251</v>
      </c>
    </row>
    <row r="3712" spans="1:14" x14ac:dyDescent="0.25">
      <c r="A3712" s="1">
        <v>45428</v>
      </c>
      <c r="B3712" s="1" t="str">
        <f t="shared" si="171"/>
        <v>May</v>
      </c>
      <c r="C3712" s="3">
        <f t="shared" si="172"/>
        <v>2024</v>
      </c>
      <c r="D3712">
        <v>5382</v>
      </c>
      <c r="E3712" t="s">
        <v>35</v>
      </c>
      <c r="F3712" t="s">
        <v>37</v>
      </c>
      <c r="G3712">
        <v>5</v>
      </c>
      <c r="H3712" s="2">
        <v>140039</v>
      </c>
      <c r="I3712" t="s">
        <v>24</v>
      </c>
      <c r="J3712" t="s">
        <v>25</v>
      </c>
      <c r="K3712" t="s">
        <v>16</v>
      </c>
      <c r="L3712" t="s">
        <v>32</v>
      </c>
      <c r="M3712" s="2">
        <f t="shared" si="173"/>
        <v>700195</v>
      </c>
    </row>
    <row r="3713" spans="1:14" x14ac:dyDescent="0.25">
      <c r="A3713" s="1">
        <v>45453</v>
      </c>
      <c r="B3713" s="1" t="str">
        <f t="shared" si="171"/>
        <v>June</v>
      </c>
      <c r="C3713" s="3">
        <f t="shared" si="172"/>
        <v>2024</v>
      </c>
      <c r="D3713">
        <v>1065</v>
      </c>
      <c r="E3713" t="s">
        <v>27</v>
      </c>
      <c r="F3713" t="s">
        <v>29</v>
      </c>
      <c r="G3713">
        <v>8</v>
      </c>
      <c r="H3713" s="2">
        <v>268066</v>
      </c>
      <c r="I3713" t="s">
        <v>30</v>
      </c>
      <c r="J3713" t="s">
        <v>28</v>
      </c>
      <c r="K3713" t="s">
        <v>26</v>
      </c>
      <c r="L3713" t="s">
        <v>38</v>
      </c>
      <c r="M3713" s="2">
        <f t="shared" si="173"/>
        <v>2144528</v>
      </c>
      <c r="N3713" s="1">
        <v>45463</v>
      </c>
    </row>
    <row r="3714" spans="1:14" x14ac:dyDescent="0.25">
      <c r="A3714" s="1">
        <v>45391</v>
      </c>
      <c r="B3714" s="1" t="str">
        <f t="shared" si="171"/>
        <v>April</v>
      </c>
      <c r="C3714" s="3">
        <f t="shared" si="172"/>
        <v>2024</v>
      </c>
      <c r="D3714">
        <v>1879</v>
      </c>
      <c r="E3714" t="s">
        <v>12</v>
      </c>
      <c r="F3714" t="s">
        <v>19</v>
      </c>
      <c r="G3714">
        <v>7</v>
      </c>
      <c r="H3714" s="2">
        <v>382625</v>
      </c>
      <c r="I3714" t="s">
        <v>40</v>
      </c>
      <c r="J3714" t="s">
        <v>39</v>
      </c>
      <c r="K3714" t="s">
        <v>16</v>
      </c>
      <c r="L3714" t="s">
        <v>17</v>
      </c>
      <c r="M3714" s="2">
        <f t="shared" si="173"/>
        <v>2678375</v>
      </c>
    </row>
    <row r="3715" spans="1:14" x14ac:dyDescent="0.25">
      <c r="A3715" s="1">
        <v>45629</v>
      </c>
      <c r="B3715" s="1" t="str">
        <f t="shared" ref="B3715:B3778" si="174">TEXT(A3715, "mmmm")</f>
        <v>December</v>
      </c>
      <c r="C3715" s="3">
        <f t="shared" ref="C3715:C3778" si="175">YEAR(A3715)</f>
        <v>2024</v>
      </c>
      <c r="D3715">
        <v>9259</v>
      </c>
      <c r="E3715" t="s">
        <v>35</v>
      </c>
      <c r="F3715" t="s">
        <v>23</v>
      </c>
      <c r="G3715">
        <v>9</v>
      </c>
      <c r="H3715" s="2">
        <v>307761</v>
      </c>
      <c r="I3715" t="s">
        <v>30</v>
      </c>
      <c r="J3715" t="s">
        <v>28</v>
      </c>
      <c r="K3715" t="s">
        <v>26</v>
      </c>
      <c r="L3715" t="s">
        <v>32</v>
      </c>
      <c r="M3715" s="2">
        <f t="shared" ref="M3715:M3778" si="176">G3715*H3715</f>
        <v>2769849</v>
      </c>
      <c r="N3715" s="1">
        <v>45636</v>
      </c>
    </row>
    <row r="3716" spans="1:14" x14ac:dyDescent="0.25">
      <c r="A3716" s="1">
        <v>45598</v>
      </c>
      <c r="B3716" s="1" t="str">
        <f t="shared" si="174"/>
        <v>November</v>
      </c>
      <c r="C3716" s="3">
        <f t="shared" si="175"/>
        <v>2024</v>
      </c>
      <c r="D3716">
        <v>8222</v>
      </c>
      <c r="E3716" t="s">
        <v>36</v>
      </c>
      <c r="F3716" t="s">
        <v>23</v>
      </c>
      <c r="G3716">
        <v>7</v>
      </c>
      <c r="H3716" s="2">
        <v>164882</v>
      </c>
      <c r="I3716" t="s">
        <v>34</v>
      </c>
      <c r="J3716" t="s">
        <v>31</v>
      </c>
      <c r="K3716" t="s">
        <v>26</v>
      </c>
      <c r="L3716" t="s">
        <v>38</v>
      </c>
      <c r="M3716" s="2">
        <f t="shared" si="176"/>
        <v>1154174</v>
      </c>
      <c r="N3716" s="1">
        <v>45611</v>
      </c>
    </row>
    <row r="3717" spans="1:14" x14ac:dyDescent="0.25">
      <c r="A3717" s="1">
        <v>45432</v>
      </c>
      <c r="B3717" s="1" t="str">
        <f t="shared" si="174"/>
        <v>May</v>
      </c>
      <c r="C3717" s="3">
        <f t="shared" si="175"/>
        <v>2024</v>
      </c>
      <c r="D3717">
        <v>6069</v>
      </c>
      <c r="E3717" t="s">
        <v>27</v>
      </c>
      <c r="F3717" t="s">
        <v>29</v>
      </c>
      <c r="G3717">
        <v>2</v>
      </c>
      <c r="H3717" s="2">
        <v>97859</v>
      </c>
      <c r="I3717" t="s">
        <v>24</v>
      </c>
      <c r="J3717" t="s">
        <v>33</v>
      </c>
      <c r="K3717" t="s">
        <v>16</v>
      </c>
      <c r="L3717" t="s">
        <v>32</v>
      </c>
      <c r="M3717" s="2">
        <f t="shared" si="176"/>
        <v>195718</v>
      </c>
    </row>
    <row r="3718" spans="1:14" x14ac:dyDescent="0.25">
      <c r="A3718" s="1">
        <v>45374</v>
      </c>
      <c r="B3718" s="1" t="str">
        <f t="shared" si="174"/>
        <v>March</v>
      </c>
      <c r="C3718" s="3">
        <f t="shared" si="175"/>
        <v>2024</v>
      </c>
      <c r="D3718">
        <v>4239</v>
      </c>
      <c r="E3718" t="s">
        <v>18</v>
      </c>
      <c r="F3718" t="s">
        <v>29</v>
      </c>
      <c r="G3718">
        <v>4</v>
      </c>
      <c r="H3718" s="2">
        <v>285573</v>
      </c>
      <c r="I3718" t="s">
        <v>14</v>
      </c>
      <c r="J3718" t="s">
        <v>28</v>
      </c>
      <c r="K3718" t="s">
        <v>26</v>
      </c>
      <c r="L3718" t="s">
        <v>17</v>
      </c>
      <c r="M3718" s="2">
        <f t="shared" si="176"/>
        <v>1142292</v>
      </c>
      <c r="N3718" s="1">
        <v>45382</v>
      </c>
    </row>
    <row r="3719" spans="1:14" x14ac:dyDescent="0.25">
      <c r="A3719" s="1">
        <v>45468</v>
      </c>
      <c r="B3719" s="1" t="str">
        <f t="shared" si="174"/>
        <v>June</v>
      </c>
      <c r="C3719" s="3">
        <f t="shared" si="175"/>
        <v>2024</v>
      </c>
      <c r="D3719">
        <v>1507</v>
      </c>
      <c r="E3719" t="s">
        <v>12</v>
      </c>
      <c r="F3719" t="s">
        <v>37</v>
      </c>
      <c r="G3719">
        <v>8</v>
      </c>
      <c r="H3719" s="2">
        <v>269595</v>
      </c>
      <c r="I3719" t="s">
        <v>30</v>
      </c>
      <c r="J3719" t="s">
        <v>28</v>
      </c>
      <c r="K3719" t="s">
        <v>26</v>
      </c>
      <c r="L3719" t="s">
        <v>17</v>
      </c>
      <c r="M3719" s="2">
        <f t="shared" si="176"/>
        <v>2156760</v>
      </c>
      <c r="N3719" s="1">
        <v>45477</v>
      </c>
    </row>
    <row r="3720" spans="1:14" x14ac:dyDescent="0.25">
      <c r="A3720" s="1">
        <v>45489</v>
      </c>
      <c r="B3720" s="1" t="str">
        <f t="shared" si="174"/>
        <v>July</v>
      </c>
      <c r="C3720" s="3">
        <f t="shared" si="175"/>
        <v>2024</v>
      </c>
      <c r="D3720">
        <v>8704</v>
      </c>
      <c r="E3720" t="s">
        <v>35</v>
      </c>
      <c r="F3720" t="s">
        <v>13</v>
      </c>
      <c r="G3720">
        <v>9</v>
      </c>
      <c r="H3720" s="2">
        <v>275425</v>
      </c>
      <c r="I3720" t="s">
        <v>34</v>
      </c>
      <c r="J3720" t="s">
        <v>25</v>
      </c>
      <c r="K3720" t="s">
        <v>26</v>
      </c>
      <c r="L3720" t="s">
        <v>17</v>
      </c>
      <c r="M3720" s="2">
        <f t="shared" si="176"/>
        <v>2478825</v>
      </c>
      <c r="N3720" s="1">
        <v>45497</v>
      </c>
    </row>
    <row r="3721" spans="1:14" x14ac:dyDescent="0.25">
      <c r="A3721" s="1">
        <v>45403</v>
      </c>
      <c r="B3721" s="1" t="str">
        <f t="shared" si="174"/>
        <v>April</v>
      </c>
      <c r="C3721" s="3">
        <f t="shared" si="175"/>
        <v>2024</v>
      </c>
      <c r="D3721">
        <v>2125</v>
      </c>
      <c r="E3721" t="s">
        <v>12</v>
      </c>
      <c r="F3721" t="s">
        <v>13</v>
      </c>
      <c r="G3721">
        <v>7</v>
      </c>
      <c r="H3721" s="2">
        <v>350567</v>
      </c>
      <c r="I3721" t="s">
        <v>14</v>
      </c>
      <c r="J3721" t="s">
        <v>31</v>
      </c>
      <c r="K3721" t="s">
        <v>16</v>
      </c>
      <c r="L3721" t="s">
        <v>21</v>
      </c>
      <c r="M3721" s="2">
        <f t="shared" si="176"/>
        <v>2453969</v>
      </c>
    </row>
    <row r="3722" spans="1:14" x14ac:dyDescent="0.25">
      <c r="A3722" s="1">
        <v>45347</v>
      </c>
      <c r="B3722" s="1" t="str">
        <f t="shared" si="174"/>
        <v>February</v>
      </c>
      <c r="C3722" s="3">
        <f t="shared" si="175"/>
        <v>2024</v>
      </c>
      <c r="D3722">
        <v>1885</v>
      </c>
      <c r="E3722" t="s">
        <v>35</v>
      </c>
      <c r="F3722" t="s">
        <v>19</v>
      </c>
      <c r="G3722">
        <v>5</v>
      </c>
      <c r="H3722" s="2">
        <v>442769</v>
      </c>
      <c r="I3722" t="s">
        <v>30</v>
      </c>
      <c r="J3722" t="s">
        <v>39</v>
      </c>
      <c r="K3722" t="s">
        <v>26</v>
      </c>
      <c r="L3722" t="s">
        <v>17</v>
      </c>
      <c r="M3722" s="2">
        <f t="shared" si="176"/>
        <v>2213845</v>
      </c>
      <c r="N3722" s="1">
        <v>45357</v>
      </c>
    </row>
    <row r="3723" spans="1:14" x14ac:dyDescent="0.25">
      <c r="A3723" s="1">
        <v>45470</v>
      </c>
      <c r="B3723" s="1" t="str">
        <f t="shared" si="174"/>
        <v>June</v>
      </c>
      <c r="C3723" s="3">
        <f t="shared" si="175"/>
        <v>2024</v>
      </c>
      <c r="D3723">
        <v>3841</v>
      </c>
      <c r="E3723" t="s">
        <v>35</v>
      </c>
      <c r="F3723" t="s">
        <v>23</v>
      </c>
      <c r="G3723">
        <v>1</v>
      </c>
      <c r="H3723" s="2">
        <v>188480</v>
      </c>
      <c r="I3723" t="s">
        <v>24</v>
      </c>
      <c r="J3723" t="s">
        <v>33</v>
      </c>
      <c r="K3723" t="s">
        <v>26</v>
      </c>
      <c r="L3723" t="s">
        <v>17</v>
      </c>
      <c r="M3723" s="2">
        <f t="shared" si="176"/>
        <v>188480</v>
      </c>
      <c r="N3723" s="1">
        <v>45480</v>
      </c>
    </row>
    <row r="3724" spans="1:14" x14ac:dyDescent="0.25">
      <c r="A3724" s="1">
        <v>45477</v>
      </c>
      <c r="B3724" s="1" t="str">
        <f t="shared" si="174"/>
        <v>July</v>
      </c>
      <c r="C3724" s="3">
        <f t="shared" si="175"/>
        <v>2024</v>
      </c>
      <c r="D3724">
        <v>8975</v>
      </c>
      <c r="E3724" t="s">
        <v>35</v>
      </c>
      <c r="F3724" t="s">
        <v>37</v>
      </c>
      <c r="G3724">
        <v>9</v>
      </c>
      <c r="H3724" s="2">
        <v>121333</v>
      </c>
      <c r="I3724" t="s">
        <v>40</v>
      </c>
      <c r="J3724" t="s">
        <v>33</v>
      </c>
      <c r="K3724" t="s">
        <v>16</v>
      </c>
      <c r="L3724" t="s">
        <v>17</v>
      </c>
      <c r="M3724" s="2">
        <f t="shared" si="176"/>
        <v>1091997</v>
      </c>
    </row>
    <row r="3725" spans="1:14" x14ac:dyDescent="0.25">
      <c r="A3725" s="1">
        <v>45509</v>
      </c>
      <c r="B3725" s="1" t="str">
        <f t="shared" si="174"/>
        <v>August</v>
      </c>
      <c r="C3725" s="3">
        <f t="shared" si="175"/>
        <v>2024</v>
      </c>
      <c r="D3725">
        <v>7565</v>
      </c>
      <c r="E3725" t="s">
        <v>18</v>
      </c>
      <c r="F3725" t="s">
        <v>23</v>
      </c>
      <c r="G3725">
        <v>6</v>
      </c>
      <c r="H3725" s="2">
        <v>219098</v>
      </c>
      <c r="I3725" t="s">
        <v>20</v>
      </c>
      <c r="J3725" t="s">
        <v>33</v>
      </c>
      <c r="K3725" t="s">
        <v>26</v>
      </c>
      <c r="L3725" t="s">
        <v>32</v>
      </c>
      <c r="M3725" s="2">
        <f t="shared" si="176"/>
        <v>1314588</v>
      </c>
      <c r="N3725" s="1">
        <v>45523</v>
      </c>
    </row>
    <row r="3726" spans="1:14" x14ac:dyDescent="0.25">
      <c r="A3726" s="1">
        <v>45607</v>
      </c>
      <c r="B3726" s="1" t="str">
        <f t="shared" si="174"/>
        <v>November</v>
      </c>
      <c r="C3726" s="3">
        <f t="shared" si="175"/>
        <v>2024</v>
      </c>
      <c r="D3726">
        <v>7083</v>
      </c>
      <c r="E3726" t="s">
        <v>36</v>
      </c>
      <c r="F3726" t="s">
        <v>37</v>
      </c>
      <c r="G3726">
        <v>2</v>
      </c>
      <c r="H3726" s="2">
        <v>248953</v>
      </c>
      <c r="I3726" t="s">
        <v>14</v>
      </c>
      <c r="J3726" t="s">
        <v>39</v>
      </c>
      <c r="K3726" t="s">
        <v>26</v>
      </c>
      <c r="L3726" t="s">
        <v>38</v>
      </c>
      <c r="M3726" s="2">
        <f t="shared" si="176"/>
        <v>497906</v>
      </c>
      <c r="N3726" s="1">
        <v>45619</v>
      </c>
    </row>
    <row r="3727" spans="1:14" x14ac:dyDescent="0.25">
      <c r="A3727" s="1">
        <v>45508</v>
      </c>
      <c r="B3727" s="1" t="str">
        <f t="shared" si="174"/>
        <v>August</v>
      </c>
      <c r="C3727" s="3">
        <f t="shared" si="175"/>
        <v>2024</v>
      </c>
      <c r="D3727">
        <v>5870</v>
      </c>
      <c r="E3727" t="s">
        <v>35</v>
      </c>
      <c r="F3727" t="s">
        <v>29</v>
      </c>
      <c r="G3727">
        <v>2</v>
      </c>
      <c r="H3727" s="2">
        <v>62704</v>
      </c>
      <c r="I3727" t="s">
        <v>40</v>
      </c>
      <c r="J3727" t="s">
        <v>33</v>
      </c>
      <c r="K3727" t="s">
        <v>26</v>
      </c>
      <c r="L3727" t="s">
        <v>38</v>
      </c>
      <c r="M3727" s="2">
        <f t="shared" si="176"/>
        <v>125408</v>
      </c>
      <c r="N3727" s="1">
        <v>45513</v>
      </c>
    </row>
    <row r="3728" spans="1:14" x14ac:dyDescent="0.25">
      <c r="A3728" s="1">
        <v>45411</v>
      </c>
      <c r="B3728" s="1" t="str">
        <f t="shared" si="174"/>
        <v>April</v>
      </c>
      <c r="C3728" s="3">
        <f t="shared" si="175"/>
        <v>2024</v>
      </c>
      <c r="D3728">
        <v>3525</v>
      </c>
      <c r="E3728" t="s">
        <v>35</v>
      </c>
      <c r="F3728" t="s">
        <v>19</v>
      </c>
      <c r="G3728">
        <v>1</v>
      </c>
      <c r="H3728" s="2">
        <v>196605</v>
      </c>
      <c r="I3728" t="s">
        <v>30</v>
      </c>
      <c r="J3728" t="s">
        <v>28</v>
      </c>
      <c r="K3728" t="s">
        <v>26</v>
      </c>
      <c r="L3728" t="s">
        <v>17</v>
      </c>
      <c r="M3728" s="2">
        <f t="shared" si="176"/>
        <v>196605</v>
      </c>
      <c r="N3728" s="1">
        <v>45412</v>
      </c>
    </row>
    <row r="3729" spans="1:14" x14ac:dyDescent="0.25">
      <c r="A3729" s="1">
        <v>45466</v>
      </c>
      <c r="B3729" s="1" t="str">
        <f t="shared" si="174"/>
        <v>June</v>
      </c>
      <c r="C3729" s="3">
        <f t="shared" si="175"/>
        <v>2024</v>
      </c>
      <c r="D3729">
        <v>5215</v>
      </c>
      <c r="E3729" t="s">
        <v>12</v>
      </c>
      <c r="F3729" t="s">
        <v>29</v>
      </c>
      <c r="G3729">
        <v>4</v>
      </c>
      <c r="H3729" s="2">
        <v>80897</v>
      </c>
      <c r="I3729" t="s">
        <v>34</v>
      </c>
      <c r="J3729" t="s">
        <v>15</v>
      </c>
      <c r="K3729" t="s">
        <v>26</v>
      </c>
      <c r="L3729" t="s">
        <v>32</v>
      </c>
      <c r="M3729" s="2">
        <f t="shared" si="176"/>
        <v>323588</v>
      </c>
      <c r="N3729" s="1">
        <v>45473</v>
      </c>
    </row>
    <row r="3730" spans="1:14" x14ac:dyDescent="0.25">
      <c r="A3730" s="1">
        <v>45314</v>
      </c>
      <c r="B3730" s="1" t="str">
        <f t="shared" si="174"/>
        <v>January</v>
      </c>
      <c r="C3730" s="3">
        <f t="shared" si="175"/>
        <v>2024</v>
      </c>
      <c r="D3730">
        <v>2938</v>
      </c>
      <c r="E3730" t="s">
        <v>35</v>
      </c>
      <c r="F3730" t="s">
        <v>23</v>
      </c>
      <c r="G3730">
        <v>2</v>
      </c>
      <c r="H3730" s="2">
        <v>261819</v>
      </c>
      <c r="I3730" t="s">
        <v>34</v>
      </c>
      <c r="J3730" t="s">
        <v>15</v>
      </c>
      <c r="K3730" t="s">
        <v>16</v>
      </c>
      <c r="L3730" t="s">
        <v>38</v>
      </c>
      <c r="M3730" s="2">
        <f t="shared" si="176"/>
        <v>523638</v>
      </c>
    </row>
    <row r="3731" spans="1:14" x14ac:dyDescent="0.25">
      <c r="A3731" s="1">
        <v>45504</v>
      </c>
      <c r="B3731" s="1" t="str">
        <f t="shared" si="174"/>
        <v>July</v>
      </c>
      <c r="C3731" s="3">
        <f t="shared" si="175"/>
        <v>2024</v>
      </c>
      <c r="D3731">
        <v>4232</v>
      </c>
      <c r="E3731" t="s">
        <v>36</v>
      </c>
      <c r="F3731" t="s">
        <v>19</v>
      </c>
      <c r="G3731">
        <v>9</v>
      </c>
      <c r="H3731" s="2">
        <v>302235</v>
      </c>
      <c r="I3731" t="s">
        <v>40</v>
      </c>
      <c r="J3731" t="s">
        <v>33</v>
      </c>
      <c r="K3731" t="s">
        <v>16</v>
      </c>
      <c r="L3731" t="s">
        <v>32</v>
      </c>
      <c r="M3731" s="2">
        <f t="shared" si="176"/>
        <v>2720115</v>
      </c>
    </row>
    <row r="3732" spans="1:14" x14ac:dyDescent="0.25">
      <c r="A3732" s="1">
        <v>45526</v>
      </c>
      <c r="B3732" s="1" t="str">
        <f t="shared" si="174"/>
        <v>August</v>
      </c>
      <c r="C3732" s="3">
        <f t="shared" si="175"/>
        <v>2024</v>
      </c>
      <c r="D3732">
        <v>4744</v>
      </c>
      <c r="E3732" t="s">
        <v>18</v>
      </c>
      <c r="F3732" t="s">
        <v>37</v>
      </c>
      <c r="G3732">
        <v>2</v>
      </c>
      <c r="H3732" s="2">
        <v>119169</v>
      </c>
      <c r="I3732" t="s">
        <v>20</v>
      </c>
      <c r="J3732" t="s">
        <v>39</v>
      </c>
      <c r="K3732" t="s">
        <v>16</v>
      </c>
      <c r="L3732" t="s">
        <v>38</v>
      </c>
      <c r="M3732" s="2">
        <f t="shared" si="176"/>
        <v>238338</v>
      </c>
    </row>
    <row r="3733" spans="1:14" x14ac:dyDescent="0.25">
      <c r="A3733" s="1">
        <v>45304</v>
      </c>
      <c r="B3733" s="1" t="str">
        <f t="shared" si="174"/>
        <v>January</v>
      </c>
      <c r="C3733" s="3">
        <f t="shared" si="175"/>
        <v>2024</v>
      </c>
      <c r="D3733">
        <v>7221</v>
      </c>
      <c r="E3733" t="s">
        <v>18</v>
      </c>
      <c r="F3733" t="s">
        <v>37</v>
      </c>
      <c r="G3733">
        <v>9</v>
      </c>
      <c r="H3733" s="2">
        <v>170977</v>
      </c>
      <c r="I3733" t="s">
        <v>14</v>
      </c>
      <c r="J3733" t="s">
        <v>28</v>
      </c>
      <c r="K3733" t="s">
        <v>16</v>
      </c>
      <c r="L3733" t="s">
        <v>21</v>
      </c>
      <c r="M3733" s="2">
        <f t="shared" si="176"/>
        <v>1538793</v>
      </c>
    </row>
    <row r="3734" spans="1:14" x14ac:dyDescent="0.25">
      <c r="A3734" s="1">
        <v>45392</v>
      </c>
      <c r="B3734" s="1" t="str">
        <f t="shared" si="174"/>
        <v>April</v>
      </c>
      <c r="C3734" s="3">
        <f t="shared" si="175"/>
        <v>2024</v>
      </c>
      <c r="D3734">
        <v>4465</v>
      </c>
      <c r="E3734" t="s">
        <v>12</v>
      </c>
      <c r="F3734" t="s">
        <v>19</v>
      </c>
      <c r="G3734">
        <v>1</v>
      </c>
      <c r="H3734" s="2">
        <v>411357</v>
      </c>
      <c r="I3734" t="s">
        <v>14</v>
      </c>
      <c r="J3734" t="s">
        <v>28</v>
      </c>
      <c r="K3734" t="s">
        <v>26</v>
      </c>
      <c r="L3734" t="s">
        <v>17</v>
      </c>
      <c r="M3734" s="2">
        <f t="shared" si="176"/>
        <v>411357</v>
      </c>
      <c r="N3734" s="1">
        <v>45394</v>
      </c>
    </row>
    <row r="3735" spans="1:14" x14ac:dyDescent="0.25">
      <c r="A3735" s="1">
        <v>45315</v>
      </c>
      <c r="B3735" s="1" t="str">
        <f t="shared" si="174"/>
        <v>January</v>
      </c>
      <c r="C3735" s="3">
        <f t="shared" si="175"/>
        <v>2024</v>
      </c>
      <c r="D3735">
        <v>1440</v>
      </c>
      <c r="E3735" t="s">
        <v>35</v>
      </c>
      <c r="F3735" t="s">
        <v>29</v>
      </c>
      <c r="G3735">
        <v>7</v>
      </c>
      <c r="H3735" s="2">
        <v>69790</v>
      </c>
      <c r="I3735" t="s">
        <v>40</v>
      </c>
      <c r="J3735" t="s">
        <v>31</v>
      </c>
      <c r="K3735" t="s">
        <v>16</v>
      </c>
      <c r="L3735" t="s">
        <v>32</v>
      </c>
      <c r="M3735" s="2">
        <f t="shared" si="176"/>
        <v>488530</v>
      </c>
    </row>
    <row r="3736" spans="1:14" x14ac:dyDescent="0.25">
      <c r="A3736" s="1">
        <v>45655</v>
      </c>
      <c r="B3736" s="1" t="str">
        <f t="shared" si="174"/>
        <v>December</v>
      </c>
      <c r="C3736" s="3">
        <f t="shared" si="175"/>
        <v>2024</v>
      </c>
      <c r="D3736">
        <v>1461</v>
      </c>
      <c r="E3736" t="s">
        <v>12</v>
      </c>
      <c r="F3736" t="s">
        <v>19</v>
      </c>
      <c r="G3736">
        <v>6</v>
      </c>
      <c r="H3736" s="2">
        <v>231731</v>
      </c>
      <c r="I3736" t="s">
        <v>24</v>
      </c>
      <c r="J3736" t="s">
        <v>25</v>
      </c>
      <c r="K3736" t="s">
        <v>16</v>
      </c>
      <c r="L3736" t="s">
        <v>32</v>
      </c>
      <c r="M3736" s="2">
        <f t="shared" si="176"/>
        <v>1390386</v>
      </c>
    </row>
    <row r="3737" spans="1:14" x14ac:dyDescent="0.25">
      <c r="A3737" s="1">
        <v>45302</v>
      </c>
      <c r="B3737" s="1" t="str">
        <f t="shared" si="174"/>
        <v>January</v>
      </c>
      <c r="C3737" s="3">
        <f t="shared" si="175"/>
        <v>2024</v>
      </c>
      <c r="D3737">
        <v>9803</v>
      </c>
      <c r="E3737" t="s">
        <v>18</v>
      </c>
      <c r="F3737" t="s">
        <v>29</v>
      </c>
      <c r="G3737">
        <v>6</v>
      </c>
      <c r="H3737" s="2">
        <v>144401</v>
      </c>
      <c r="I3737" t="s">
        <v>30</v>
      </c>
      <c r="J3737" t="s">
        <v>15</v>
      </c>
      <c r="K3737" t="s">
        <v>16</v>
      </c>
      <c r="L3737" t="s">
        <v>21</v>
      </c>
      <c r="M3737" s="2">
        <f t="shared" si="176"/>
        <v>866406</v>
      </c>
    </row>
    <row r="3738" spans="1:14" x14ac:dyDescent="0.25">
      <c r="A3738" s="1">
        <v>45564</v>
      </c>
      <c r="B3738" s="1" t="str">
        <f t="shared" si="174"/>
        <v>September</v>
      </c>
      <c r="C3738" s="3">
        <f t="shared" si="175"/>
        <v>2024</v>
      </c>
      <c r="D3738">
        <v>6413</v>
      </c>
      <c r="E3738" t="s">
        <v>36</v>
      </c>
      <c r="F3738" t="s">
        <v>19</v>
      </c>
      <c r="G3738">
        <v>2</v>
      </c>
      <c r="H3738" s="2">
        <v>359356</v>
      </c>
      <c r="I3738" t="s">
        <v>40</v>
      </c>
      <c r="J3738" t="s">
        <v>33</v>
      </c>
      <c r="K3738" t="s">
        <v>16</v>
      </c>
      <c r="L3738" t="s">
        <v>38</v>
      </c>
      <c r="M3738" s="2">
        <f t="shared" si="176"/>
        <v>718712</v>
      </c>
    </row>
    <row r="3739" spans="1:14" x14ac:dyDescent="0.25">
      <c r="A3739" s="1">
        <v>45572</v>
      </c>
      <c r="B3739" s="1" t="str">
        <f t="shared" si="174"/>
        <v>October</v>
      </c>
      <c r="C3739" s="3">
        <f t="shared" si="175"/>
        <v>2024</v>
      </c>
      <c r="D3739">
        <v>6755</v>
      </c>
      <c r="E3739" t="s">
        <v>12</v>
      </c>
      <c r="F3739" t="s">
        <v>29</v>
      </c>
      <c r="G3739">
        <v>1</v>
      </c>
      <c r="H3739" s="2">
        <v>119334</v>
      </c>
      <c r="I3739" t="s">
        <v>24</v>
      </c>
      <c r="J3739" t="s">
        <v>28</v>
      </c>
      <c r="K3739" t="s">
        <v>26</v>
      </c>
      <c r="L3739" t="s">
        <v>32</v>
      </c>
      <c r="M3739" s="2">
        <f t="shared" si="176"/>
        <v>119334</v>
      </c>
      <c r="N3739" s="1">
        <v>45575</v>
      </c>
    </row>
    <row r="3740" spans="1:14" x14ac:dyDescent="0.25">
      <c r="A3740" s="1">
        <v>45385</v>
      </c>
      <c r="B3740" s="1" t="str">
        <f t="shared" si="174"/>
        <v>April</v>
      </c>
      <c r="C3740" s="3">
        <f t="shared" si="175"/>
        <v>2024</v>
      </c>
      <c r="D3740">
        <v>6012</v>
      </c>
      <c r="E3740" t="s">
        <v>36</v>
      </c>
      <c r="F3740" t="s">
        <v>13</v>
      </c>
      <c r="G3740">
        <v>8</v>
      </c>
      <c r="H3740" s="2">
        <v>184245</v>
      </c>
      <c r="I3740" t="s">
        <v>14</v>
      </c>
      <c r="J3740" t="s">
        <v>39</v>
      </c>
      <c r="K3740" t="s">
        <v>16</v>
      </c>
      <c r="L3740" t="s">
        <v>17</v>
      </c>
      <c r="M3740" s="2">
        <f t="shared" si="176"/>
        <v>1473960</v>
      </c>
    </row>
    <row r="3741" spans="1:14" x14ac:dyDescent="0.25">
      <c r="A3741" s="1">
        <v>45492</v>
      </c>
      <c r="B3741" s="1" t="str">
        <f t="shared" si="174"/>
        <v>July</v>
      </c>
      <c r="C3741" s="3">
        <f t="shared" si="175"/>
        <v>2024</v>
      </c>
      <c r="D3741">
        <v>4163</v>
      </c>
      <c r="E3741" t="s">
        <v>27</v>
      </c>
      <c r="F3741" t="s">
        <v>19</v>
      </c>
      <c r="G3741">
        <v>8</v>
      </c>
      <c r="H3741" s="2">
        <v>424959</v>
      </c>
      <c r="I3741" t="s">
        <v>30</v>
      </c>
      <c r="J3741" t="s">
        <v>15</v>
      </c>
      <c r="K3741" t="s">
        <v>16</v>
      </c>
      <c r="L3741" t="s">
        <v>21</v>
      </c>
      <c r="M3741" s="2">
        <f t="shared" si="176"/>
        <v>3399672</v>
      </c>
    </row>
    <row r="3742" spans="1:14" x14ac:dyDescent="0.25">
      <c r="A3742" s="1">
        <v>45312</v>
      </c>
      <c r="B3742" s="1" t="str">
        <f t="shared" si="174"/>
        <v>January</v>
      </c>
      <c r="C3742" s="3">
        <f t="shared" si="175"/>
        <v>2024</v>
      </c>
      <c r="D3742">
        <v>7752</v>
      </c>
      <c r="E3742" t="s">
        <v>35</v>
      </c>
      <c r="F3742" t="s">
        <v>29</v>
      </c>
      <c r="G3742">
        <v>2</v>
      </c>
      <c r="H3742" s="2">
        <v>16609</v>
      </c>
      <c r="I3742" t="s">
        <v>14</v>
      </c>
      <c r="J3742" t="s">
        <v>25</v>
      </c>
      <c r="K3742" t="s">
        <v>16</v>
      </c>
      <c r="L3742" t="s">
        <v>17</v>
      </c>
      <c r="M3742" s="2">
        <f t="shared" si="176"/>
        <v>33218</v>
      </c>
    </row>
    <row r="3743" spans="1:14" x14ac:dyDescent="0.25">
      <c r="A3743" s="1">
        <v>45631</v>
      </c>
      <c r="B3743" s="1" t="str">
        <f t="shared" si="174"/>
        <v>December</v>
      </c>
      <c r="C3743" s="3">
        <f t="shared" si="175"/>
        <v>2024</v>
      </c>
      <c r="D3743">
        <v>1005</v>
      </c>
      <c r="E3743" t="s">
        <v>36</v>
      </c>
      <c r="F3743" t="s">
        <v>23</v>
      </c>
      <c r="G3743">
        <v>4</v>
      </c>
      <c r="H3743" s="2">
        <v>386211</v>
      </c>
      <c r="I3743" t="s">
        <v>20</v>
      </c>
      <c r="J3743" t="s">
        <v>28</v>
      </c>
      <c r="K3743" t="s">
        <v>26</v>
      </c>
      <c r="L3743" t="s">
        <v>38</v>
      </c>
      <c r="M3743" s="2">
        <f t="shared" si="176"/>
        <v>1544844</v>
      </c>
      <c r="N3743" s="1">
        <v>45642</v>
      </c>
    </row>
    <row r="3744" spans="1:14" x14ac:dyDescent="0.25">
      <c r="A3744" s="1">
        <v>45502</v>
      </c>
      <c r="B3744" s="1" t="str">
        <f t="shared" si="174"/>
        <v>July</v>
      </c>
      <c r="C3744" s="3">
        <f t="shared" si="175"/>
        <v>2024</v>
      </c>
      <c r="D3744">
        <v>5776</v>
      </c>
      <c r="E3744" t="s">
        <v>35</v>
      </c>
      <c r="F3744" t="s">
        <v>23</v>
      </c>
      <c r="G3744">
        <v>4</v>
      </c>
      <c r="H3744" s="2">
        <v>49128</v>
      </c>
      <c r="I3744" t="s">
        <v>34</v>
      </c>
      <c r="J3744" t="s">
        <v>15</v>
      </c>
      <c r="K3744" t="s">
        <v>16</v>
      </c>
      <c r="L3744" t="s">
        <v>17</v>
      </c>
      <c r="M3744" s="2">
        <f t="shared" si="176"/>
        <v>196512</v>
      </c>
    </row>
    <row r="3745" spans="1:14" x14ac:dyDescent="0.25">
      <c r="A3745" s="1">
        <v>45431</v>
      </c>
      <c r="B3745" s="1" t="str">
        <f t="shared" si="174"/>
        <v>May</v>
      </c>
      <c r="C3745" s="3">
        <f t="shared" si="175"/>
        <v>2024</v>
      </c>
      <c r="D3745">
        <v>8038</v>
      </c>
      <c r="E3745" t="s">
        <v>36</v>
      </c>
      <c r="F3745" t="s">
        <v>19</v>
      </c>
      <c r="G3745">
        <v>2</v>
      </c>
      <c r="H3745" s="2">
        <v>15623</v>
      </c>
      <c r="I3745" t="s">
        <v>24</v>
      </c>
      <c r="J3745" t="s">
        <v>28</v>
      </c>
      <c r="K3745" t="s">
        <v>26</v>
      </c>
      <c r="L3745" t="s">
        <v>21</v>
      </c>
      <c r="M3745" s="2">
        <f t="shared" si="176"/>
        <v>31246</v>
      </c>
      <c r="N3745" s="1">
        <v>45440</v>
      </c>
    </row>
    <row r="3746" spans="1:14" x14ac:dyDescent="0.25">
      <c r="A3746" s="1">
        <v>45584</v>
      </c>
      <c r="B3746" s="1" t="str">
        <f t="shared" si="174"/>
        <v>October</v>
      </c>
      <c r="C3746" s="3">
        <f t="shared" si="175"/>
        <v>2024</v>
      </c>
      <c r="D3746">
        <v>7414</v>
      </c>
      <c r="E3746" t="s">
        <v>22</v>
      </c>
      <c r="F3746" t="s">
        <v>19</v>
      </c>
      <c r="G3746">
        <v>9</v>
      </c>
      <c r="H3746" s="2">
        <v>311477</v>
      </c>
      <c r="I3746" t="s">
        <v>20</v>
      </c>
      <c r="J3746" t="s">
        <v>33</v>
      </c>
      <c r="K3746" t="s">
        <v>16</v>
      </c>
      <c r="L3746" t="s">
        <v>21</v>
      </c>
      <c r="M3746" s="2">
        <f t="shared" si="176"/>
        <v>2803293</v>
      </c>
    </row>
    <row r="3747" spans="1:14" x14ac:dyDescent="0.25">
      <c r="A3747" s="1">
        <v>45589</v>
      </c>
      <c r="B3747" s="1" t="str">
        <f t="shared" si="174"/>
        <v>October</v>
      </c>
      <c r="C3747" s="3">
        <f t="shared" si="175"/>
        <v>2024</v>
      </c>
      <c r="D3747">
        <v>6739</v>
      </c>
      <c r="E3747" t="s">
        <v>22</v>
      </c>
      <c r="F3747" t="s">
        <v>37</v>
      </c>
      <c r="G3747">
        <v>4</v>
      </c>
      <c r="H3747" s="2">
        <v>311832</v>
      </c>
      <c r="I3747" t="s">
        <v>20</v>
      </c>
      <c r="J3747" t="s">
        <v>25</v>
      </c>
      <c r="K3747" t="s">
        <v>16</v>
      </c>
      <c r="L3747" t="s">
        <v>32</v>
      </c>
      <c r="M3747" s="2">
        <f t="shared" si="176"/>
        <v>1247328</v>
      </c>
    </row>
    <row r="3748" spans="1:14" x14ac:dyDescent="0.25">
      <c r="A3748" s="1">
        <v>45392</v>
      </c>
      <c r="B3748" s="1" t="str">
        <f t="shared" si="174"/>
        <v>April</v>
      </c>
      <c r="C3748" s="3">
        <f t="shared" si="175"/>
        <v>2024</v>
      </c>
      <c r="D3748">
        <v>4970</v>
      </c>
      <c r="E3748" t="s">
        <v>22</v>
      </c>
      <c r="F3748" t="s">
        <v>29</v>
      </c>
      <c r="G3748">
        <v>4</v>
      </c>
      <c r="H3748" s="2">
        <v>276155</v>
      </c>
      <c r="I3748" t="s">
        <v>20</v>
      </c>
      <c r="J3748" t="s">
        <v>31</v>
      </c>
      <c r="K3748" t="s">
        <v>26</v>
      </c>
      <c r="L3748" t="s">
        <v>17</v>
      </c>
      <c r="M3748" s="2">
        <f t="shared" si="176"/>
        <v>1104620</v>
      </c>
      <c r="N3748" s="1">
        <v>45393</v>
      </c>
    </row>
    <row r="3749" spans="1:14" x14ac:dyDescent="0.25">
      <c r="A3749" s="1">
        <v>45595</v>
      </c>
      <c r="B3749" s="1" t="str">
        <f t="shared" si="174"/>
        <v>October</v>
      </c>
      <c r="C3749" s="3">
        <f t="shared" si="175"/>
        <v>2024</v>
      </c>
      <c r="D3749">
        <v>3606</v>
      </c>
      <c r="E3749" t="s">
        <v>36</v>
      </c>
      <c r="F3749" t="s">
        <v>19</v>
      </c>
      <c r="G3749">
        <v>4</v>
      </c>
      <c r="H3749" s="2">
        <v>131199</v>
      </c>
      <c r="I3749" t="s">
        <v>24</v>
      </c>
      <c r="J3749" t="s">
        <v>15</v>
      </c>
      <c r="K3749" t="s">
        <v>26</v>
      </c>
      <c r="L3749" t="s">
        <v>17</v>
      </c>
      <c r="M3749" s="2">
        <f t="shared" si="176"/>
        <v>524796</v>
      </c>
      <c r="N3749" s="1">
        <v>45609</v>
      </c>
    </row>
    <row r="3750" spans="1:14" x14ac:dyDescent="0.25">
      <c r="A3750" s="1">
        <v>45650</v>
      </c>
      <c r="B3750" s="1" t="str">
        <f t="shared" si="174"/>
        <v>December</v>
      </c>
      <c r="C3750" s="3">
        <f t="shared" si="175"/>
        <v>2024</v>
      </c>
      <c r="D3750">
        <v>1098</v>
      </c>
      <c r="E3750" t="s">
        <v>18</v>
      </c>
      <c r="F3750" t="s">
        <v>23</v>
      </c>
      <c r="G3750">
        <v>5</v>
      </c>
      <c r="H3750" s="2">
        <v>202770</v>
      </c>
      <c r="I3750" t="s">
        <v>30</v>
      </c>
      <c r="J3750" t="s">
        <v>25</v>
      </c>
      <c r="K3750" t="s">
        <v>16</v>
      </c>
      <c r="L3750" t="s">
        <v>38</v>
      </c>
      <c r="M3750" s="2">
        <f t="shared" si="176"/>
        <v>1013850</v>
      </c>
    </row>
    <row r="3751" spans="1:14" x14ac:dyDescent="0.25">
      <c r="A3751" s="1">
        <v>45319</v>
      </c>
      <c r="B3751" s="1" t="str">
        <f t="shared" si="174"/>
        <v>January</v>
      </c>
      <c r="C3751" s="3">
        <f t="shared" si="175"/>
        <v>2024</v>
      </c>
      <c r="D3751">
        <v>1525</v>
      </c>
      <c r="E3751" t="s">
        <v>18</v>
      </c>
      <c r="F3751" t="s">
        <v>23</v>
      </c>
      <c r="G3751">
        <v>8</v>
      </c>
      <c r="H3751" s="2">
        <v>37871</v>
      </c>
      <c r="I3751" t="s">
        <v>14</v>
      </c>
      <c r="J3751" t="s">
        <v>31</v>
      </c>
      <c r="K3751" t="s">
        <v>16</v>
      </c>
      <c r="L3751" t="s">
        <v>32</v>
      </c>
      <c r="M3751" s="2">
        <f t="shared" si="176"/>
        <v>302968</v>
      </c>
    </row>
    <row r="3752" spans="1:14" x14ac:dyDescent="0.25">
      <c r="A3752" s="1">
        <v>45332</v>
      </c>
      <c r="B3752" s="1" t="str">
        <f t="shared" si="174"/>
        <v>February</v>
      </c>
      <c r="C3752" s="3">
        <f t="shared" si="175"/>
        <v>2024</v>
      </c>
      <c r="D3752">
        <v>7337</v>
      </c>
      <c r="E3752" t="s">
        <v>35</v>
      </c>
      <c r="F3752" t="s">
        <v>23</v>
      </c>
      <c r="G3752">
        <v>4</v>
      </c>
      <c r="H3752" s="2">
        <v>339837</v>
      </c>
      <c r="I3752" t="s">
        <v>30</v>
      </c>
      <c r="J3752" t="s">
        <v>31</v>
      </c>
      <c r="K3752" t="s">
        <v>16</v>
      </c>
      <c r="L3752" t="s">
        <v>38</v>
      </c>
      <c r="M3752" s="2">
        <f t="shared" si="176"/>
        <v>1359348</v>
      </c>
    </row>
    <row r="3753" spans="1:14" x14ac:dyDescent="0.25">
      <c r="A3753" s="1">
        <v>45646</v>
      </c>
      <c r="B3753" s="1" t="str">
        <f t="shared" si="174"/>
        <v>December</v>
      </c>
      <c r="C3753" s="3">
        <f t="shared" si="175"/>
        <v>2024</v>
      </c>
      <c r="D3753">
        <v>2180</v>
      </c>
      <c r="E3753" t="s">
        <v>22</v>
      </c>
      <c r="F3753" t="s">
        <v>29</v>
      </c>
      <c r="G3753">
        <v>3</v>
      </c>
      <c r="H3753" s="2">
        <v>299447</v>
      </c>
      <c r="I3753" t="s">
        <v>34</v>
      </c>
      <c r="J3753" t="s">
        <v>25</v>
      </c>
      <c r="K3753" t="s">
        <v>26</v>
      </c>
      <c r="L3753" t="s">
        <v>38</v>
      </c>
      <c r="M3753" s="2">
        <f t="shared" si="176"/>
        <v>898341</v>
      </c>
      <c r="N3753" s="1">
        <v>45648</v>
      </c>
    </row>
    <row r="3754" spans="1:14" x14ac:dyDescent="0.25">
      <c r="A3754" s="1">
        <v>45594</v>
      </c>
      <c r="B3754" s="1" t="str">
        <f t="shared" si="174"/>
        <v>October</v>
      </c>
      <c r="C3754" s="3">
        <f t="shared" si="175"/>
        <v>2024</v>
      </c>
      <c r="D3754">
        <v>9067</v>
      </c>
      <c r="E3754" t="s">
        <v>35</v>
      </c>
      <c r="F3754" t="s">
        <v>13</v>
      </c>
      <c r="G3754">
        <v>1</v>
      </c>
      <c r="H3754" s="2">
        <v>366993</v>
      </c>
      <c r="I3754" t="s">
        <v>30</v>
      </c>
      <c r="J3754" t="s">
        <v>39</v>
      </c>
      <c r="K3754" t="s">
        <v>26</v>
      </c>
      <c r="L3754" t="s">
        <v>21</v>
      </c>
      <c r="M3754" s="2">
        <f t="shared" si="176"/>
        <v>366993</v>
      </c>
      <c r="N3754" s="1">
        <v>45601</v>
      </c>
    </row>
    <row r="3755" spans="1:14" x14ac:dyDescent="0.25">
      <c r="A3755" s="1">
        <v>45437</v>
      </c>
      <c r="B3755" s="1" t="str">
        <f t="shared" si="174"/>
        <v>May</v>
      </c>
      <c r="C3755" s="3">
        <f t="shared" si="175"/>
        <v>2024</v>
      </c>
      <c r="D3755">
        <v>5491</v>
      </c>
      <c r="E3755" t="s">
        <v>36</v>
      </c>
      <c r="F3755" t="s">
        <v>19</v>
      </c>
      <c r="G3755">
        <v>2</v>
      </c>
      <c r="H3755" s="2">
        <v>89302</v>
      </c>
      <c r="I3755" t="s">
        <v>30</v>
      </c>
      <c r="J3755" t="s">
        <v>25</v>
      </c>
      <c r="K3755" t="s">
        <v>26</v>
      </c>
      <c r="L3755" t="s">
        <v>21</v>
      </c>
      <c r="M3755" s="2">
        <f t="shared" si="176"/>
        <v>178604</v>
      </c>
      <c r="N3755" s="1">
        <v>45450</v>
      </c>
    </row>
    <row r="3756" spans="1:14" x14ac:dyDescent="0.25">
      <c r="A3756" s="1">
        <v>45547</v>
      </c>
      <c r="B3756" s="1" t="str">
        <f t="shared" si="174"/>
        <v>September</v>
      </c>
      <c r="C3756" s="3">
        <f t="shared" si="175"/>
        <v>2024</v>
      </c>
      <c r="D3756">
        <v>6922</v>
      </c>
      <c r="E3756" t="s">
        <v>35</v>
      </c>
      <c r="F3756" t="s">
        <v>13</v>
      </c>
      <c r="G3756">
        <v>4</v>
      </c>
      <c r="H3756" s="2">
        <v>49769</v>
      </c>
      <c r="I3756" t="s">
        <v>14</v>
      </c>
      <c r="J3756" t="s">
        <v>28</v>
      </c>
      <c r="K3756" t="s">
        <v>26</v>
      </c>
      <c r="L3756" t="s">
        <v>32</v>
      </c>
      <c r="M3756" s="2">
        <f t="shared" si="176"/>
        <v>199076</v>
      </c>
      <c r="N3756" s="1">
        <v>45552</v>
      </c>
    </row>
    <row r="3757" spans="1:14" x14ac:dyDescent="0.25">
      <c r="A3757" s="1">
        <v>45518</v>
      </c>
      <c r="B3757" s="1" t="str">
        <f t="shared" si="174"/>
        <v>August</v>
      </c>
      <c r="C3757" s="3">
        <f t="shared" si="175"/>
        <v>2024</v>
      </c>
      <c r="D3757">
        <v>4071</v>
      </c>
      <c r="E3757" t="s">
        <v>35</v>
      </c>
      <c r="F3757" t="s">
        <v>29</v>
      </c>
      <c r="G3757">
        <v>9</v>
      </c>
      <c r="H3757" s="2">
        <v>212004</v>
      </c>
      <c r="I3757" t="s">
        <v>14</v>
      </c>
      <c r="J3757" t="s">
        <v>39</v>
      </c>
      <c r="K3757" t="s">
        <v>26</v>
      </c>
      <c r="L3757" t="s">
        <v>38</v>
      </c>
      <c r="M3757" s="2">
        <f t="shared" si="176"/>
        <v>1908036</v>
      </c>
      <c r="N3757" s="1">
        <v>45519</v>
      </c>
    </row>
    <row r="3758" spans="1:14" x14ac:dyDescent="0.25">
      <c r="A3758" s="1">
        <v>45527</v>
      </c>
      <c r="B3758" s="1" t="str">
        <f t="shared" si="174"/>
        <v>August</v>
      </c>
      <c r="C3758" s="3">
        <f t="shared" si="175"/>
        <v>2024</v>
      </c>
      <c r="D3758">
        <v>6641</v>
      </c>
      <c r="E3758" t="s">
        <v>22</v>
      </c>
      <c r="F3758" t="s">
        <v>19</v>
      </c>
      <c r="G3758">
        <v>1</v>
      </c>
      <c r="H3758" s="2">
        <v>111676</v>
      </c>
      <c r="I3758" t="s">
        <v>24</v>
      </c>
      <c r="J3758" t="s">
        <v>31</v>
      </c>
      <c r="K3758" t="s">
        <v>26</v>
      </c>
      <c r="L3758" t="s">
        <v>17</v>
      </c>
      <c r="M3758" s="2">
        <f t="shared" si="176"/>
        <v>111676</v>
      </c>
      <c r="N3758" s="1">
        <v>45528</v>
      </c>
    </row>
    <row r="3759" spans="1:14" x14ac:dyDescent="0.25">
      <c r="A3759" s="1">
        <v>45652</v>
      </c>
      <c r="B3759" s="1" t="str">
        <f t="shared" si="174"/>
        <v>December</v>
      </c>
      <c r="C3759" s="3">
        <f t="shared" si="175"/>
        <v>2024</v>
      </c>
      <c r="D3759">
        <v>8381</v>
      </c>
      <c r="E3759" t="s">
        <v>18</v>
      </c>
      <c r="F3759" t="s">
        <v>37</v>
      </c>
      <c r="G3759">
        <v>6</v>
      </c>
      <c r="H3759" s="2">
        <v>69827</v>
      </c>
      <c r="I3759" t="s">
        <v>34</v>
      </c>
      <c r="J3759" t="s">
        <v>15</v>
      </c>
      <c r="K3759" t="s">
        <v>16</v>
      </c>
      <c r="L3759" t="s">
        <v>17</v>
      </c>
      <c r="M3759" s="2">
        <f t="shared" si="176"/>
        <v>418962</v>
      </c>
    </row>
    <row r="3760" spans="1:14" x14ac:dyDescent="0.25">
      <c r="A3760" s="1">
        <v>45304</v>
      </c>
      <c r="B3760" s="1" t="str">
        <f t="shared" si="174"/>
        <v>January</v>
      </c>
      <c r="C3760" s="3">
        <f t="shared" si="175"/>
        <v>2024</v>
      </c>
      <c r="D3760">
        <v>3792</v>
      </c>
      <c r="E3760" t="s">
        <v>12</v>
      </c>
      <c r="F3760" t="s">
        <v>19</v>
      </c>
      <c r="G3760">
        <v>6</v>
      </c>
      <c r="H3760" s="2">
        <v>320812</v>
      </c>
      <c r="I3760" t="s">
        <v>40</v>
      </c>
      <c r="J3760" t="s">
        <v>31</v>
      </c>
      <c r="K3760" t="s">
        <v>16</v>
      </c>
      <c r="L3760" t="s">
        <v>21</v>
      </c>
      <c r="M3760" s="2">
        <f t="shared" si="176"/>
        <v>1924872</v>
      </c>
    </row>
    <row r="3761" spans="1:14" x14ac:dyDescent="0.25">
      <c r="A3761" s="1">
        <v>45501</v>
      </c>
      <c r="B3761" s="1" t="str">
        <f t="shared" si="174"/>
        <v>July</v>
      </c>
      <c r="C3761" s="3">
        <f t="shared" si="175"/>
        <v>2024</v>
      </c>
      <c r="D3761">
        <v>5778</v>
      </c>
      <c r="E3761" t="s">
        <v>27</v>
      </c>
      <c r="F3761" t="s">
        <v>19</v>
      </c>
      <c r="G3761">
        <v>3</v>
      </c>
      <c r="H3761" s="2">
        <v>216105</v>
      </c>
      <c r="I3761" t="s">
        <v>14</v>
      </c>
      <c r="J3761" t="s">
        <v>15</v>
      </c>
      <c r="K3761" t="s">
        <v>16</v>
      </c>
      <c r="L3761" t="s">
        <v>38</v>
      </c>
      <c r="M3761" s="2">
        <f t="shared" si="176"/>
        <v>648315</v>
      </c>
    </row>
    <row r="3762" spans="1:14" x14ac:dyDescent="0.25">
      <c r="A3762" s="1">
        <v>45520</v>
      </c>
      <c r="B3762" s="1" t="str">
        <f t="shared" si="174"/>
        <v>August</v>
      </c>
      <c r="C3762" s="3">
        <f t="shared" si="175"/>
        <v>2024</v>
      </c>
      <c r="D3762">
        <v>1014</v>
      </c>
      <c r="E3762" t="s">
        <v>36</v>
      </c>
      <c r="F3762" t="s">
        <v>19</v>
      </c>
      <c r="G3762">
        <v>9</v>
      </c>
      <c r="H3762" s="2">
        <v>311423</v>
      </c>
      <c r="I3762" t="s">
        <v>14</v>
      </c>
      <c r="J3762" t="s">
        <v>15</v>
      </c>
      <c r="K3762" t="s">
        <v>26</v>
      </c>
      <c r="L3762" t="s">
        <v>21</v>
      </c>
      <c r="M3762" s="2">
        <f t="shared" si="176"/>
        <v>2802807</v>
      </c>
      <c r="N3762" s="1">
        <v>45524</v>
      </c>
    </row>
    <row r="3763" spans="1:14" x14ac:dyDescent="0.25">
      <c r="A3763" s="1">
        <v>45391</v>
      </c>
      <c r="B3763" s="1" t="str">
        <f t="shared" si="174"/>
        <v>April</v>
      </c>
      <c r="C3763" s="3">
        <f t="shared" si="175"/>
        <v>2024</v>
      </c>
      <c r="D3763">
        <v>3415</v>
      </c>
      <c r="E3763" t="s">
        <v>36</v>
      </c>
      <c r="F3763" t="s">
        <v>19</v>
      </c>
      <c r="G3763">
        <v>3</v>
      </c>
      <c r="H3763" s="2">
        <v>25285</v>
      </c>
      <c r="I3763" t="s">
        <v>34</v>
      </c>
      <c r="J3763" t="s">
        <v>25</v>
      </c>
      <c r="K3763" t="s">
        <v>16</v>
      </c>
      <c r="L3763" t="s">
        <v>21</v>
      </c>
      <c r="M3763" s="2">
        <f t="shared" si="176"/>
        <v>75855</v>
      </c>
    </row>
    <row r="3764" spans="1:14" x14ac:dyDescent="0.25">
      <c r="A3764" s="1">
        <v>45322</v>
      </c>
      <c r="B3764" s="1" t="str">
        <f t="shared" si="174"/>
        <v>January</v>
      </c>
      <c r="C3764" s="3">
        <f t="shared" si="175"/>
        <v>2024</v>
      </c>
      <c r="D3764">
        <v>3685</v>
      </c>
      <c r="E3764" t="s">
        <v>36</v>
      </c>
      <c r="F3764" t="s">
        <v>19</v>
      </c>
      <c r="G3764">
        <v>1</v>
      </c>
      <c r="H3764" s="2">
        <v>208198</v>
      </c>
      <c r="I3764" t="s">
        <v>40</v>
      </c>
      <c r="J3764" t="s">
        <v>25</v>
      </c>
      <c r="K3764" t="s">
        <v>16</v>
      </c>
      <c r="L3764" t="s">
        <v>32</v>
      </c>
      <c r="M3764" s="2">
        <f t="shared" si="176"/>
        <v>208198</v>
      </c>
    </row>
    <row r="3765" spans="1:14" x14ac:dyDescent="0.25">
      <c r="A3765" s="1">
        <v>45307</v>
      </c>
      <c r="B3765" s="1" t="str">
        <f t="shared" si="174"/>
        <v>January</v>
      </c>
      <c r="C3765" s="3">
        <f t="shared" si="175"/>
        <v>2024</v>
      </c>
      <c r="D3765">
        <v>9159</v>
      </c>
      <c r="E3765" t="s">
        <v>27</v>
      </c>
      <c r="F3765" t="s">
        <v>29</v>
      </c>
      <c r="G3765">
        <v>2</v>
      </c>
      <c r="H3765" s="2">
        <v>60209</v>
      </c>
      <c r="I3765" t="s">
        <v>14</v>
      </c>
      <c r="J3765" t="s">
        <v>31</v>
      </c>
      <c r="K3765" t="s">
        <v>26</v>
      </c>
      <c r="L3765" t="s">
        <v>38</v>
      </c>
      <c r="M3765" s="2">
        <f t="shared" si="176"/>
        <v>120418</v>
      </c>
      <c r="N3765" s="1">
        <v>45310</v>
      </c>
    </row>
    <row r="3766" spans="1:14" x14ac:dyDescent="0.25">
      <c r="A3766" s="1">
        <v>45428</v>
      </c>
      <c r="B3766" s="1" t="str">
        <f t="shared" si="174"/>
        <v>May</v>
      </c>
      <c r="C3766" s="3">
        <f t="shared" si="175"/>
        <v>2024</v>
      </c>
      <c r="D3766">
        <v>8926</v>
      </c>
      <c r="E3766" t="s">
        <v>12</v>
      </c>
      <c r="F3766" t="s">
        <v>19</v>
      </c>
      <c r="G3766">
        <v>4</v>
      </c>
      <c r="H3766" s="2">
        <v>76700</v>
      </c>
      <c r="I3766" t="s">
        <v>30</v>
      </c>
      <c r="J3766" t="s">
        <v>25</v>
      </c>
      <c r="K3766" t="s">
        <v>16</v>
      </c>
      <c r="L3766" t="s">
        <v>21</v>
      </c>
      <c r="M3766" s="2">
        <f t="shared" si="176"/>
        <v>306800</v>
      </c>
    </row>
    <row r="3767" spans="1:14" x14ac:dyDescent="0.25">
      <c r="A3767" s="1">
        <v>45620</v>
      </c>
      <c r="B3767" s="1" t="str">
        <f t="shared" si="174"/>
        <v>November</v>
      </c>
      <c r="C3767" s="3">
        <f t="shared" si="175"/>
        <v>2024</v>
      </c>
      <c r="D3767">
        <v>5100</v>
      </c>
      <c r="E3767" t="s">
        <v>18</v>
      </c>
      <c r="F3767" t="s">
        <v>29</v>
      </c>
      <c r="G3767">
        <v>4</v>
      </c>
      <c r="H3767" s="2">
        <v>410908</v>
      </c>
      <c r="I3767" t="s">
        <v>34</v>
      </c>
      <c r="J3767" t="s">
        <v>31</v>
      </c>
      <c r="K3767" t="s">
        <v>26</v>
      </c>
      <c r="L3767" t="s">
        <v>38</v>
      </c>
      <c r="M3767" s="2">
        <f t="shared" si="176"/>
        <v>1643632</v>
      </c>
      <c r="N3767" s="1">
        <v>45623</v>
      </c>
    </row>
    <row r="3768" spans="1:14" x14ac:dyDescent="0.25">
      <c r="A3768" s="1">
        <v>45457</v>
      </c>
      <c r="B3768" s="1" t="str">
        <f t="shared" si="174"/>
        <v>June</v>
      </c>
      <c r="C3768" s="3">
        <f t="shared" si="175"/>
        <v>2024</v>
      </c>
      <c r="D3768">
        <v>7374</v>
      </c>
      <c r="E3768" t="s">
        <v>35</v>
      </c>
      <c r="F3768" t="s">
        <v>19</v>
      </c>
      <c r="G3768">
        <v>2</v>
      </c>
      <c r="H3768" s="2">
        <v>324534</v>
      </c>
      <c r="I3768" t="s">
        <v>14</v>
      </c>
      <c r="J3768" t="s">
        <v>25</v>
      </c>
      <c r="K3768" t="s">
        <v>26</v>
      </c>
      <c r="L3768" t="s">
        <v>38</v>
      </c>
      <c r="M3768" s="2">
        <f t="shared" si="176"/>
        <v>649068</v>
      </c>
      <c r="N3768" s="1">
        <v>45464</v>
      </c>
    </row>
    <row r="3769" spans="1:14" x14ac:dyDescent="0.25">
      <c r="A3769" s="1">
        <v>45601</v>
      </c>
      <c r="B3769" s="1" t="str">
        <f t="shared" si="174"/>
        <v>November</v>
      </c>
      <c r="C3769" s="3">
        <f t="shared" si="175"/>
        <v>2024</v>
      </c>
      <c r="D3769">
        <v>7004</v>
      </c>
      <c r="E3769" t="s">
        <v>18</v>
      </c>
      <c r="F3769" t="s">
        <v>19</v>
      </c>
      <c r="G3769">
        <v>6</v>
      </c>
      <c r="H3769" s="2">
        <v>276787</v>
      </c>
      <c r="I3769" t="s">
        <v>24</v>
      </c>
      <c r="J3769" t="s">
        <v>25</v>
      </c>
      <c r="K3769" t="s">
        <v>16</v>
      </c>
      <c r="L3769" t="s">
        <v>38</v>
      </c>
      <c r="M3769" s="2">
        <f t="shared" si="176"/>
        <v>1660722</v>
      </c>
    </row>
    <row r="3770" spans="1:14" x14ac:dyDescent="0.25">
      <c r="A3770" s="1">
        <v>45391</v>
      </c>
      <c r="B3770" s="1" t="str">
        <f t="shared" si="174"/>
        <v>April</v>
      </c>
      <c r="C3770" s="3">
        <f t="shared" si="175"/>
        <v>2024</v>
      </c>
      <c r="D3770">
        <v>6521</v>
      </c>
      <c r="E3770" t="s">
        <v>36</v>
      </c>
      <c r="F3770" t="s">
        <v>29</v>
      </c>
      <c r="G3770">
        <v>6</v>
      </c>
      <c r="H3770" s="2">
        <v>185828</v>
      </c>
      <c r="I3770" t="s">
        <v>14</v>
      </c>
      <c r="J3770" t="s">
        <v>15</v>
      </c>
      <c r="K3770" t="s">
        <v>16</v>
      </c>
      <c r="L3770" t="s">
        <v>17</v>
      </c>
      <c r="M3770" s="2">
        <f t="shared" si="176"/>
        <v>1114968</v>
      </c>
    </row>
    <row r="3771" spans="1:14" x14ac:dyDescent="0.25">
      <c r="A3771" s="1">
        <v>45400</v>
      </c>
      <c r="B3771" s="1" t="str">
        <f t="shared" si="174"/>
        <v>April</v>
      </c>
      <c r="C3771" s="3">
        <f t="shared" si="175"/>
        <v>2024</v>
      </c>
      <c r="D3771">
        <v>8155</v>
      </c>
      <c r="E3771" t="s">
        <v>35</v>
      </c>
      <c r="F3771" t="s">
        <v>19</v>
      </c>
      <c r="G3771">
        <v>3</v>
      </c>
      <c r="H3771" s="2">
        <v>384994</v>
      </c>
      <c r="I3771" t="s">
        <v>40</v>
      </c>
      <c r="J3771" t="s">
        <v>39</v>
      </c>
      <c r="K3771" t="s">
        <v>16</v>
      </c>
      <c r="L3771" t="s">
        <v>21</v>
      </c>
      <c r="M3771" s="2">
        <f t="shared" si="176"/>
        <v>1154982</v>
      </c>
    </row>
    <row r="3772" spans="1:14" x14ac:dyDescent="0.25">
      <c r="A3772" s="1">
        <v>45634</v>
      </c>
      <c r="B3772" s="1" t="str">
        <f t="shared" si="174"/>
        <v>December</v>
      </c>
      <c r="C3772" s="3">
        <f t="shared" si="175"/>
        <v>2024</v>
      </c>
      <c r="D3772">
        <v>4297</v>
      </c>
      <c r="E3772" t="s">
        <v>22</v>
      </c>
      <c r="F3772" t="s">
        <v>23</v>
      </c>
      <c r="G3772">
        <v>1</v>
      </c>
      <c r="H3772" s="2">
        <v>415855</v>
      </c>
      <c r="I3772" t="s">
        <v>30</v>
      </c>
      <c r="J3772" t="s">
        <v>25</v>
      </c>
      <c r="K3772" t="s">
        <v>16</v>
      </c>
      <c r="L3772" t="s">
        <v>38</v>
      </c>
      <c r="M3772" s="2">
        <f t="shared" si="176"/>
        <v>415855</v>
      </c>
    </row>
    <row r="3773" spans="1:14" x14ac:dyDescent="0.25">
      <c r="A3773" s="1">
        <v>45464</v>
      </c>
      <c r="B3773" s="1" t="str">
        <f t="shared" si="174"/>
        <v>June</v>
      </c>
      <c r="C3773" s="3">
        <f t="shared" si="175"/>
        <v>2024</v>
      </c>
      <c r="D3773">
        <v>3633</v>
      </c>
      <c r="E3773" t="s">
        <v>18</v>
      </c>
      <c r="F3773" t="s">
        <v>19</v>
      </c>
      <c r="G3773">
        <v>9</v>
      </c>
      <c r="H3773" s="2">
        <v>401316</v>
      </c>
      <c r="I3773" t="s">
        <v>40</v>
      </c>
      <c r="J3773" t="s">
        <v>33</v>
      </c>
      <c r="K3773" t="s">
        <v>26</v>
      </c>
      <c r="L3773" t="s">
        <v>32</v>
      </c>
      <c r="M3773" s="2">
        <f t="shared" si="176"/>
        <v>3611844</v>
      </c>
      <c r="N3773" s="1">
        <v>45472</v>
      </c>
    </row>
    <row r="3774" spans="1:14" x14ac:dyDescent="0.25">
      <c r="A3774" s="1">
        <v>45528</v>
      </c>
      <c r="B3774" s="1" t="str">
        <f t="shared" si="174"/>
        <v>August</v>
      </c>
      <c r="C3774" s="3">
        <f t="shared" si="175"/>
        <v>2024</v>
      </c>
      <c r="D3774">
        <v>4890</v>
      </c>
      <c r="E3774" t="s">
        <v>22</v>
      </c>
      <c r="F3774" t="s">
        <v>37</v>
      </c>
      <c r="G3774">
        <v>4</v>
      </c>
      <c r="H3774" s="2">
        <v>194833</v>
      </c>
      <c r="I3774" t="s">
        <v>34</v>
      </c>
      <c r="J3774" t="s">
        <v>33</v>
      </c>
      <c r="K3774" t="s">
        <v>26</v>
      </c>
      <c r="L3774" t="s">
        <v>32</v>
      </c>
      <c r="M3774" s="2">
        <f t="shared" si="176"/>
        <v>779332</v>
      </c>
      <c r="N3774" s="1">
        <v>45539</v>
      </c>
    </row>
    <row r="3775" spans="1:14" x14ac:dyDescent="0.25">
      <c r="A3775" s="1">
        <v>45453</v>
      </c>
      <c r="B3775" s="1" t="str">
        <f t="shared" si="174"/>
        <v>June</v>
      </c>
      <c r="C3775" s="3">
        <f t="shared" si="175"/>
        <v>2024</v>
      </c>
      <c r="D3775">
        <v>1791</v>
      </c>
      <c r="E3775" t="s">
        <v>22</v>
      </c>
      <c r="F3775" t="s">
        <v>29</v>
      </c>
      <c r="G3775">
        <v>9</v>
      </c>
      <c r="H3775" s="2">
        <v>346932</v>
      </c>
      <c r="I3775" t="s">
        <v>14</v>
      </c>
      <c r="J3775" t="s">
        <v>33</v>
      </c>
      <c r="K3775" t="s">
        <v>26</v>
      </c>
      <c r="L3775" t="s">
        <v>21</v>
      </c>
      <c r="M3775" s="2">
        <f t="shared" si="176"/>
        <v>3122388</v>
      </c>
      <c r="N3775" s="1">
        <v>45456</v>
      </c>
    </row>
    <row r="3776" spans="1:14" x14ac:dyDescent="0.25">
      <c r="A3776" s="1">
        <v>45507</v>
      </c>
      <c r="B3776" s="1" t="str">
        <f t="shared" si="174"/>
        <v>August</v>
      </c>
      <c r="C3776" s="3">
        <f t="shared" si="175"/>
        <v>2024</v>
      </c>
      <c r="D3776">
        <v>1151</v>
      </c>
      <c r="E3776" t="s">
        <v>18</v>
      </c>
      <c r="F3776" t="s">
        <v>19</v>
      </c>
      <c r="G3776">
        <v>5</v>
      </c>
      <c r="H3776" s="2">
        <v>125235</v>
      </c>
      <c r="I3776" t="s">
        <v>14</v>
      </c>
      <c r="J3776" t="s">
        <v>25</v>
      </c>
      <c r="K3776" t="s">
        <v>16</v>
      </c>
      <c r="L3776" t="s">
        <v>32</v>
      </c>
      <c r="M3776" s="2">
        <f t="shared" si="176"/>
        <v>626175</v>
      </c>
    </row>
    <row r="3777" spans="1:14" x14ac:dyDescent="0.25">
      <c r="A3777" s="1">
        <v>45555</v>
      </c>
      <c r="B3777" s="1" t="str">
        <f t="shared" si="174"/>
        <v>September</v>
      </c>
      <c r="C3777" s="3">
        <f t="shared" si="175"/>
        <v>2024</v>
      </c>
      <c r="D3777">
        <v>4063</v>
      </c>
      <c r="E3777" t="s">
        <v>36</v>
      </c>
      <c r="F3777" t="s">
        <v>19</v>
      </c>
      <c r="G3777">
        <v>7</v>
      </c>
      <c r="H3777" s="2">
        <v>445693</v>
      </c>
      <c r="I3777" t="s">
        <v>24</v>
      </c>
      <c r="J3777" t="s">
        <v>31</v>
      </c>
      <c r="K3777" t="s">
        <v>16</v>
      </c>
      <c r="L3777" t="s">
        <v>17</v>
      </c>
      <c r="M3777" s="2">
        <f t="shared" si="176"/>
        <v>3119851</v>
      </c>
    </row>
    <row r="3778" spans="1:14" x14ac:dyDescent="0.25">
      <c r="A3778" s="1">
        <v>45554</v>
      </c>
      <c r="B3778" s="1" t="str">
        <f t="shared" si="174"/>
        <v>September</v>
      </c>
      <c r="C3778" s="3">
        <f t="shared" si="175"/>
        <v>2024</v>
      </c>
      <c r="D3778">
        <v>7367</v>
      </c>
      <c r="E3778" t="s">
        <v>27</v>
      </c>
      <c r="F3778" t="s">
        <v>29</v>
      </c>
      <c r="G3778">
        <v>3</v>
      </c>
      <c r="H3778" s="2">
        <v>328204</v>
      </c>
      <c r="I3778" t="s">
        <v>30</v>
      </c>
      <c r="J3778" t="s">
        <v>15</v>
      </c>
      <c r="K3778" t="s">
        <v>26</v>
      </c>
      <c r="L3778" t="s">
        <v>32</v>
      </c>
      <c r="M3778" s="2">
        <f t="shared" si="176"/>
        <v>984612</v>
      </c>
      <c r="N3778" s="1">
        <v>45563</v>
      </c>
    </row>
    <row r="3779" spans="1:14" x14ac:dyDescent="0.25">
      <c r="A3779" s="1">
        <v>45583</v>
      </c>
      <c r="B3779" s="1" t="str">
        <f t="shared" ref="B3779:B3842" si="177">TEXT(A3779, "mmmm")</f>
        <v>October</v>
      </c>
      <c r="C3779" s="3">
        <f t="shared" ref="C3779:C3842" si="178">YEAR(A3779)</f>
        <v>2024</v>
      </c>
      <c r="D3779">
        <v>8904</v>
      </c>
      <c r="E3779" t="s">
        <v>36</v>
      </c>
      <c r="F3779" t="s">
        <v>13</v>
      </c>
      <c r="G3779">
        <v>3</v>
      </c>
      <c r="H3779" s="2">
        <v>216685</v>
      </c>
      <c r="I3779" t="s">
        <v>14</v>
      </c>
      <c r="J3779" t="s">
        <v>33</v>
      </c>
      <c r="K3779" t="s">
        <v>26</v>
      </c>
      <c r="L3779" t="s">
        <v>21</v>
      </c>
      <c r="M3779" s="2">
        <f t="shared" ref="M3779:M3842" si="179">G3779*H3779</f>
        <v>650055</v>
      </c>
      <c r="N3779" s="1">
        <v>45590</v>
      </c>
    </row>
    <row r="3780" spans="1:14" x14ac:dyDescent="0.25">
      <c r="A3780" s="1">
        <v>45565</v>
      </c>
      <c r="B3780" s="1" t="str">
        <f t="shared" si="177"/>
        <v>September</v>
      </c>
      <c r="C3780" s="3">
        <f t="shared" si="178"/>
        <v>2024</v>
      </c>
      <c r="D3780">
        <v>3091</v>
      </c>
      <c r="E3780" t="s">
        <v>22</v>
      </c>
      <c r="F3780" t="s">
        <v>23</v>
      </c>
      <c r="G3780">
        <v>8</v>
      </c>
      <c r="H3780" s="2">
        <v>108011</v>
      </c>
      <c r="I3780" t="s">
        <v>24</v>
      </c>
      <c r="J3780" t="s">
        <v>15</v>
      </c>
      <c r="K3780" t="s">
        <v>16</v>
      </c>
      <c r="L3780" t="s">
        <v>38</v>
      </c>
      <c r="M3780" s="2">
        <f t="shared" si="179"/>
        <v>864088</v>
      </c>
    </row>
    <row r="3781" spans="1:14" x14ac:dyDescent="0.25">
      <c r="A3781" s="1">
        <v>45294</v>
      </c>
      <c r="B3781" s="1" t="str">
        <f t="shared" si="177"/>
        <v>January</v>
      </c>
      <c r="C3781" s="3">
        <f t="shared" si="178"/>
        <v>2024</v>
      </c>
      <c r="D3781">
        <v>5599</v>
      </c>
      <c r="E3781" t="s">
        <v>22</v>
      </c>
      <c r="F3781" t="s">
        <v>23</v>
      </c>
      <c r="G3781">
        <v>1</v>
      </c>
      <c r="H3781" s="2">
        <v>81811</v>
      </c>
      <c r="I3781" t="s">
        <v>24</v>
      </c>
      <c r="J3781" t="s">
        <v>39</v>
      </c>
      <c r="K3781" t="s">
        <v>16</v>
      </c>
      <c r="L3781" t="s">
        <v>17</v>
      </c>
      <c r="M3781" s="2">
        <f t="shared" si="179"/>
        <v>81811</v>
      </c>
    </row>
    <row r="3782" spans="1:14" x14ac:dyDescent="0.25">
      <c r="A3782" s="1">
        <v>45319</v>
      </c>
      <c r="B3782" s="1" t="str">
        <f t="shared" si="177"/>
        <v>January</v>
      </c>
      <c r="C3782" s="3">
        <f t="shared" si="178"/>
        <v>2024</v>
      </c>
      <c r="D3782">
        <v>8408</v>
      </c>
      <c r="E3782" t="s">
        <v>36</v>
      </c>
      <c r="F3782" t="s">
        <v>19</v>
      </c>
      <c r="G3782">
        <v>8</v>
      </c>
      <c r="H3782" s="2">
        <v>240546</v>
      </c>
      <c r="I3782" t="s">
        <v>40</v>
      </c>
      <c r="J3782" t="s">
        <v>39</v>
      </c>
      <c r="K3782" t="s">
        <v>16</v>
      </c>
      <c r="L3782" t="s">
        <v>21</v>
      </c>
      <c r="M3782" s="2">
        <f t="shared" si="179"/>
        <v>1924368</v>
      </c>
    </row>
    <row r="3783" spans="1:14" x14ac:dyDescent="0.25">
      <c r="A3783" s="1">
        <v>45617</v>
      </c>
      <c r="B3783" s="1" t="str">
        <f t="shared" si="177"/>
        <v>November</v>
      </c>
      <c r="C3783" s="3">
        <f t="shared" si="178"/>
        <v>2024</v>
      </c>
      <c r="D3783">
        <v>3977</v>
      </c>
      <c r="E3783" t="s">
        <v>27</v>
      </c>
      <c r="F3783" t="s">
        <v>29</v>
      </c>
      <c r="G3783">
        <v>8</v>
      </c>
      <c r="H3783" s="2">
        <v>309706</v>
      </c>
      <c r="I3783" t="s">
        <v>30</v>
      </c>
      <c r="J3783" t="s">
        <v>39</v>
      </c>
      <c r="K3783" t="s">
        <v>16</v>
      </c>
      <c r="L3783" t="s">
        <v>21</v>
      </c>
      <c r="M3783" s="2">
        <f t="shared" si="179"/>
        <v>2477648</v>
      </c>
    </row>
    <row r="3784" spans="1:14" x14ac:dyDescent="0.25">
      <c r="A3784" s="1">
        <v>45440</v>
      </c>
      <c r="B3784" s="1" t="str">
        <f t="shared" si="177"/>
        <v>May</v>
      </c>
      <c r="C3784" s="3">
        <f t="shared" si="178"/>
        <v>2024</v>
      </c>
      <c r="D3784">
        <v>1842</v>
      </c>
      <c r="E3784" t="s">
        <v>27</v>
      </c>
      <c r="F3784" t="s">
        <v>37</v>
      </c>
      <c r="G3784">
        <v>3</v>
      </c>
      <c r="H3784" s="2">
        <v>163072</v>
      </c>
      <c r="I3784" t="s">
        <v>20</v>
      </c>
      <c r="J3784" t="s">
        <v>25</v>
      </c>
      <c r="K3784" t="s">
        <v>26</v>
      </c>
      <c r="L3784" t="s">
        <v>32</v>
      </c>
      <c r="M3784" s="2">
        <f t="shared" si="179"/>
        <v>489216</v>
      </c>
      <c r="N3784" s="1">
        <v>45451</v>
      </c>
    </row>
    <row r="3785" spans="1:14" x14ac:dyDescent="0.25">
      <c r="A3785" s="1">
        <v>45319</v>
      </c>
      <c r="B3785" s="1" t="str">
        <f t="shared" si="177"/>
        <v>January</v>
      </c>
      <c r="C3785" s="3">
        <f t="shared" si="178"/>
        <v>2024</v>
      </c>
      <c r="D3785">
        <v>4793</v>
      </c>
      <c r="E3785" t="s">
        <v>35</v>
      </c>
      <c r="F3785" t="s">
        <v>19</v>
      </c>
      <c r="G3785">
        <v>1</v>
      </c>
      <c r="H3785" s="2">
        <v>160164</v>
      </c>
      <c r="I3785" t="s">
        <v>34</v>
      </c>
      <c r="J3785" t="s">
        <v>31</v>
      </c>
      <c r="K3785" t="s">
        <v>26</v>
      </c>
      <c r="L3785" t="s">
        <v>21</v>
      </c>
      <c r="M3785" s="2">
        <f t="shared" si="179"/>
        <v>160164</v>
      </c>
      <c r="N3785" s="1">
        <v>45322</v>
      </c>
    </row>
    <row r="3786" spans="1:14" x14ac:dyDescent="0.25">
      <c r="A3786" s="1">
        <v>45601</v>
      </c>
      <c r="B3786" s="1" t="str">
        <f t="shared" si="177"/>
        <v>November</v>
      </c>
      <c r="C3786" s="3">
        <f t="shared" si="178"/>
        <v>2024</v>
      </c>
      <c r="D3786">
        <v>2659</v>
      </c>
      <c r="E3786" t="s">
        <v>12</v>
      </c>
      <c r="F3786" t="s">
        <v>23</v>
      </c>
      <c r="G3786">
        <v>9</v>
      </c>
      <c r="H3786" s="2">
        <v>307398</v>
      </c>
      <c r="I3786" t="s">
        <v>24</v>
      </c>
      <c r="J3786" t="s">
        <v>33</v>
      </c>
      <c r="K3786" t="s">
        <v>26</v>
      </c>
      <c r="L3786" t="s">
        <v>38</v>
      </c>
      <c r="M3786" s="2">
        <f t="shared" si="179"/>
        <v>2766582</v>
      </c>
      <c r="N3786" s="1">
        <v>45610</v>
      </c>
    </row>
    <row r="3787" spans="1:14" x14ac:dyDescent="0.25">
      <c r="A3787" s="1">
        <v>45356</v>
      </c>
      <c r="B3787" s="1" t="str">
        <f t="shared" si="177"/>
        <v>March</v>
      </c>
      <c r="C3787" s="3">
        <f t="shared" si="178"/>
        <v>2024</v>
      </c>
      <c r="D3787">
        <v>9789</v>
      </c>
      <c r="E3787" t="s">
        <v>22</v>
      </c>
      <c r="F3787" t="s">
        <v>19</v>
      </c>
      <c r="G3787">
        <v>4</v>
      </c>
      <c r="H3787" s="2">
        <v>411887</v>
      </c>
      <c r="I3787" t="s">
        <v>20</v>
      </c>
      <c r="J3787" t="s">
        <v>28</v>
      </c>
      <c r="K3787" t="s">
        <v>16</v>
      </c>
      <c r="L3787" t="s">
        <v>21</v>
      </c>
      <c r="M3787" s="2">
        <f t="shared" si="179"/>
        <v>1647548</v>
      </c>
    </row>
    <row r="3788" spans="1:14" x14ac:dyDescent="0.25">
      <c r="A3788" s="1">
        <v>45647</v>
      </c>
      <c r="B3788" s="1" t="str">
        <f t="shared" si="177"/>
        <v>December</v>
      </c>
      <c r="C3788" s="3">
        <f t="shared" si="178"/>
        <v>2024</v>
      </c>
      <c r="D3788">
        <v>6162</v>
      </c>
      <c r="E3788" t="s">
        <v>27</v>
      </c>
      <c r="F3788" t="s">
        <v>29</v>
      </c>
      <c r="G3788">
        <v>7</v>
      </c>
      <c r="H3788" s="2">
        <v>74562</v>
      </c>
      <c r="I3788" t="s">
        <v>40</v>
      </c>
      <c r="J3788" t="s">
        <v>33</v>
      </c>
      <c r="K3788" t="s">
        <v>26</v>
      </c>
      <c r="L3788" t="s">
        <v>21</v>
      </c>
      <c r="M3788" s="2">
        <f t="shared" si="179"/>
        <v>521934</v>
      </c>
      <c r="N3788" s="1">
        <v>45651</v>
      </c>
    </row>
    <row r="3789" spans="1:14" x14ac:dyDescent="0.25">
      <c r="A3789" s="1">
        <v>45312</v>
      </c>
      <c r="B3789" s="1" t="str">
        <f t="shared" si="177"/>
        <v>January</v>
      </c>
      <c r="C3789" s="3">
        <f t="shared" si="178"/>
        <v>2024</v>
      </c>
      <c r="D3789">
        <v>7446</v>
      </c>
      <c r="E3789" t="s">
        <v>18</v>
      </c>
      <c r="F3789" t="s">
        <v>37</v>
      </c>
      <c r="G3789">
        <v>9</v>
      </c>
      <c r="H3789" s="2">
        <v>135471</v>
      </c>
      <c r="I3789" t="s">
        <v>24</v>
      </c>
      <c r="J3789" t="s">
        <v>33</v>
      </c>
      <c r="K3789" t="s">
        <v>26</v>
      </c>
      <c r="L3789" t="s">
        <v>38</v>
      </c>
      <c r="M3789" s="2">
        <f t="shared" si="179"/>
        <v>1219239</v>
      </c>
      <c r="N3789" s="1">
        <v>45319</v>
      </c>
    </row>
    <row r="3790" spans="1:14" x14ac:dyDescent="0.25">
      <c r="A3790" s="1">
        <v>45543</v>
      </c>
      <c r="B3790" s="1" t="str">
        <f t="shared" si="177"/>
        <v>September</v>
      </c>
      <c r="C3790" s="3">
        <f t="shared" si="178"/>
        <v>2024</v>
      </c>
      <c r="D3790">
        <v>5270</v>
      </c>
      <c r="E3790" t="s">
        <v>22</v>
      </c>
      <c r="F3790" t="s">
        <v>13</v>
      </c>
      <c r="G3790">
        <v>3</v>
      </c>
      <c r="H3790" s="2">
        <v>164167</v>
      </c>
      <c r="I3790" t="s">
        <v>34</v>
      </c>
      <c r="J3790" t="s">
        <v>31</v>
      </c>
      <c r="K3790" t="s">
        <v>16</v>
      </c>
      <c r="L3790" t="s">
        <v>21</v>
      </c>
      <c r="M3790" s="2">
        <f t="shared" si="179"/>
        <v>492501</v>
      </c>
    </row>
    <row r="3791" spans="1:14" x14ac:dyDescent="0.25">
      <c r="A3791" s="1">
        <v>45526</v>
      </c>
      <c r="B3791" s="1" t="str">
        <f t="shared" si="177"/>
        <v>August</v>
      </c>
      <c r="C3791" s="3">
        <f t="shared" si="178"/>
        <v>2024</v>
      </c>
      <c r="D3791">
        <v>4603</v>
      </c>
      <c r="E3791" t="s">
        <v>12</v>
      </c>
      <c r="F3791" t="s">
        <v>37</v>
      </c>
      <c r="G3791">
        <v>5</v>
      </c>
      <c r="H3791" s="2">
        <v>212950</v>
      </c>
      <c r="I3791" t="s">
        <v>30</v>
      </c>
      <c r="J3791" t="s">
        <v>15</v>
      </c>
      <c r="K3791" t="s">
        <v>16</v>
      </c>
      <c r="L3791" t="s">
        <v>38</v>
      </c>
      <c r="M3791" s="2">
        <f t="shared" si="179"/>
        <v>1064750</v>
      </c>
    </row>
    <row r="3792" spans="1:14" x14ac:dyDescent="0.25">
      <c r="A3792" s="1">
        <v>45518</v>
      </c>
      <c r="B3792" s="1" t="str">
        <f t="shared" si="177"/>
        <v>August</v>
      </c>
      <c r="C3792" s="3">
        <f t="shared" si="178"/>
        <v>2024</v>
      </c>
      <c r="D3792">
        <v>7764</v>
      </c>
      <c r="E3792" t="s">
        <v>18</v>
      </c>
      <c r="F3792" t="s">
        <v>19</v>
      </c>
      <c r="G3792">
        <v>3</v>
      </c>
      <c r="H3792" s="2">
        <v>445736</v>
      </c>
      <c r="I3792" t="s">
        <v>20</v>
      </c>
      <c r="J3792" t="s">
        <v>39</v>
      </c>
      <c r="K3792" t="s">
        <v>16</v>
      </c>
      <c r="L3792" t="s">
        <v>38</v>
      </c>
      <c r="M3792" s="2">
        <f t="shared" si="179"/>
        <v>1337208</v>
      </c>
    </row>
    <row r="3793" spans="1:14" x14ac:dyDescent="0.25">
      <c r="A3793" s="1">
        <v>45304</v>
      </c>
      <c r="B3793" s="1" t="str">
        <f t="shared" si="177"/>
        <v>January</v>
      </c>
      <c r="C3793" s="3">
        <f t="shared" si="178"/>
        <v>2024</v>
      </c>
      <c r="D3793">
        <v>2216</v>
      </c>
      <c r="E3793" t="s">
        <v>22</v>
      </c>
      <c r="F3793" t="s">
        <v>23</v>
      </c>
      <c r="G3793">
        <v>5</v>
      </c>
      <c r="H3793" s="2">
        <v>183772</v>
      </c>
      <c r="I3793" t="s">
        <v>30</v>
      </c>
      <c r="J3793" t="s">
        <v>28</v>
      </c>
      <c r="K3793" t="s">
        <v>16</v>
      </c>
      <c r="L3793" t="s">
        <v>32</v>
      </c>
      <c r="M3793" s="2">
        <f t="shared" si="179"/>
        <v>918860</v>
      </c>
    </row>
    <row r="3794" spans="1:14" x14ac:dyDescent="0.25">
      <c r="A3794" s="1">
        <v>45604</v>
      </c>
      <c r="B3794" s="1" t="str">
        <f t="shared" si="177"/>
        <v>November</v>
      </c>
      <c r="C3794" s="3">
        <f t="shared" si="178"/>
        <v>2024</v>
      </c>
      <c r="D3794">
        <v>3291</v>
      </c>
      <c r="E3794" t="s">
        <v>27</v>
      </c>
      <c r="F3794" t="s">
        <v>29</v>
      </c>
      <c r="G3794">
        <v>2</v>
      </c>
      <c r="H3794" s="2">
        <v>442007</v>
      </c>
      <c r="I3794" t="s">
        <v>20</v>
      </c>
      <c r="J3794" t="s">
        <v>15</v>
      </c>
      <c r="K3794" t="s">
        <v>16</v>
      </c>
      <c r="L3794" t="s">
        <v>21</v>
      </c>
      <c r="M3794" s="2">
        <f t="shared" si="179"/>
        <v>884014</v>
      </c>
    </row>
    <row r="3795" spans="1:14" x14ac:dyDescent="0.25">
      <c r="A3795" s="1">
        <v>45340</v>
      </c>
      <c r="B3795" s="1" t="str">
        <f t="shared" si="177"/>
        <v>February</v>
      </c>
      <c r="C3795" s="3">
        <f t="shared" si="178"/>
        <v>2024</v>
      </c>
      <c r="D3795">
        <v>4811</v>
      </c>
      <c r="E3795" t="s">
        <v>35</v>
      </c>
      <c r="F3795" t="s">
        <v>19</v>
      </c>
      <c r="G3795">
        <v>4</v>
      </c>
      <c r="H3795" s="2">
        <v>316877</v>
      </c>
      <c r="I3795" t="s">
        <v>40</v>
      </c>
      <c r="J3795" t="s">
        <v>39</v>
      </c>
      <c r="K3795" t="s">
        <v>26</v>
      </c>
      <c r="L3795" t="s">
        <v>17</v>
      </c>
      <c r="M3795" s="2">
        <f t="shared" si="179"/>
        <v>1267508</v>
      </c>
      <c r="N3795" s="1">
        <v>45347</v>
      </c>
    </row>
    <row r="3796" spans="1:14" x14ac:dyDescent="0.25">
      <c r="A3796" s="1">
        <v>45409</v>
      </c>
      <c r="B3796" s="1" t="str">
        <f t="shared" si="177"/>
        <v>April</v>
      </c>
      <c r="C3796" s="3">
        <f t="shared" si="178"/>
        <v>2024</v>
      </c>
      <c r="D3796">
        <v>5993</v>
      </c>
      <c r="E3796" t="s">
        <v>36</v>
      </c>
      <c r="F3796" t="s">
        <v>13</v>
      </c>
      <c r="G3796">
        <v>2</v>
      </c>
      <c r="H3796" s="2">
        <v>228725</v>
      </c>
      <c r="I3796" t="s">
        <v>24</v>
      </c>
      <c r="J3796" t="s">
        <v>33</v>
      </c>
      <c r="K3796" t="s">
        <v>16</v>
      </c>
      <c r="L3796" t="s">
        <v>17</v>
      </c>
      <c r="M3796" s="2">
        <f t="shared" si="179"/>
        <v>457450</v>
      </c>
    </row>
    <row r="3797" spans="1:14" x14ac:dyDescent="0.25">
      <c r="A3797" s="1">
        <v>45345</v>
      </c>
      <c r="B3797" s="1" t="str">
        <f t="shared" si="177"/>
        <v>February</v>
      </c>
      <c r="C3797" s="3">
        <f t="shared" si="178"/>
        <v>2024</v>
      </c>
      <c r="D3797">
        <v>6142</v>
      </c>
      <c r="E3797" t="s">
        <v>18</v>
      </c>
      <c r="F3797" t="s">
        <v>29</v>
      </c>
      <c r="G3797">
        <v>3</v>
      </c>
      <c r="H3797" s="2">
        <v>318501</v>
      </c>
      <c r="I3797" t="s">
        <v>24</v>
      </c>
      <c r="J3797" t="s">
        <v>28</v>
      </c>
      <c r="K3797" t="s">
        <v>26</v>
      </c>
      <c r="L3797" t="s">
        <v>38</v>
      </c>
      <c r="M3797" s="2">
        <f t="shared" si="179"/>
        <v>955503</v>
      </c>
      <c r="N3797" s="1">
        <v>45348</v>
      </c>
    </row>
    <row r="3798" spans="1:14" x14ac:dyDescent="0.25">
      <c r="A3798" s="1">
        <v>45429</v>
      </c>
      <c r="B3798" s="1" t="str">
        <f t="shared" si="177"/>
        <v>May</v>
      </c>
      <c r="C3798" s="3">
        <f t="shared" si="178"/>
        <v>2024</v>
      </c>
      <c r="D3798">
        <v>7862</v>
      </c>
      <c r="E3798" t="s">
        <v>36</v>
      </c>
      <c r="F3798" t="s">
        <v>29</v>
      </c>
      <c r="G3798">
        <v>5</v>
      </c>
      <c r="H3798" s="2">
        <v>173734</v>
      </c>
      <c r="I3798" t="s">
        <v>40</v>
      </c>
      <c r="J3798" t="s">
        <v>31</v>
      </c>
      <c r="K3798" t="s">
        <v>26</v>
      </c>
      <c r="L3798" t="s">
        <v>21</v>
      </c>
      <c r="M3798" s="2">
        <f t="shared" si="179"/>
        <v>868670</v>
      </c>
      <c r="N3798" s="1">
        <v>45434</v>
      </c>
    </row>
    <row r="3799" spans="1:14" x14ac:dyDescent="0.25">
      <c r="A3799" s="1">
        <v>45344</v>
      </c>
      <c r="B3799" s="1" t="str">
        <f t="shared" si="177"/>
        <v>February</v>
      </c>
      <c r="C3799" s="3">
        <f t="shared" si="178"/>
        <v>2024</v>
      </c>
      <c r="D3799">
        <v>7533</v>
      </c>
      <c r="E3799" t="s">
        <v>27</v>
      </c>
      <c r="F3799" t="s">
        <v>29</v>
      </c>
      <c r="G3799">
        <v>9</v>
      </c>
      <c r="H3799" s="2">
        <v>89696</v>
      </c>
      <c r="I3799" t="s">
        <v>34</v>
      </c>
      <c r="J3799" t="s">
        <v>33</v>
      </c>
      <c r="K3799" t="s">
        <v>16</v>
      </c>
      <c r="L3799" t="s">
        <v>32</v>
      </c>
      <c r="M3799" s="2">
        <f t="shared" si="179"/>
        <v>807264</v>
      </c>
    </row>
    <row r="3800" spans="1:14" x14ac:dyDescent="0.25">
      <c r="A3800" s="1">
        <v>45335</v>
      </c>
      <c r="B3800" s="1" t="str">
        <f t="shared" si="177"/>
        <v>February</v>
      </c>
      <c r="C3800" s="3">
        <f t="shared" si="178"/>
        <v>2024</v>
      </c>
      <c r="D3800">
        <v>8526</v>
      </c>
      <c r="E3800" t="s">
        <v>27</v>
      </c>
      <c r="F3800" t="s">
        <v>19</v>
      </c>
      <c r="G3800">
        <v>3</v>
      </c>
      <c r="H3800" s="2">
        <v>80997</v>
      </c>
      <c r="I3800" t="s">
        <v>34</v>
      </c>
      <c r="J3800" t="s">
        <v>15</v>
      </c>
      <c r="K3800" t="s">
        <v>16</v>
      </c>
      <c r="L3800" t="s">
        <v>32</v>
      </c>
      <c r="M3800" s="2">
        <f t="shared" si="179"/>
        <v>242991</v>
      </c>
    </row>
    <row r="3801" spans="1:14" x14ac:dyDescent="0.25">
      <c r="A3801" s="1">
        <v>45594</v>
      </c>
      <c r="B3801" s="1" t="str">
        <f t="shared" si="177"/>
        <v>October</v>
      </c>
      <c r="C3801" s="3">
        <f t="shared" si="178"/>
        <v>2024</v>
      </c>
      <c r="D3801">
        <v>3978</v>
      </c>
      <c r="E3801" t="s">
        <v>18</v>
      </c>
      <c r="F3801" t="s">
        <v>13</v>
      </c>
      <c r="G3801">
        <v>6</v>
      </c>
      <c r="H3801" s="2">
        <v>432929</v>
      </c>
      <c r="I3801" t="s">
        <v>14</v>
      </c>
      <c r="J3801" t="s">
        <v>25</v>
      </c>
      <c r="K3801" t="s">
        <v>16</v>
      </c>
      <c r="L3801" t="s">
        <v>32</v>
      </c>
      <c r="M3801" s="2">
        <f t="shared" si="179"/>
        <v>2597574</v>
      </c>
    </row>
    <row r="3802" spans="1:14" x14ac:dyDescent="0.25">
      <c r="A3802" s="1">
        <v>45344</v>
      </c>
      <c r="B3802" s="1" t="str">
        <f t="shared" si="177"/>
        <v>February</v>
      </c>
      <c r="C3802" s="3">
        <f t="shared" si="178"/>
        <v>2024</v>
      </c>
      <c r="D3802">
        <v>6347</v>
      </c>
      <c r="E3802" t="s">
        <v>12</v>
      </c>
      <c r="F3802" t="s">
        <v>19</v>
      </c>
      <c r="G3802">
        <v>4</v>
      </c>
      <c r="H3802" s="2">
        <v>425361</v>
      </c>
      <c r="I3802" t="s">
        <v>20</v>
      </c>
      <c r="J3802" t="s">
        <v>33</v>
      </c>
      <c r="K3802" t="s">
        <v>26</v>
      </c>
      <c r="L3802" t="s">
        <v>38</v>
      </c>
      <c r="M3802" s="2">
        <f t="shared" si="179"/>
        <v>1701444</v>
      </c>
      <c r="N3802" s="1">
        <v>45350</v>
      </c>
    </row>
    <row r="3803" spans="1:14" x14ac:dyDescent="0.25">
      <c r="A3803" s="1">
        <v>45365</v>
      </c>
      <c r="B3803" s="1" t="str">
        <f t="shared" si="177"/>
        <v>March</v>
      </c>
      <c r="C3803" s="3">
        <f t="shared" si="178"/>
        <v>2024</v>
      </c>
      <c r="D3803">
        <v>8933</v>
      </c>
      <c r="E3803" t="s">
        <v>18</v>
      </c>
      <c r="F3803" t="s">
        <v>29</v>
      </c>
      <c r="G3803">
        <v>4</v>
      </c>
      <c r="H3803" s="2">
        <v>123693</v>
      </c>
      <c r="I3803" t="s">
        <v>34</v>
      </c>
      <c r="J3803" t="s">
        <v>28</v>
      </c>
      <c r="K3803" t="s">
        <v>26</v>
      </c>
      <c r="L3803" t="s">
        <v>32</v>
      </c>
      <c r="M3803" s="2">
        <f t="shared" si="179"/>
        <v>494772</v>
      </c>
      <c r="N3803" s="1">
        <v>45378</v>
      </c>
    </row>
    <row r="3804" spans="1:14" x14ac:dyDescent="0.25">
      <c r="A3804" s="1">
        <v>45337</v>
      </c>
      <c r="B3804" s="1" t="str">
        <f t="shared" si="177"/>
        <v>February</v>
      </c>
      <c r="C3804" s="3">
        <f t="shared" si="178"/>
        <v>2024</v>
      </c>
      <c r="D3804">
        <v>5595</v>
      </c>
      <c r="E3804" t="s">
        <v>22</v>
      </c>
      <c r="F3804" t="s">
        <v>29</v>
      </c>
      <c r="G3804">
        <v>5</v>
      </c>
      <c r="H3804" s="2">
        <v>433654</v>
      </c>
      <c r="I3804" t="s">
        <v>34</v>
      </c>
      <c r="J3804" t="s">
        <v>28</v>
      </c>
      <c r="K3804" t="s">
        <v>16</v>
      </c>
      <c r="L3804" t="s">
        <v>17</v>
      </c>
      <c r="M3804" s="2">
        <f t="shared" si="179"/>
        <v>2168270</v>
      </c>
    </row>
    <row r="3805" spans="1:14" x14ac:dyDescent="0.25">
      <c r="A3805" s="1">
        <v>45304</v>
      </c>
      <c r="B3805" s="1" t="str">
        <f t="shared" si="177"/>
        <v>January</v>
      </c>
      <c r="C3805" s="3">
        <f t="shared" si="178"/>
        <v>2024</v>
      </c>
      <c r="D3805">
        <v>7211</v>
      </c>
      <c r="E3805" t="s">
        <v>12</v>
      </c>
      <c r="F3805" t="s">
        <v>23</v>
      </c>
      <c r="G3805">
        <v>7</v>
      </c>
      <c r="H3805" s="2">
        <v>306596</v>
      </c>
      <c r="I3805" t="s">
        <v>20</v>
      </c>
      <c r="J3805" t="s">
        <v>33</v>
      </c>
      <c r="K3805" t="s">
        <v>26</v>
      </c>
      <c r="L3805" t="s">
        <v>21</v>
      </c>
      <c r="M3805" s="2">
        <f t="shared" si="179"/>
        <v>2146172</v>
      </c>
      <c r="N3805" s="1">
        <v>45312</v>
      </c>
    </row>
    <row r="3806" spans="1:14" x14ac:dyDescent="0.25">
      <c r="A3806" s="1">
        <v>45456</v>
      </c>
      <c r="B3806" s="1" t="str">
        <f t="shared" si="177"/>
        <v>June</v>
      </c>
      <c r="C3806" s="3">
        <f t="shared" si="178"/>
        <v>2024</v>
      </c>
      <c r="D3806">
        <v>3170</v>
      </c>
      <c r="E3806" t="s">
        <v>36</v>
      </c>
      <c r="F3806" t="s">
        <v>37</v>
      </c>
      <c r="G3806">
        <v>4</v>
      </c>
      <c r="H3806" s="2">
        <v>71973</v>
      </c>
      <c r="I3806" t="s">
        <v>14</v>
      </c>
      <c r="J3806" t="s">
        <v>33</v>
      </c>
      <c r="K3806" t="s">
        <v>16</v>
      </c>
      <c r="L3806" t="s">
        <v>21</v>
      </c>
      <c r="M3806" s="2">
        <f t="shared" si="179"/>
        <v>287892</v>
      </c>
    </row>
    <row r="3807" spans="1:14" x14ac:dyDescent="0.25">
      <c r="A3807" s="1">
        <v>45393</v>
      </c>
      <c r="B3807" s="1" t="str">
        <f t="shared" si="177"/>
        <v>April</v>
      </c>
      <c r="C3807" s="3">
        <f t="shared" si="178"/>
        <v>2024</v>
      </c>
      <c r="D3807">
        <v>9527</v>
      </c>
      <c r="E3807" t="s">
        <v>22</v>
      </c>
      <c r="F3807" t="s">
        <v>19</v>
      </c>
      <c r="G3807">
        <v>8</v>
      </c>
      <c r="H3807" s="2">
        <v>426046</v>
      </c>
      <c r="I3807" t="s">
        <v>40</v>
      </c>
      <c r="J3807" t="s">
        <v>31</v>
      </c>
      <c r="K3807" t="s">
        <v>16</v>
      </c>
      <c r="L3807" t="s">
        <v>17</v>
      </c>
      <c r="M3807" s="2">
        <f t="shared" si="179"/>
        <v>3408368</v>
      </c>
    </row>
    <row r="3808" spans="1:14" x14ac:dyDescent="0.25">
      <c r="A3808" s="1">
        <v>45571</v>
      </c>
      <c r="B3808" s="1" t="str">
        <f t="shared" si="177"/>
        <v>October</v>
      </c>
      <c r="C3808" s="3">
        <f t="shared" si="178"/>
        <v>2024</v>
      </c>
      <c r="D3808">
        <v>4021</v>
      </c>
      <c r="E3808" t="s">
        <v>12</v>
      </c>
      <c r="F3808" t="s">
        <v>13</v>
      </c>
      <c r="G3808">
        <v>9</v>
      </c>
      <c r="H3808" s="2">
        <v>245818</v>
      </c>
      <c r="I3808" t="s">
        <v>30</v>
      </c>
      <c r="J3808" t="s">
        <v>31</v>
      </c>
      <c r="K3808" t="s">
        <v>26</v>
      </c>
      <c r="L3808" t="s">
        <v>38</v>
      </c>
      <c r="M3808" s="2">
        <f t="shared" si="179"/>
        <v>2212362</v>
      </c>
      <c r="N3808" s="1">
        <v>45585</v>
      </c>
    </row>
    <row r="3809" spans="1:14" x14ac:dyDescent="0.25">
      <c r="A3809" s="1">
        <v>45549</v>
      </c>
      <c r="B3809" s="1" t="str">
        <f t="shared" si="177"/>
        <v>September</v>
      </c>
      <c r="C3809" s="3">
        <f t="shared" si="178"/>
        <v>2024</v>
      </c>
      <c r="D3809">
        <v>9970</v>
      </c>
      <c r="E3809" t="s">
        <v>36</v>
      </c>
      <c r="F3809" t="s">
        <v>29</v>
      </c>
      <c r="G3809">
        <v>9</v>
      </c>
      <c r="H3809" s="2">
        <v>345486</v>
      </c>
      <c r="I3809" t="s">
        <v>30</v>
      </c>
      <c r="J3809" t="s">
        <v>15</v>
      </c>
      <c r="K3809" t="s">
        <v>16</v>
      </c>
      <c r="L3809" t="s">
        <v>21</v>
      </c>
      <c r="M3809" s="2">
        <f t="shared" si="179"/>
        <v>3109374</v>
      </c>
    </row>
    <row r="3810" spans="1:14" x14ac:dyDescent="0.25">
      <c r="A3810" s="1">
        <v>45628</v>
      </c>
      <c r="B3810" s="1" t="str">
        <f t="shared" si="177"/>
        <v>December</v>
      </c>
      <c r="C3810" s="3">
        <f t="shared" si="178"/>
        <v>2024</v>
      </c>
      <c r="D3810">
        <v>8836</v>
      </c>
      <c r="E3810" t="s">
        <v>22</v>
      </c>
      <c r="F3810" t="s">
        <v>19</v>
      </c>
      <c r="G3810">
        <v>9</v>
      </c>
      <c r="H3810" s="2">
        <v>62988</v>
      </c>
      <c r="I3810" t="s">
        <v>40</v>
      </c>
      <c r="J3810" t="s">
        <v>25</v>
      </c>
      <c r="K3810" t="s">
        <v>26</v>
      </c>
      <c r="L3810" t="s">
        <v>38</v>
      </c>
      <c r="M3810" s="2">
        <f t="shared" si="179"/>
        <v>566892</v>
      </c>
      <c r="N3810" s="1">
        <v>45635</v>
      </c>
    </row>
    <row r="3811" spans="1:14" x14ac:dyDescent="0.25">
      <c r="A3811" s="1">
        <v>45647</v>
      </c>
      <c r="B3811" s="1" t="str">
        <f t="shared" si="177"/>
        <v>December</v>
      </c>
      <c r="C3811" s="3">
        <f t="shared" si="178"/>
        <v>2024</v>
      </c>
      <c r="D3811">
        <v>2185</v>
      </c>
      <c r="E3811" t="s">
        <v>35</v>
      </c>
      <c r="F3811" t="s">
        <v>37</v>
      </c>
      <c r="G3811">
        <v>2</v>
      </c>
      <c r="H3811" s="2">
        <v>333746</v>
      </c>
      <c r="I3811" t="s">
        <v>30</v>
      </c>
      <c r="J3811" t="s">
        <v>39</v>
      </c>
      <c r="K3811" t="s">
        <v>16</v>
      </c>
      <c r="L3811" t="s">
        <v>32</v>
      </c>
      <c r="M3811" s="2">
        <f t="shared" si="179"/>
        <v>667492</v>
      </c>
    </row>
    <row r="3812" spans="1:14" x14ac:dyDescent="0.25">
      <c r="A3812" s="1">
        <v>45429</v>
      </c>
      <c r="B3812" s="1" t="str">
        <f t="shared" si="177"/>
        <v>May</v>
      </c>
      <c r="C3812" s="3">
        <f t="shared" si="178"/>
        <v>2024</v>
      </c>
      <c r="D3812">
        <v>4285</v>
      </c>
      <c r="E3812" t="s">
        <v>18</v>
      </c>
      <c r="F3812" t="s">
        <v>19</v>
      </c>
      <c r="G3812">
        <v>3</v>
      </c>
      <c r="H3812" s="2">
        <v>54415</v>
      </c>
      <c r="I3812" t="s">
        <v>40</v>
      </c>
      <c r="J3812" t="s">
        <v>33</v>
      </c>
      <c r="K3812" t="s">
        <v>16</v>
      </c>
      <c r="L3812" t="s">
        <v>38</v>
      </c>
      <c r="M3812" s="2">
        <f t="shared" si="179"/>
        <v>163245</v>
      </c>
    </row>
    <row r="3813" spans="1:14" x14ac:dyDescent="0.25">
      <c r="A3813" s="1">
        <v>45454</v>
      </c>
      <c r="B3813" s="1" t="str">
        <f t="shared" si="177"/>
        <v>June</v>
      </c>
      <c r="C3813" s="3">
        <f t="shared" si="178"/>
        <v>2024</v>
      </c>
      <c r="D3813">
        <v>4447</v>
      </c>
      <c r="E3813" t="s">
        <v>18</v>
      </c>
      <c r="F3813" t="s">
        <v>37</v>
      </c>
      <c r="G3813">
        <v>5</v>
      </c>
      <c r="H3813" s="2">
        <v>100676</v>
      </c>
      <c r="I3813" t="s">
        <v>20</v>
      </c>
      <c r="J3813" t="s">
        <v>28</v>
      </c>
      <c r="K3813" t="s">
        <v>26</v>
      </c>
      <c r="L3813" t="s">
        <v>17</v>
      </c>
      <c r="M3813" s="2">
        <f t="shared" si="179"/>
        <v>503380</v>
      </c>
      <c r="N3813" s="1">
        <v>45458</v>
      </c>
    </row>
    <row r="3814" spans="1:14" x14ac:dyDescent="0.25">
      <c r="A3814" s="1">
        <v>45402</v>
      </c>
      <c r="B3814" s="1" t="str">
        <f t="shared" si="177"/>
        <v>April</v>
      </c>
      <c r="C3814" s="3">
        <f t="shared" si="178"/>
        <v>2024</v>
      </c>
      <c r="D3814">
        <v>4991</v>
      </c>
      <c r="E3814" t="s">
        <v>18</v>
      </c>
      <c r="F3814" t="s">
        <v>19</v>
      </c>
      <c r="G3814">
        <v>1</v>
      </c>
      <c r="H3814" s="2">
        <v>36781</v>
      </c>
      <c r="I3814" t="s">
        <v>20</v>
      </c>
      <c r="J3814" t="s">
        <v>28</v>
      </c>
      <c r="K3814" t="s">
        <v>16</v>
      </c>
      <c r="L3814" t="s">
        <v>38</v>
      </c>
      <c r="M3814" s="2">
        <f t="shared" si="179"/>
        <v>36781</v>
      </c>
    </row>
    <row r="3815" spans="1:14" x14ac:dyDescent="0.25">
      <c r="A3815" s="1">
        <v>45393</v>
      </c>
      <c r="B3815" s="1" t="str">
        <f t="shared" si="177"/>
        <v>April</v>
      </c>
      <c r="C3815" s="3">
        <f t="shared" si="178"/>
        <v>2024</v>
      </c>
      <c r="D3815">
        <v>5899</v>
      </c>
      <c r="E3815" t="s">
        <v>35</v>
      </c>
      <c r="F3815" t="s">
        <v>23</v>
      </c>
      <c r="G3815">
        <v>4</v>
      </c>
      <c r="H3815" s="2">
        <v>23993</v>
      </c>
      <c r="I3815" t="s">
        <v>14</v>
      </c>
      <c r="J3815" t="s">
        <v>15</v>
      </c>
      <c r="K3815" t="s">
        <v>16</v>
      </c>
      <c r="L3815" t="s">
        <v>21</v>
      </c>
      <c r="M3815" s="2">
        <f t="shared" si="179"/>
        <v>95972</v>
      </c>
    </row>
    <row r="3816" spans="1:14" x14ac:dyDescent="0.25">
      <c r="A3816" s="1">
        <v>45308</v>
      </c>
      <c r="B3816" s="1" t="str">
        <f t="shared" si="177"/>
        <v>January</v>
      </c>
      <c r="C3816" s="3">
        <f t="shared" si="178"/>
        <v>2024</v>
      </c>
      <c r="D3816">
        <v>2935</v>
      </c>
      <c r="E3816" t="s">
        <v>12</v>
      </c>
      <c r="F3816" t="s">
        <v>19</v>
      </c>
      <c r="G3816">
        <v>5</v>
      </c>
      <c r="H3816" s="2">
        <v>186912</v>
      </c>
      <c r="I3816" t="s">
        <v>34</v>
      </c>
      <c r="J3816" t="s">
        <v>39</v>
      </c>
      <c r="K3816" t="s">
        <v>16</v>
      </c>
      <c r="L3816" t="s">
        <v>21</v>
      </c>
      <c r="M3816" s="2">
        <f t="shared" si="179"/>
        <v>934560</v>
      </c>
    </row>
    <row r="3817" spans="1:14" x14ac:dyDescent="0.25">
      <c r="A3817" s="1">
        <v>45559</v>
      </c>
      <c r="B3817" s="1" t="str">
        <f t="shared" si="177"/>
        <v>September</v>
      </c>
      <c r="C3817" s="3">
        <f t="shared" si="178"/>
        <v>2024</v>
      </c>
      <c r="D3817">
        <v>9825</v>
      </c>
      <c r="E3817" t="s">
        <v>27</v>
      </c>
      <c r="F3817" t="s">
        <v>23</v>
      </c>
      <c r="G3817">
        <v>9</v>
      </c>
      <c r="H3817" s="2">
        <v>357833</v>
      </c>
      <c r="I3817" t="s">
        <v>40</v>
      </c>
      <c r="J3817" t="s">
        <v>39</v>
      </c>
      <c r="K3817" t="s">
        <v>26</v>
      </c>
      <c r="L3817" t="s">
        <v>32</v>
      </c>
      <c r="M3817" s="2">
        <f t="shared" si="179"/>
        <v>3220497</v>
      </c>
      <c r="N3817" s="1">
        <v>45571</v>
      </c>
    </row>
    <row r="3818" spans="1:14" x14ac:dyDescent="0.25">
      <c r="A3818" s="1">
        <v>45473</v>
      </c>
      <c r="B3818" s="1" t="str">
        <f t="shared" si="177"/>
        <v>June</v>
      </c>
      <c r="C3818" s="3">
        <f t="shared" si="178"/>
        <v>2024</v>
      </c>
      <c r="D3818">
        <v>2285</v>
      </c>
      <c r="E3818" t="s">
        <v>22</v>
      </c>
      <c r="F3818" t="s">
        <v>37</v>
      </c>
      <c r="G3818">
        <v>8</v>
      </c>
      <c r="H3818" s="2">
        <v>287693</v>
      </c>
      <c r="I3818" t="s">
        <v>34</v>
      </c>
      <c r="J3818" t="s">
        <v>33</v>
      </c>
      <c r="K3818" t="s">
        <v>16</v>
      </c>
      <c r="L3818" t="s">
        <v>21</v>
      </c>
      <c r="M3818" s="2">
        <f t="shared" si="179"/>
        <v>2301544</v>
      </c>
    </row>
    <row r="3819" spans="1:14" x14ac:dyDescent="0.25">
      <c r="A3819" s="1">
        <v>45315</v>
      </c>
      <c r="B3819" s="1" t="str">
        <f t="shared" si="177"/>
        <v>January</v>
      </c>
      <c r="C3819" s="3">
        <f t="shared" si="178"/>
        <v>2024</v>
      </c>
      <c r="D3819">
        <v>9545</v>
      </c>
      <c r="E3819" t="s">
        <v>12</v>
      </c>
      <c r="F3819" t="s">
        <v>29</v>
      </c>
      <c r="G3819">
        <v>1</v>
      </c>
      <c r="H3819" s="2">
        <v>190289</v>
      </c>
      <c r="I3819" t="s">
        <v>30</v>
      </c>
      <c r="J3819" t="s">
        <v>39</v>
      </c>
      <c r="K3819" t="s">
        <v>26</v>
      </c>
      <c r="L3819" t="s">
        <v>17</v>
      </c>
      <c r="M3819" s="2">
        <f t="shared" si="179"/>
        <v>190289</v>
      </c>
      <c r="N3819" s="1">
        <v>45323</v>
      </c>
    </row>
    <row r="3820" spans="1:14" x14ac:dyDescent="0.25">
      <c r="A3820" s="1">
        <v>45320</v>
      </c>
      <c r="B3820" s="1" t="str">
        <f t="shared" si="177"/>
        <v>January</v>
      </c>
      <c r="C3820" s="3">
        <f t="shared" si="178"/>
        <v>2024</v>
      </c>
      <c r="D3820">
        <v>8479</v>
      </c>
      <c r="E3820" t="s">
        <v>27</v>
      </c>
      <c r="F3820" t="s">
        <v>29</v>
      </c>
      <c r="G3820">
        <v>3</v>
      </c>
      <c r="H3820" s="2">
        <v>272891</v>
      </c>
      <c r="I3820" t="s">
        <v>40</v>
      </c>
      <c r="J3820" t="s">
        <v>15</v>
      </c>
      <c r="K3820" t="s">
        <v>16</v>
      </c>
      <c r="L3820" t="s">
        <v>17</v>
      </c>
      <c r="M3820" s="2">
        <f t="shared" si="179"/>
        <v>818673</v>
      </c>
    </row>
    <row r="3821" spans="1:14" x14ac:dyDescent="0.25">
      <c r="A3821" s="1">
        <v>45462</v>
      </c>
      <c r="B3821" s="1" t="str">
        <f t="shared" si="177"/>
        <v>June</v>
      </c>
      <c r="C3821" s="3">
        <f t="shared" si="178"/>
        <v>2024</v>
      </c>
      <c r="D3821">
        <v>6255</v>
      </c>
      <c r="E3821" t="s">
        <v>18</v>
      </c>
      <c r="F3821" t="s">
        <v>19</v>
      </c>
      <c r="G3821">
        <v>3</v>
      </c>
      <c r="H3821" s="2">
        <v>240263</v>
      </c>
      <c r="I3821" t="s">
        <v>24</v>
      </c>
      <c r="J3821" t="s">
        <v>28</v>
      </c>
      <c r="K3821" t="s">
        <v>16</v>
      </c>
      <c r="L3821" t="s">
        <v>21</v>
      </c>
      <c r="M3821" s="2">
        <f t="shared" si="179"/>
        <v>720789</v>
      </c>
    </row>
    <row r="3822" spans="1:14" x14ac:dyDescent="0.25">
      <c r="A3822" s="1">
        <v>45519</v>
      </c>
      <c r="B3822" s="1" t="str">
        <f t="shared" si="177"/>
        <v>August</v>
      </c>
      <c r="C3822" s="3">
        <f t="shared" si="178"/>
        <v>2024</v>
      </c>
      <c r="D3822">
        <v>2885</v>
      </c>
      <c r="E3822" t="s">
        <v>18</v>
      </c>
      <c r="F3822" t="s">
        <v>13</v>
      </c>
      <c r="G3822">
        <v>6</v>
      </c>
      <c r="H3822" s="2">
        <v>157559</v>
      </c>
      <c r="I3822" t="s">
        <v>14</v>
      </c>
      <c r="J3822" t="s">
        <v>31</v>
      </c>
      <c r="K3822" t="s">
        <v>26</v>
      </c>
      <c r="L3822" t="s">
        <v>21</v>
      </c>
      <c r="M3822" s="2">
        <f t="shared" si="179"/>
        <v>945354</v>
      </c>
      <c r="N3822" s="1">
        <v>45523</v>
      </c>
    </row>
    <row r="3823" spans="1:14" x14ac:dyDescent="0.25">
      <c r="A3823" s="1">
        <v>45479</v>
      </c>
      <c r="B3823" s="1" t="str">
        <f t="shared" si="177"/>
        <v>July</v>
      </c>
      <c r="C3823" s="3">
        <f t="shared" si="178"/>
        <v>2024</v>
      </c>
      <c r="D3823">
        <v>6062</v>
      </c>
      <c r="E3823" t="s">
        <v>18</v>
      </c>
      <c r="F3823" t="s">
        <v>19</v>
      </c>
      <c r="G3823">
        <v>4</v>
      </c>
      <c r="H3823" s="2">
        <v>404693</v>
      </c>
      <c r="I3823" t="s">
        <v>24</v>
      </c>
      <c r="J3823" t="s">
        <v>28</v>
      </c>
      <c r="K3823" t="s">
        <v>26</v>
      </c>
      <c r="L3823" t="s">
        <v>21</v>
      </c>
      <c r="M3823" s="2">
        <f t="shared" si="179"/>
        <v>1618772</v>
      </c>
      <c r="N3823" s="1">
        <v>45483</v>
      </c>
    </row>
    <row r="3824" spans="1:14" x14ac:dyDescent="0.25">
      <c r="A3824" s="1">
        <v>45637</v>
      </c>
      <c r="B3824" s="1" t="str">
        <f t="shared" si="177"/>
        <v>December</v>
      </c>
      <c r="C3824" s="3">
        <f t="shared" si="178"/>
        <v>2024</v>
      </c>
      <c r="D3824">
        <v>8066</v>
      </c>
      <c r="E3824" t="s">
        <v>27</v>
      </c>
      <c r="F3824" t="s">
        <v>23</v>
      </c>
      <c r="G3824">
        <v>4</v>
      </c>
      <c r="H3824" s="2">
        <v>180887</v>
      </c>
      <c r="I3824" t="s">
        <v>14</v>
      </c>
      <c r="J3824" t="s">
        <v>31</v>
      </c>
      <c r="K3824" t="s">
        <v>26</v>
      </c>
      <c r="L3824" t="s">
        <v>21</v>
      </c>
      <c r="M3824" s="2">
        <f t="shared" si="179"/>
        <v>723548</v>
      </c>
      <c r="N3824" s="1">
        <v>45639</v>
      </c>
    </row>
    <row r="3825" spans="1:14" x14ac:dyDescent="0.25">
      <c r="A3825" s="1">
        <v>45521</v>
      </c>
      <c r="B3825" s="1" t="str">
        <f t="shared" si="177"/>
        <v>August</v>
      </c>
      <c r="C3825" s="3">
        <f t="shared" si="178"/>
        <v>2024</v>
      </c>
      <c r="D3825">
        <v>4022</v>
      </c>
      <c r="E3825" t="s">
        <v>22</v>
      </c>
      <c r="F3825" t="s">
        <v>23</v>
      </c>
      <c r="G3825">
        <v>1</v>
      </c>
      <c r="H3825" s="2">
        <v>121522</v>
      </c>
      <c r="I3825" t="s">
        <v>14</v>
      </c>
      <c r="J3825" t="s">
        <v>31</v>
      </c>
      <c r="K3825" t="s">
        <v>16</v>
      </c>
      <c r="L3825" t="s">
        <v>32</v>
      </c>
      <c r="M3825" s="2">
        <f t="shared" si="179"/>
        <v>121522</v>
      </c>
    </row>
    <row r="3826" spans="1:14" x14ac:dyDescent="0.25">
      <c r="A3826" s="1">
        <v>45612</v>
      </c>
      <c r="B3826" s="1" t="str">
        <f t="shared" si="177"/>
        <v>November</v>
      </c>
      <c r="C3826" s="3">
        <f t="shared" si="178"/>
        <v>2024</v>
      </c>
      <c r="D3826">
        <v>6265</v>
      </c>
      <c r="E3826" t="s">
        <v>22</v>
      </c>
      <c r="F3826" t="s">
        <v>37</v>
      </c>
      <c r="G3826">
        <v>4</v>
      </c>
      <c r="H3826" s="2">
        <v>181268</v>
      </c>
      <c r="I3826" t="s">
        <v>14</v>
      </c>
      <c r="J3826" t="s">
        <v>15</v>
      </c>
      <c r="K3826" t="s">
        <v>16</v>
      </c>
      <c r="L3826" t="s">
        <v>32</v>
      </c>
      <c r="M3826" s="2">
        <f t="shared" si="179"/>
        <v>725072</v>
      </c>
    </row>
    <row r="3827" spans="1:14" x14ac:dyDescent="0.25">
      <c r="A3827" s="1">
        <v>45631</v>
      </c>
      <c r="B3827" s="1" t="str">
        <f t="shared" si="177"/>
        <v>December</v>
      </c>
      <c r="C3827" s="3">
        <f t="shared" si="178"/>
        <v>2024</v>
      </c>
      <c r="D3827">
        <v>2547</v>
      </c>
      <c r="E3827" t="s">
        <v>27</v>
      </c>
      <c r="F3827" t="s">
        <v>19</v>
      </c>
      <c r="G3827">
        <v>1</v>
      </c>
      <c r="H3827" s="2">
        <v>446423</v>
      </c>
      <c r="I3827" t="s">
        <v>24</v>
      </c>
      <c r="J3827" t="s">
        <v>33</v>
      </c>
      <c r="K3827" t="s">
        <v>16</v>
      </c>
      <c r="L3827" t="s">
        <v>32</v>
      </c>
      <c r="M3827" s="2">
        <f t="shared" si="179"/>
        <v>446423</v>
      </c>
    </row>
    <row r="3828" spans="1:14" x14ac:dyDescent="0.25">
      <c r="A3828" s="1">
        <v>45410</v>
      </c>
      <c r="B3828" s="1" t="str">
        <f t="shared" si="177"/>
        <v>April</v>
      </c>
      <c r="C3828" s="3">
        <f t="shared" si="178"/>
        <v>2024</v>
      </c>
      <c r="D3828">
        <v>5204</v>
      </c>
      <c r="E3828" t="s">
        <v>36</v>
      </c>
      <c r="F3828" t="s">
        <v>37</v>
      </c>
      <c r="G3828">
        <v>5</v>
      </c>
      <c r="H3828" s="2">
        <v>144662</v>
      </c>
      <c r="I3828" t="s">
        <v>14</v>
      </c>
      <c r="J3828" t="s">
        <v>39</v>
      </c>
      <c r="K3828" t="s">
        <v>16</v>
      </c>
      <c r="L3828" t="s">
        <v>32</v>
      </c>
      <c r="M3828" s="2">
        <f t="shared" si="179"/>
        <v>723310</v>
      </c>
    </row>
    <row r="3829" spans="1:14" x14ac:dyDescent="0.25">
      <c r="A3829" s="1">
        <v>45447</v>
      </c>
      <c r="B3829" s="1" t="str">
        <f t="shared" si="177"/>
        <v>June</v>
      </c>
      <c r="C3829" s="3">
        <f t="shared" si="178"/>
        <v>2024</v>
      </c>
      <c r="D3829">
        <v>8590</v>
      </c>
      <c r="E3829" t="s">
        <v>18</v>
      </c>
      <c r="F3829" t="s">
        <v>13</v>
      </c>
      <c r="G3829">
        <v>3</v>
      </c>
      <c r="H3829" s="2">
        <v>296595</v>
      </c>
      <c r="I3829" t="s">
        <v>40</v>
      </c>
      <c r="J3829" t="s">
        <v>33</v>
      </c>
      <c r="K3829" t="s">
        <v>26</v>
      </c>
      <c r="L3829" t="s">
        <v>32</v>
      </c>
      <c r="M3829" s="2">
        <f t="shared" si="179"/>
        <v>889785</v>
      </c>
      <c r="N3829" s="1">
        <v>45453</v>
      </c>
    </row>
    <row r="3830" spans="1:14" x14ac:dyDescent="0.25">
      <c r="A3830" s="1">
        <v>45563</v>
      </c>
      <c r="B3830" s="1" t="str">
        <f t="shared" si="177"/>
        <v>September</v>
      </c>
      <c r="C3830" s="3">
        <f t="shared" si="178"/>
        <v>2024</v>
      </c>
      <c r="D3830">
        <v>2368</v>
      </c>
      <c r="E3830" t="s">
        <v>12</v>
      </c>
      <c r="F3830" t="s">
        <v>29</v>
      </c>
      <c r="G3830">
        <v>5</v>
      </c>
      <c r="H3830" s="2">
        <v>274594</v>
      </c>
      <c r="I3830" t="s">
        <v>40</v>
      </c>
      <c r="J3830" t="s">
        <v>15</v>
      </c>
      <c r="K3830" t="s">
        <v>26</v>
      </c>
      <c r="L3830" t="s">
        <v>21</v>
      </c>
      <c r="M3830" s="2">
        <f t="shared" si="179"/>
        <v>1372970</v>
      </c>
      <c r="N3830" s="1">
        <v>45565</v>
      </c>
    </row>
    <row r="3831" spans="1:14" x14ac:dyDescent="0.25">
      <c r="A3831" s="1">
        <v>45466</v>
      </c>
      <c r="B3831" s="1" t="str">
        <f t="shared" si="177"/>
        <v>June</v>
      </c>
      <c r="C3831" s="3">
        <f t="shared" si="178"/>
        <v>2024</v>
      </c>
      <c r="D3831">
        <v>2757</v>
      </c>
      <c r="E3831" t="s">
        <v>22</v>
      </c>
      <c r="F3831" t="s">
        <v>29</v>
      </c>
      <c r="G3831">
        <v>3</v>
      </c>
      <c r="H3831" s="2">
        <v>362415</v>
      </c>
      <c r="I3831" t="s">
        <v>24</v>
      </c>
      <c r="J3831" t="s">
        <v>33</v>
      </c>
      <c r="K3831" t="s">
        <v>16</v>
      </c>
      <c r="L3831" t="s">
        <v>38</v>
      </c>
      <c r="M3831" s="2">
        <f t="shared" si="179"/>
        <v>1087245</v>
      </c>
    </row>
    <row r="3832" spans="1:14" x14ac:dyDescent="0.25">
      <c r="A3832" s="1">
        <v>45395</v>
      </c>
      <c r="B3832" s="1" t="str">
        <f t="shared" si="177"/>
        <v>April</v>
      </c>
      <c r="C3832" s="3">
        <f t="shared" si="178"/>
        <v>2024</v>
      </c>
      <c r="D3832">
        <v>5917</v>
      </c>
      <c r="E3832" t="s">
        <v>27</v>
      </c>
      <c r="F3832" t="s">
        <v>19</v>
      </c>
      <c r="G3832">
        <v>5</v>
      </c>
      <c r="H3832" s="2">
        <v>279476</v>
      </c>
      <c r="I3832" t="s">
        <v>20</v>
      </c>
      <c r="J3832" t="s">
        <v>33</v>
      </c>
      <c r="K3832" t="s">
        <v>26</v>
      </c>
      <c r="L3832" t="s">
        <v>32</v>
      </c>
      <c r="M3832" s="2">
        <f t="shared" si="179"/>
        <v>1397380</v>
      </c>
      <c r="N3832" s="1">
        <v>45403</v>
      </c>
    </row>
    <row r="3833" spans="1:14" x14ac:dyDescent="0.25">
      <c r="A3833" s="1">
        <v>45383</v>
      </c>
      <c r="B3833" s="1" t="str">
        <f t="shared" si="177"/>
        <v>April</v>
      </c>
      <c r="C3833" s="3">
        <f t="shared" si="178"/>
        <v>2024</v>
      </c>
      <c r="D3833">
        <v>4484</v>
      </c>
      <c r="E3833" t="s">
        <v>36</v>
      </c>
      <c r="F3833" t="s">
        <v>37</v>
      </c>
      <c r="G3833">
        <v>4</v>
      </c>
      <c r="H3833" s="2">
        <v>135004</v>
      </c>
      <c r="I3833" t="s">
        <v>20</v>
      </c>
      <c r="J3833" t="s">
        <v>31</v>
      </c>
      <c r="K3833" t="s">
        <v>26</v>
      </c>
      <c r="L3833" t="s">
        <v>38</v>
      </c>
      <c r="M3833" s="2">
        <f t="shared" si="179"/>
        <v>540016</v>
      </c>
      <c r="N3833" s="1">
        <v>45392</v>
      </c>
    </row>
    <row r="3834" spans="1:14" x14ac:dyDescent="0.25">
      <c r="A3834" s="1">
        <v>45477</v>
      </c>
      <c r="B3834" s="1" t="str">
        <f t="shared" si="177"/>
        <v>July</v>
      </c>
      <c r="C3834" s="3">
        <f t="shared" si="178"/>
        <v>2024</v>
      </c>
      <c r="D3834">
        <v>4052</v>
      </c>
      <c r="E3834" t="s">
        <v>35</v>
      </c>
      <c r="F3834" t="s">
        <v>37</v>
      </c>
      <c r="G3834">
        <v>9</v>
      </c>
      <c r="H3834" s="2">
        <v>408952</v>
      </c>
      <c r="I3834" t="s">
        <v>24</v>
      </c>
      <c r="J3834" t="s">
        <v>28</v>
      </c>
      <c r="K3834" t="s">
        <v>16</v>
      </c>
      <c r="L3834" t="s">
        <v>32</v>
      </c>
      <c r="M3834" s="2">
        <f t="shared" si="179"/>
        <v>3680568</v>
      </c>
    </row>
    <row r="3835" spans="1:14" x14ac:dyDescent="0.25">
      <c r="A3835" s="1">
        <v>45574</v>
      </c>
      <c r="B3835" s="1" t="str">
        <f t="shared" si="177"/>
        <v>October</v>
      </c>
      <c r="C3835" s="3">
        <f t="shared" si="178"/>
        <v>2024</v>
      </c>
      <c r="D3835">
        <v>9382</v>
      </c>
      <c r="E3835" t="s">
        <v>27</v>
      </c>
      <c r="F3835" t="s">
        <v>13</v>
      </c>
      <c r="G3835">
        <v>6</v>
      </c>
      <c r="H3835" s="2">
        <v>313759</v>
      </c>
      <c r="I3835" t="s">
        <v>14</v>
      </c>
      <c r="J3835" t="s">
        <v>31</v>
      </c>
      <c r="K3835" t="s">
        <v>26</v>
      </c>
      <c r="L3835" t="s">
        <v>38</v>
      </c>
      <c r="M3835" s="2">
        <f t="shared" si="179"/>
        <v>1882554</v>
      </c>
      <c r="N3835" s="1">
        <v>45575</v>
      </c>
    </row>
    <row r="3836" spans="1:14" x14ac:dyDescent="0.25">
      <c r="A3836" s="1">
        <v>45472</v>
      </c>
      <c r="B3836" s="1" t="str">
        <f t="shared" si="177"/>
        <v>June</v>
      </c>
      <c r="C3836" s="3">
        <f t="shared" si="178"/>
        <v>2024</v>
      </c>
      <c r="D3836">
        <v>1932</v>
      </c>
      <c r="E3836" t="s">
        <v>36</v>
      </c>
      <c r="F3836" t="s">
        <v>37</v>
      </c>
      <c r="G3836">
        <v>2</v>
      </c>
      <c r="H3836" s="2">
        <v>65450</v>
      </c>
      <c r="I3836" t="s">
        <v>14</v>
      </c>
      <c r="J3836" t="s">
        <v>15</v>
      </c>
      <c r="K3836" t="s">
        <v>26</v>
      </c>
      <c r="L3836" t="s">
        <v>21</v>
      </c>
      <c r="M3836" s="2">
        <f t="shared" si="179"/>
        <v>130900</v>
      </c>
      <c r="N3836" s="1">
        <v>45480</v>
      </c>
    </row>
    <row r="3837" spans="1:14" x14ac:dyDescent="0.25">
      <c r="A3837" s="1">
        <v>45461</v>
      </c>
      <c r="B3837" s="1" t="str">
        <f t="shared" si="177"/>
        <v>June</v>
      </c>
      <c r="C3837" s="3">
        <f t="shared" si="178"/>
        <v>2024</v>
      </c>
      <c r="D3837">
        <v>5237</v>
      </c>
      <c r="E3837" t="s">
        <v>35</v>
      </c>
      <c r="F3837" t="s">
        <v>23</v>
      </c>
      <c r="G3837">
        <v>1</v>
      </c>
      <c r="H3837" s="2">
        <v>98011</v>
      </c>
      <c r="I3837" t="s">
        <v>14</v>
      </c>
      <c r="J3837" t="s">
        <v>33</v>
      </c>
      <c r="K3837" t="s">
        <v>26</v>
      </c>
      <c r="L3837" t="s">
        <v>21</v>
      </c>
      <c r="M3837" s="2">
        <f t="shared" si="179"/>
        <v>98011</v>
      </c>
      <c r="N3837" s="1">
        <v>45473</v>
      </c>
    </row>
    <row r="3838" spans="1:14" x14ac:dyDescent="0.25">
      <c r="A3838" s="1">
        <v>45478</v>
      </c>
      <c r="B3838" s="1" t="str">
        <f t="shared" si="177"/>
        <v>July</v>
      </c>
      <c r="C3838" s="3">
        <f t="shared" si="178"/>
        <v>2024</v>
      </c>
      <c r="D3838">
        <v>8240</v>
      </c>
      <c r="E3838" t="s">
        <v>36</v>
      </c>
      <c r="F3838" t="s">
        <v>23</v>
      </c>
      <c r="G3838">
        <v>1</v>
      </c>
      <c r="H3838" s="2">
        <v>277376</v>
      </c>
      <c r="I3838" t="s">
        <v>24</v>
      </c>
      <c r="J3838" t="s">
        <v>33</v>
      </c>
      <c r="K3838" t="s">
        <v>16</v>
      </c>
      <c r="L3838" t="s">
        <v>17</v>
      </c>
      <c r="M3838" s="2">
        <f t="shared" si="179"/>
        <v>277376</v>
      </c>
    </row>
    <row r="3839" spans="1:14" x14ac:dyDescent="0.25">
      <c r="A3839" s="1">
        <v>45466</v>
      </c>
      <c r="B3839" s="1" t="str">
        <f t="shared" si="177"/>
        <v>June</v>
      </c>
      <c r="C3839" s="3">
        <f t="shared" si="178"/>
        <v>2024</v>
      </c>
      <c r="D3839">
        <v>4238</v>
      </c>
      <c r="E3839" t="s">
        <v>22</v>
      </c>
      <c r="F3839" t="s">
        <v>23</v>
      </c>
      <c r="G3839">
        <v>1</v>
      </c>
      <c r="H3839" s="2">
        <v>374010</v>
      </c>
      <c r="I3839" t="s">
        <v>14</v>
      </c>
      <c r="J3839" t="s">
        <v>28</v>
      </c>
      <c r="K3839" t="s">
        <v>26</v>
      </c>
      <c r="L3839" t="s">
        <v>21</v>
      </c>
      <c r="M3839" s="2">
        <f t="shared" si="179"/>
        <v>374010</v>
      </c>
      <c r="N3839" s="1">
        <v>45479</v>
      </c>
    </row>
    <row r="3840" spans="1:14" x14ac:dyDescent="0.25">
      <c r="A3840" s="1">
        <v>45513</v>
      </c>
      <c r="B3840" s="1" t="str">
        <f t="shared" si="177"/>
        <v>August</v>
      </c>
      <c r="C3840" s="3">
        <f t="shared" si="178"/>
        <v>2024</v>
      </c>
      <c r="D3840">
        <v>1565</v>
      </c>
      <c r="E3840" t="s">
        <v>27</v>
      </c>
      <c r="F3840" t="s">
        <v>19</v>
      </c>
      <c r="G3840">
        <v>9</v>
      </c>
      <c r="H3840" s="2">
        <v>326517</v>
      </c>
      <c r="I3840" t="s">
        <v>40</v>
      </c>
      <c r="J3840" t="s">
        <v>39</v>
      </c>
      <c r="K3840" t="s">
        <v>16</v>
      </c>
      <c r="L3840" t="s">
        <v>17</v>
      </c>
      <c r="M3840" s="2">
        <f t="shared" si="179"/>
        <v>2938653</v>
      </c>
    </row>
    <row r="3841" spans="1:14" x14ac:dyDescent="0.25">
      <c r="A3841" s="1">
        <v>45524</v>
      </c>
      <c r="B3841" s="1" t="str">
        <f t="shared" si="177"/>
        <v>August</v>
      </c>
      <c r="C3841" s="3">
        <f t="shared" si="178"/>
        <v>2024</v>
      </c>
      <c r="D3841">
        <v>6378</v>
      </c>
      <c r="E3841" t="s">
        <v>35</v>
      </c>
      <c r="F3841" t="s">
        <v>23</v>
      </c>
      <c r="G3841">
        <v>5</v>
      </c>
      <c r="H3841" s="2">
        <v>446739</v>
      </c>
      <c r="I3841" t="s">
        <v>14</v>
      </c>
      <c r="J3841" t="s">
        <v>15</v>
      </c>
      <c r="K3841" t="s">
        <v>16</v>
      </c>
      <c r="L3841" t="s">
        <v>38</v>
      </c>
      <c r="M3841" s="2">
        <f t="shared" si="179"/>
        <v>2233695</v>
      </c>
    </row>
    <row r="3842" spans="1:14" x14ac:dyDescent="0.25">
      <c r="A3842" s="1">
        <v>45453</v>
      </c>
      <c r="B3842" s="1" t="str">
        <f t="shared" si="177"/>
        <v>June</v>
      </c>
      <c r="C3842" s="3">
        <f t="shared" si="178"/>
        <v>2024</v>
      </c>
      <c r="D3842">
        <v>6558</v>
      </c>
      <c r="E3842" t="s">
        <v>36</v>
      </c>
      <c r="F3842" t="s">
        <v>23</v>
      </c>
      <c r="G3842">
        <v>4</v>
      </c>
      <c r="H3842" s="2">
        <v>212543</v>
      </c>
      <c r="I3842" t="s">
        <v>24</v>
      </c>
      <c r="J3842" t="s">
        <v>33</v>
      </c>
      <c r="K3842" t="s">
        <v>16</v>
      </c>
      <c r="L3842" t="s">
        <v>32</v>
      </c>
      <c r="M3842" s="2">
        <f t="shared" si="179"/>
        <v>850172</v>
      </c>
    </row>
    <row r="3843" spans="1:14" x14ac:dyDescent="0.25">
      <c r="A3843" s="1">
        <v>45425</v>
      </c>
      <c r="B3843" s="1" t="str">
        <f t="shared" ref="B3843:B3906" si="180">TEXT(A3843, "mmmm")</f>
        <v>May</v>
      </c>
      <c r="C3843" s="3">
        <f t="shared" ref="C3843:C3906" si="181">YEAR(A3843)</f>
        <v>2024</v>
      </c>
      <c r="D3843">
        <v>1743</v>
      </c>
      <c r="E3843" t="s">
        <v>35</v>
      </c>
      <c r="F3843" t="s">
        <v>29</v>
      </c>
      <c r="G3843">
        <v>5</v>
      </c>
      <c r="H3843" s="2">
        <v>86269</v>
      </c>
      <c r="I3843" t="s">
        <v>14</v>
      </c>
      <c r="J3843" t="s">
        <v>33</v>
      </c>
      <c r="K3843" t="s">
        <v>26</v>
      </c>
      <c r="L3843" t="s">
        <v>21</v>
      </c>
      <c r="M3843" s="2">
        <f t="shared" ref="M3843:M3906" si="182">G3843*H3843</f>
        <v>431345</v>
      </c>
      <c r="N3843" s="1">
        <v>45432</v>
      </c>
    </row>
    <row r="3844" spans="1:14" x14ac:dyDescent="0.25">
      <c r="A3844" s="1">
        <v>45515</v>
      </c>
      <c r="B3844" s="1" t="str">
        <f t="shared" si="180"/>
        <v>August</v>
      </c>
      <c r="C3844" s="3">
        <f t="shared" si="181"/>
        <v>2024</v>
      </c>
      <c r="D3844">
        <v>9864</v>
      </c>
      <c r="E3844" t="s">
        <v>12</v>
      </c>
      <c r="F3844" t="s">
        <v>19</v>
      </c>
      <c r="G3844">
        <v>9</v>
      </c>
      <c r="H3844" s="2">
        <v>39514</v>
      </c>
      <c r="I3844" t="s">
        <v>40</v>
      </c>
      <c r="J3844" t="s">
        <v>25</v>
      </c>
      <c r="K3844" t="s">
        <v>26</v>
      </c>
      <c r="L3844" t="s">
        <v>17</v>
      </c>
      <c r="M3844" s="2">
        <f t="shared" si="182"/>
        <v>355626</v>
      </c>
      <c r="N3844" s="1">
        <v>45529</v>
      </c>
    </row>
    <row r="3845" spans="1:14" x14ac:dyDescent="0.25">
      <c r="A3845" s="1">
        <v>45444</v>
      </c>
      <c r="B3845" s="1" t="str">
        <f t="shared" si="180"/>
        <v>June</v>
      </c>
      <c r="C3845" s="3">
        <f t="shared" si="181"/>
        <v>2024</v>
      </c>
      <c r="D3845">
        <v>9722</v>
      </c>
      <c r="E3845" t="s">
        <v>27</v>
      </c>
      <c r="F3845" t="s">
        <v>23</v>
      </c>
      <c r="G3845">
        <v>3</v>
      </c>
      <c r="H3845" s="2">
        <v>153639</v>
      </c>
      <c r="I3845" t="s">
        <v>34</v>
      </c>
      <c r="J3845" t="s">
        <v>33</v>
      </c>
      <c r="K3845" t="s">
        <v>26</v>
      </c>
      <c r="L3845" t="s">
        <v>38</v>
      </c>
      <c r="M3845" s="2">
        <f t="shared" si="182"/>
        <v>460917</v>
      </c>
      <c r="N3845" s="1">
        <v>45449</v>
      </c>
    </row>
    <row r="3846" spans="1:14" x14ac:dyDescent="0.25">
      <c r="A3846" s="1">
        <v>45324</v>
      </c>
      <c r="B3846" s="1" t="str">
        <f t="shared" si="180"/>
        <v>February</v>
      </c>
      <c r="C3846" s="3">
        <f t="shared" si="181"/>
        <v>2024</v>
      </c>
      <c r="D3846">
        <v>6409</v>
      </c>
      <c r="E3846" t="s">
        <v>22</v>
      </c>
      <c r="F3846" t="s">
        <v>13</v>
      </c>
      <c r="G3846">
        <v>3</v>
      </c>
      <c r="H3846" s="2">
        <v>245719</v>
      </c>
      <c r="I3846" t="s">
        <v>24</v>
      </c>
      <c r="J3846" t="s">
        <v>31</v>
      </c>
      <c r="K3846" t="s">
        <v>26</v>
      </c>
      <c r="L3846" t="s">
        <v>32</v>
      </c>
      <c r="M3846" s="2">
        <f t="shared" si="182"/>
        <v>737157</v>
      </c>
      <c r="N3846" s="1">
        <v>45337</v>
      </c>
    </row>
    <row r="3847" spans="1:14" x14ac:dyDescent="0.25">
      <c r="A3847" s="1">
        <v>45346</v>
      </c>
      <c r="B3847" s="1" t="str">
        <f t="shared" si="180"/>
        <v>February</v>
      </c>
      <c r="C3847" s="3">
        <f t="shared" si="181"/>
        <v>2024</v>
      </c>
      <c r="D3847">
        <v>9753</v>
      </c>
      <c r="E3847" t="s">
        <v>35</v>
      </c>
      <c r="F3847" t="s">
        <v>23</v>
      </c>
      <c r="G3847">
        <v>2</v>
      </c>
      <c r="H3847" s="2">
        <v>254879</v>
      </c>
      <c r="I3847" t="s">
        <v>20</v>
      </c>
      <c r="J3847" t="s">
        <v>39</v>
      </c>
      <c r="K3847" t="s">
        <v>26</v>
      </c>
      <c r="L3847" t="s">
        <v>21</v>
      </c>
      <c r="M3847" s="2">
        <f t="shared" si="182"/>
        <v>509758</v>
      </c>
      <c r="N3847" s="1">
        <v>45353</v>
      </c>
    </row>
    <row r="3848" spans="1:14" x14ac:dyDescent="0.25">
      <c r="A3848" s="1">
        <v>45298</v>
      </c>
      <c r="B3848" s="1" t="str">
        <f t="shared" si="180"/>
        <v>January</v>
      </c>
      <c r="C3848" s="3">
        <f t="shared" si="181"/>
        <v>2024</v>
      </c>
      <c r="D3848">
        <v>6629</v>
      </c>
      <c r="E3848" t="s">
        <v>18</v>
      </c>
      <c r="F3848" t="s">
        <v>19</v>
      </c>
      <c r="G3848">
        <v>8</v>
      </c>
      <c r="H3848" s="2">
        <v>15364</v>
      </c>
      <c r="I3848" t="s">
        <v>24</v>
      </c>
      <c r="J3848" t="s">
        <v>39</v>
      </c>
      <c r="K3848" t="s">
        <v>26</v>
      </c>
      <c r="L3848" t="s">
        <v>32</v>
      </c>
      <c r="M3848" s="2">
        <f t="shared" si="182"/>
        <v>122912</v>
      </c>
      <c r="N3848" s="1">
        <v>45300</v>
      </c>
    </row>
    <row r="3849" spans="1:14" x14ac:dyDescent="0.25">
      <c r="A3849" s="1">
        <v>45535</v>
      </c>
      <c r="B3849" s="1" t="str">
        <f t="shared" si="180"/>
        <v>August</v>
      </c>
      <c r="C3849" s="3">
        <f t="shared" si="181"/>
        <v>2024</v>
      </c>
      <c r="D3849">
        <v>7318</v>
      </c>
      <c r="E3849" t="s">
        <v>36</v>
      </c>
      <c r="F3849" t="s">
        <v>37</v>
      </c>
      <c r="G3849">
        <v>7</v>
      </c>
      <c r="H3849" s="2">
        <v>389148</v>
      </c>
      <c r="I3849" t="s">
        <v>30</v>
      </c>
      <c r="J3849" t="s">
        <v>33</v>
      </c>
      <c r="K3849" t="s">
        <v>26</v>
      </c>
      <c r="L3849" t="s">
        <v>32</v>
      </c>
      <c r="M3849" s="2">
        <f t="shared" si="182"/>
        <v>2724036</v>
      </c>
      <c r="N3849" s="1">
        <v>45538</v>
      </c>
    </row>
    <row r="3850" spans="1:14" x14ac:dyDescent="0.25">
      <c r="A3850" s="1">
        <v>45604</v>
      </c>
      <c r="B3850" s="1" t="str">
        <f t="shared" si="180"/>
        <v>November</v>
      </c>
      <c r="C3850" s="3">
        <f t="shared" si="181"/>
        <v>2024</v>
      </c>
      <c r="D3850">
        <v>1301</v>
      </c>
      <c r="E3850" t="s">
        <v>18</v>
      </c>
      <c r="F3850" t="s">
        <v>29</v>
      </c>
      <c r="G3850">
        <v>2</v>
      </c>
      <c r="H3850" s="2">
        <v>124285</v>
      </c>
      <c r="I3850" t="s">
        <v>20</v>
      </c>
      <c r="J3850" t="s">
        <v>28</v>
      </c>
      <c r="K3850" t="s">
        <v>26</v>
      </c>
      <c r="L3850" t="s">
        <v>21</v>
      </c>
      <c r="M3850" s="2">
        <f t="shared" si="182"/>
        <v>248570</v>
      </c>
      <c r="N3850" s="1">
        <v>45614</v>
      </c>
    </row>
    <row r="3851" spans="1:14" x14ac:dyDescent="0.25">
      <c r="A3851" s="1">
        <v>45417</v>
      </c>
      <c r="B3851" s="1" t="str">
        <f t="shared" si="180"/>
        <v>May</v>
      </c>
      <c r="C3851" s="3">
        <f t="shared" si="181"/>
        <v>2024</v>
      </c>
      <c r="D3851">
        <v>4767</v>
      </c>
      <c r="E3851" t="s">
        <v>35</v>
      </c>
      <c r="F3851" t="s">
        <v>29</v>
      </c>
      <c r="G3851">
        <v>4</v>
      </c>
      <c r="H3851" s="2">
        <v>47378</v>
      </c>
      <c r="I3851" t="s">
        <v>20</v>
      </c>
      <c r="J3851" t="s">
        <v>15</v>
      </c>
      <c r="K3851" t="s">
        <v>26</v>
      </c>
      <c r="L3851" t="s">
        <v>17</v>
      </c>
      <c r="M3851" s="2">
        <f t="shared" si="182"/>
        <v>189512</v>
      </c>
      <c r="N3851" s="1">
        <v>45431</v>
      </c>
    </row>
    <row r="3852" spans="1:14" x14ac:dyDescent="0.25">
      <c r="A3852" s="1">
        <v>45303</v>
      </c>
      <c r="B3852" s="1" t="str">
        <f t="shared" si="180"/>
        <v>January</v>
      </c>
      <c r="C3852" s="3">
        <f t="shared" si="181"/>
        <v>2024</v>
      </c>
      <c r="D3852">
        <v>5280</v>
      </c>
      <c r="E3852" t="s">
        <v>18</v>
      </c>
      <c r="F3852" t="s">
        <v>19</v>
      </c>
      <c r="G3852">
        <v>7</v>
      </c>
      <c r="H3852" s="2">
        <v>384890</v>
      </c>
      <c r="I3852" t="s">
        <v>24</v>
      </c>
      <c r="J3852" t="s">
        <v>33</v>
      </c>
      <c r="K3852" t="s">
        <v>26</v>
      </c>
      <c r="L3852" t="s">
        <v>21</v>
      </c>
      <c r="M3852" s="2">
        <f t="shared" si="182"/>
        <v>2694230</v>
      </c>
      <c r="N3852" s="1">
        <v>45315</v>
      </c>
    </row>
    <row r="3853" spans="1:14" x14ac:dyDescent="0.25">
      <c r="A3853" s="1">
        <v>45307</v>
      </c>
      <c r="B3853" s="1" t="str">
        <f t="shared" si="180"/>
        <v>January</v>
      </c>
      <c r="C3853" s="3">
        <f t="shared" si="181"/>
        <v>2024</v>
      </c>
      <c r="D3853">
        <v>8506</v>
      </c>
      <c r="E3853" t="s">
        <v>36</v>
      </c>
      <c r="F3853" t="s">
        <v>23</v>
      </c>
      <c r="G3853">
        <v>1</v>
      </c>
      <c r="H3853" s="2">
        <v>154719</v>
      </c>
      <c r="I3853" t="s">
        <v>30</v>
      </c>
      <c r="J3853" t="s">
        <v>33</v>
      </c>
      <c r="K3853" t="s">
        <v>26</v>
      </c>
      <c r="L3853" t="s">
        <v>17</v>
      </c>
      <c r="M3853" s="2">
        <f t="shared" si="182"/>
        <v>154719</v>
      </c>
      <c r="N3853" s="1">
        <v>45314</v>
      </c>
    </row>
    <row r="3854" spans="1:14" x14ac:dyDescent="0.25">
      <c r="A3854" s="1">
        <v>45499</v>
      </c>
      <c r="B3854" s="1" t="str">
        <f t="shared" si="180"/>
        <v>July</v>
      </c>
      <c r="C3854" s="3">
        <f t="shared" si="181"/>
        <v>2024</v>
      </c>
      <c r="D3854">
        <v>9701</v>
      </c>
      <c r="E3854" t="s">
        <v>35</v>
      </c>
      <c r="F3854" t="s">
        <v>13</v>
      </c>
      <c r="G3854">
        <v>1</v>
      </c>
      <c r="H3854" s="2">
        <v>41339</v>
      </c>
      <c r="I3854" t="s">
        <v>20</v>
      </c>
      <c r="J3854" t="s">
        <v>31</v>
      </c>
      <c r="K3854" t="s">
        <v>16</v>
      </c>
      <c r="L3854" t="s">
        <v>17</v>
      </c>
      <c r="M3854" s="2">
        <f t="shared" si="182"/>
        <v>41339</v>
      </c>
    </row>
    <row r="3855" spans="1:14" x14ac:dyDescent="0.25">
      <c r="A3855" s="1">
        <v>45334</v>
      </c>
      <c r="B3855" s="1" t="str">
        <f t="shared" si="180"/>
        <v>February</v>
      </c>
      <c r="C3855" s="3">
        <f t="shared" si="181"/>
        <v>2024</v>
      </c>
      <c r="D3855">
        <v>7962</v>
      </c>
      <c r="E3855" t="s">
        <v>22</v>
      </c>
      <c r="F3855" t="s">
        <v>23</v>
      </c>
      <c r="G3855">
        <v>8</v>
      </c>
      <c r="H3855" s="2">
        <v>272844</v>
      </c>
      <c r="I3855" t="s">
        <v>34</v>
      </c>
      <c r="J3855" t="s">
        <v>33</v>
      </c>
      <c r="K3855" t="s">
        <v>26</v>
      </c>
      <c r="L3855" t="s">
        <v>32</v>
      </c>
      <c r="M3855" s="2">
        <f t="shared" si="182"/>
        <v>2182752</v>
      </c>
      <c r="N3855" s="1">
        <v>45335</v>
      </c>
    </row>
    <row r="3856" spans="1:14" x14ac:dyDescent="0.25">
      <c r="A3856" s="1">
        <v>45426</v>
      </c>
      <c r="B3856" s="1" t="str">
        <f t="shared" si="180"/>
        <v>May</v>
      </c>
      <c r="C3856" s="3">
        <f t="shared" si="181"/>
        <v>2024</v>
      </c>
      <c r="D3856">
        <v>6429</v>
      </c>
      <c r="E3856" t="s">
        <v>22</v>
      </c>
      <c r="F3856" t="s">
        <v>23</v>
      </c>
      <c r="G3856">
        <v>6</v>
      </c>
      <c r="H3856" s="2">
        <v>356296</v>
      </c>
      <c r="I3856" t="s">
        <v>14</v>
      </c>
      <c r="J3856" t="s">
        <v>25</v>
      </c>
      <c r="K3856" t="s">
        <v>26</v>
      </c>
      <c r="L3856" t="s">
        <v>17</v>
      </c>
      <c r="M3856" s="2">
        <f t="shared" si="182"/>
        <v>2137776</v>
      </c>
      <c r="N3856" s="1">
        <v>45438</v>
      </c>
    </row>
    <row r="3857" spans="1:14" x14ac:dyDescent="0.25">
      <c r="A3857" s="1">
        <v>45519</v>
      </c>
      <c r="B3857" s="1" t="str">
        <f t="shared" si="180"/>
        <v>August</v>
      </c>
      <c r="C3857" s="3">
        <f t="shared" si="181"/>
        <v>2024</v>
      </c>
      <c r="D3857">
        <v>8248</v>
      </c>
      <c r="E3857" t="s">
        <v>27</v>
      </c>
      <c r="F3857" t="s">
        <v>13</v>
      </c>
      <c r="G3857">
        <v>2</v>
      </c>
      <c r="H3857" s="2">
        <v>423056</v>
      </c>
      <c r="I3857" t="s">
        <v>30</v>
      </c>
      <c r="J3857" t="s">
        <v>31</v>
      </c>
      <c r="K3857" t="s">
        <v>16</v>
      </c>
      <c r="L3857" t="s">
        <v>17</v>
      </c>
      <c r="M3857" s="2">
        <f t="shared" si="182"/>
        <v>846112</v>
      </c>
    </row>
    <row r="3858" spans="1:14" x14ac:dyDescent="0.25">
      <c r="A3858" s="1">
        <v>45402</v>
      </c>
      <c r="B3858" s="1" t="str">
        <f t="shared" si="180"/>
        <v>April</v>
      </c>
      <c r="C3858" s="3">
        <f t="shared" si="181"/>
        <v>2024</v>
      </c>
      <c r="D3858">
        <v>4445</v>
      </c>
      <c r="E3858" t="s">
        <v>22</v>
      </c>
      <c r="F3858" t="s">
        <v>29</v>
      </c>
      <c r="G3858">
        <v>1</v>
      </c>
      <c r="H3858" s="2">
        <v>322527</v>
      </c>
      <c r="I3858" t="s">
        <v>30</v>
      </c>
      <c r="J3858" t="s">
        <v>33</v>
      </c>
      <c r="K3858" t="s">
        <v>16</v>
      </c>
      <c r="L3858" t="s">
        <v>21</v>
      </c>
      <c r="M3858" s="2">
        <f t="shared" si="182"/>
        <v>322527</v>
      </c>
    </row>
    <row r="3859" spans="1:14" x14ac:dyDescent="0.25">
      <c r="A3859" s="1">
        <v>45598</v>
      </c>
      <c r="B3859" s="1" t="str">
        <f t="shared" si="180"/>
        <v>November</v>
      </c>
      <c r="C3859" s="3">
        <f t="shared" si="181"/>
        <v>2024</v>
      </c>
      <c r="D3859">
        <v>3203</v>
      </c>
      <c r="E3859" t="s">
        <v>35</v>
      </c>
      <c r="F3859" t="s">
        <v>23</v>
      </c>
      <c r="G3859">
        <v>3</v>
      </c>
      <c r="H3859" s="2">
        <v>289068</v>
      </c>
      <c r="I3859" t="s">
        <v>34</v>
      </c>
      <c r="J3859" t="s">
        <v>33</v>
      </c>
      <c r="K3859" t="s">
        <v>26</v>
      </c>
      <c r="L3859" t="s">
        <v>17</v>
      </c>
      <c r="M3859" s="2">
        <f t="shared" si="182"/>
        <v>867204</v>
      </c>
      <c r="N3859" s="1">
        <v>45603</v>
      </c>
    </row>
    <row r="3860" spans="1:14" x14ac:dyDescent="0.25">
      <c r="A3860" s="1">
        <v>45451</v>
      </c>
      <c r="B3860" s="1" t="str">
        <f t="shared" si="180"/>
        <v>June</v>
      </c>
      <c r="C3860" s="3">
        <f t="shared" si="181"/>
        <v>2024</v>
      </c>
      <c r="D3860">
        <v>3834</v>
      </c>
      <c r="E3860" t="s">
        <v>35</v>
      </c>
      <c r="F3860" t="s">
        <v>37</v>
      </c>
      <c r="G3860">
        <v>4</v>
      </c>
      <c r="H3860" s="2">
        <v>253386</v>
      </c>
      <c r="I3860" t="s">
        <v>34</v>
      </c>
      <c r="J3860" t="s">
        <v>15</v>
      </c>
      <c r="K3860" t="s">
        <v>26</v>
      </c>
      <c r="L3860" t="s">
        <v>21</v>
      </c>
      <c r="M3860" s="2">
        <f t="shared" si="182"/>
        <v>1013544</v>
      </c>
      <c r="N3860" s="1">
        <v>45454</v>
      </c>
    </row>
    <row r="3861" spans="1:14" x14ac:dyDescent="0.25">
      <c r="A3861" s="1">
        <v>45622</v>
      </c>
      <c r="B3861" s="1" t="str">
        <f t="shared" si="180"/>
        <v>November</v>
      </c>
      <c r="C3861" s="3">
        <f t="shared" si="181"/>
        <v>2024</v>
      </c>
      <c r="D3861">
        <v>9986</v>
      </c>
      <c r="E3861" t="s">
        <v>22</v>
      </c>
      <c r="F3861" t="s">
        <v>37</v>
      </c>
      <c r="G3861">
        <v>5</v>
      </c>
      <c r="H3861" s="2">
        <v>238149</v>
      </c>
      <c r="I3861" t="s">
        <v>24</v>
      </c>
      <c r="J3861" t="s">
        <v>39</v>
      </c>
      <c r="K3861" t="s">
        <v>16</v>
      </c>
      <c r="L3861" t="s">
        <v>21</v>
      </c>
      <c r="M3861" s="2">
        <f t="shared" si="182"/>
        <v>1190745</v>
      </c>
    </row>
    <row r="3862" spans="1:14" x14ac:dyDescent="0.25">
      <c r="A3862" s="1">
        <v>45555</v>
      </c>
      <c r="B3862" s="1" t="str">
        <f t="shared" si="180"/>
        <v>September</v>
      </c>
      <c r="C3862" s="3">
        <f t="shared" si="181"/>
        <v>2024</v>
      </c>
      <c r="D3862">
        <v>3479</v>
      </c>
      <c r="E3862" t="s">
        <v>12</v>
      </c>
      <c r="F3862" t="s">
        <v>19</v>
      </c>
      <c r="G3862">
        <v>3</v>
      </c>
      <c r="H3862" s="2">
        <v>362455</v>
      </c>
      <c r="I3862" t="s">
        <v>24</v>
      </c>
      <c r="J3862" t="s">
        <v>25</v>
      </c>
      <c r="K3862" t="s">
        <v>26</v>
      </c>
      <c r="L3862" t="s">
        <v>38</v>
      </c>
      <c r="M3862" s="2">
        <f t="shared" si="182"/>
        <v>1087365</v>
      </c>
      <c r="N3862" s="1">
        <v>45562</v>
      </c>
    </row>
    <row r="3863" spans="1:14" x14ac:dyDescent="0.25">
      <c r="A3863" s="1">
        <v>45516</v>
      </c>
      <c r="B3863" s="1" t="str">
        <f t="shared" si="180"/>
        <v>August</v>
      </c>
      <c r="C3863" s="3">
        <f t="shared" si="181"/>
        <v>2024</v>
      </c>
      <c r="D3863">
        <v>5856</v>
      </c>
      <c r="E3863" t="s">
        <v>35</v>
      </c>
      <c r="F3863" t="s">
        <v>19</v>
      </c>
      <c r="G3863">
        <v>5</v>
      </c>
      <c r="H3863" s="2">
        <v>64887</v>
      </c>
      <c r="I3863" t="s">
        <v>24</v>
      </c>
      <c r="J3863" t="s">
        <v>28</v>
      </c>
      <c r="K3863" t="s">
        <v>16</v>
      </c>
      <c r="L3863" t="s">
        <v>17</v>
      </c>
      <c r="M3863" s="2">
        <f t="shared" si="182"/>
        <v>324435</v>
      </c>
    </row>
    <row r="3864" spans="1:14" x14ac:dyDescent="0.25">
      <c r="A3864" s="1">
        <v>45508</v>
      </c>
      <c r="B3864" s="1" t="str">
        <f t="shared" si="180"/>
        <v>August</v>
      </c>
      <c r="C3864" s="3">
        <f t="shared" si="181"/>
        <v>2024</v>
      </c>
      <c r="D3864">
        <v>1434</v>
      </c>
      <c r="E3864" t="s">
        <v>27</v>
      </c>
      <c r="F3864" t="s">
        <v>13</v>
      </c>
      <c r="G3864">
        <v>7</v>
      </c>
      <c r="H3864" s="2">
        <v>196691</v>
      </c>
      <c r="I3864" t="s">
        <v>30</v>
      </c>
      <c r="J3864" t="s">
        <v>15</v>
      </c>
      <c r="K3864" t="s">
        <v>16</v>
      </c>
      <c r="L3864" t="s">
        <v>21</v>
      </c>
      <c r="M3864" s="2">
        <f t="shared" si="182"/>
        <v>1376837</v>
      </c>
    </row>
    <row r="3865" spans="1:14" x14ac:dyDescent="0.25">
      <c r="A3865" s="1">
        <v>45336</v>
      </c>
      <c r="B3865" s="1" t="str">
        <f t="shared" si="180"/>
        <v>February</v>
      </c>
      <c r="C3865" s="3">
        <f t="shared" si="181"/>
        <v>2024</v>
      </c>
      <c r="D3865">
        <v>2706</v>
      </c>
      <c r="E3865" t="s">
        <v>12</v>
      </c>
      <c r="F3865" t="s">
        <v>13</v>
      </c>
      <c r="G3865">
        <v>9</v>
      </c>
      <c r="H3865" s="2">
        <v>116818</v>
      </c>
      <c r="I3865" t="s">
        <v>40</v>
      </c>
      <c r="J3865" t="s">
        <v>31</v>
      </c>
      <c r="K3865" t="s">
        <v>16</v>
      </c>
      <c r="L3865" t="s">
        <v>21</v>
      </c>
      <c r="M3865" s="2">
        <f t="shared" si="182"/>
        <v>1051362</v>
      </c>
    </row>
    <row r="3866" spans="1:14" x14ac:dyDescent="0.25">
      <c r="A3866" s="1">
        <v>45505</v>
      </c>
      <c r="B3866" s="1" t="str">
        <f t="shared" si="180"/>
        <v>August</v>
      </c>
      <c r="C3866" s="3">
        <f t="shared" si="181"/>
        <v>2024</v>
      </c>
      <c r="D3866">
        <v>9260</v>
      </c>
      <c r="E3866" t="s">
        <v>22</v>
      </c>
      <c r="F3866" t="s">
        <v>19</v>
      </c>
      <c r="G3866">
        <v>5</v>
      </c>
      <c r="H3866" s="2">
        <v>178719</v>
      </c>
      <c r="I3866" t="s">
        <v>24</v>
      </c>
      <c r="J3866" t="s">
        <v>15</v>
      </c>
      <c r="K3866" t="s">
        <v>16</v>
      </c>
      <c r="L3866" t="s">
        <v>32</v>
      </c>
      <c r="M3866" s="2">
        <f t="shared" si="182"/>
        <v>893595</v>
      </c>
    </row>
    <row r="3867" spans="1:14" x14ac:dyDescent="0.25">
      <c r="A3867" s="1">
        <v>45350</v>
      </c>
      <c r="B3867" s="1" t="str">
        <f t="shared" si="180"/>
        <v>February</v>
      </c>
      <c r="C3867" s="3">
        <f t="shared" si="181"/>
        <v>2024</v>
      </c>
      <c r="D3867">
        <v>6725</v>
      </c>
      <c r="E3867" t="s">
        <v>36</v>
      </c>
      <c r="F3867" t="s">
        <v>23</v>
      </c>
      <c r="G3867">
        <v>4</v>
      </c>
      <c r="H3867" s="2">
        <v>133463</v>
      </c>
      <c r="I3867" t="s">
        <v>40</v>
      </c>
      <c r="J3867" t="s">
        <v>28</v>
      </c>
      <c r="K3867" t="s">
        <v>26</v>
      </c>
      <c r="L3867" t="s">
        <v>17</v>
      </c>
      <c r="M3867" s="2">
        <f t="shared" si="182"/>
        <v>533852</v>
      </c>
      <c r="N3867" s="1">
        <v>45351</v>
      </c>
    </row>
    <row r="3868" spans="1:14" x14ac:dyDescent="0.25">
      <c r="A3868" s="1">
        <v>45423</v>
      </c>
      <c r="B3868" s="1" t="str">
        <f t="shared" si="180"/>
        <v>May</v>
      </c>
      <c r="C3868" s="3">
        <f t="shared" si="181"/>
        <v>2024</v>
      </c>
      <c r="D3868">
        <v>2904</v>
      </c>
      <c r="E3868" t="s">
        <v>35</v>
      </c>
      <c r="F3868" t="s">
        <v>29</v>
      </c>
      <c r="G3868">
        <v>9</v>
      </c>
      <c r="H3868" s="2">
        <v>391034</v>
      </c>
      <c r="I3868" t="s">
        <v>20</v>
      </c>
      <c r="J3868" t="s">
        <v>31</v>
      </c>
      <c r="K3868" t="s">
        <v>16</v>
      </c>
      <c r="L3868" t="s">
        <v>17</v>
      </c>
      <c r="M3868" s="2">
        <f t="shared" si="182"/>
        <v>3519306</v>
      </c>
    </row>
    <row r="3869" spans="1:14" x14ac:dyDescent="0.25">
      <c r="A3869" s="1">
        <v>45395</v>
      </c>
      <c r="B3869" s="1" t="str">
        <f t="shared" si="180"/>
        <v>April</v>
      </c>
      <c r="C3869" s="3">
        <f t="shared" si="181"/>
        <v>2024</v>
      </c>
      <c r="D3869">
        <v>8018</v>
      </c>
      <c r="E3869" t="s">
        <v>36</v>
      </c>
      <c r="F3869" t="s">
        <v>37</v>
      </c>
      <c r="G3869">
        <v>8</v>
      </c>
      <c r="H3869" s="2">
        <v>101581</v>
      </c>
      <c r="I3869" t="s">
        <v>14</v>
      </c>
      <c r="J3869" t="s">
        <v>25</v>
      </c>
      <c r="K3869" t="s">
        <v>16</v>
      </c>
      <c r="L3869" t="s">
        <v>32</v>
      </c>
      <c r="M3869" s="2">
        <f t="shared" si="182"/>
        <v>812648</v>
      </c>
    </row>
    <row r="3870" spans="1:14" x14ac:dyDescent="0.25">
      <c r="A3870" s="1">
        <v>45486</v>
      </c>
      <c r="B3870" s="1" t="str">
        <f t="shared" si="180"/>
        <v>July</v>
      </c>
      <c r="C3870" s="3">
        <f t="shared" si="181"/>
        <v>2024</v>
      </c>
      <c r="D3870">
        <v>4959</v>
      </c>
      <c r="E3870" t="s">
        <v>18</v>
      </c>
      <c r="F3870" t="s">
        <v>13</v>
      </c>
      <c r="G3870">
        <v>5</v>
      </c>
      <c r="H3870" s="2">
        <v>209139</v>
      </c>
      <c r="I3870" t="s">
        <v>34</v>
      </c>
      <c r="J3870" t="s">
        <v>31</v>
      </c>
      <c r="K3870" t="s">
        <v>26</v>
      </c>
      <c r="L3870" t="s">
        <v>21</v>
      </c>
      <c r="M3870" s="2">
        <f t="shared" si="182"/>
        <v>1045695</v>
      </c>
      <c r="N3870" s="1">
        <v>45493</v>
      </c>
    </row>
    <row r="3871" spans="1:14" x14ac:dyDescent="0.25">
      <c r="A3871" s="1">
        <v>45448</v>
      </c>
      <c r="B3871" s="1" t="str">
        <f t="shared" si="180"/>
        <v>June</v>
      </c>
      <c r="C3871" s="3">
        <f t="shared" si="181"/>
        <v>2024</v>
      </c>
      <c r="D3871">
        <v>7825</v>
      </c>
      <c r="E3871" t="s">
        <v>27</v>
      </c>
      <c r="F3871" t="s">
        <v>19</v>
      </c>
      <c r="G3871">
        <v>9</v>
      </c>
      <c r="H3871" s="2">
        <v>30886</v>
      </c>
      <c r="I3871" t="s">
        <v>14</v>
      </c>
      <c r="J3871" t="s">
        <v>31</v>
      </c>
      <c r="K3871" t="s">
        <v>16</v>
      </c>
      <c r="L3871" t="s">
        <v>32</v>
      </c>
      <c r="M3871" s="2">
        <f t="shared" si="182"/>
        <v>277974</v>
      </c>
    </row>
    <row r="3872" spans="1:14" x14ac:dyDescent="0.25">
      <c r="A3872" s="1">
        <v>45389</v>
      </c>
      <c r="B3872" s="1" t="str">
        <f t="shared" si="180"/>
        <v>April</v>
      </c>
      <c r="C3872" s="3">
        <f t="shared" si="181"/>
        <v>2024</v>
      </c>
      <c r="D3872">
        <v>7347</v>
      </c>
      <c r="E3872" t="s">
        <v>12</v>
      </c>
      <c r="F3872" t="s">
        <v>37</v>
      </c>
      <c r="G3872">
        <v>9</v>
      </c>
      <c r="H3872" s="2">
        <v>186996</v>
      </c>
      <c r="I3872" t="s">
        <v>40</v>
      </c>
      <c r="J3872" t="s">
        <v>28</v>
      </c>
      <c r="K3872" t="s">
        <v>16</v>
      </c>
      <c r="L3872" t="s">
        <v>38</v>
      </c>
      <c r="M3872" s="2">
        <f t="shared" si="182"/>
        <v>1682964</v>
      </c>
    </row>
    <row r="3873" spans="1:14" x14ac:dyDescent="0.25">
      <c r="A3873" s="1">
        <v>45517</v>
      </c>
      <c r="B3873" s="1" t="str">
        <f t="shared" si="180"/>
        <v>August</v>
      </c>
      <c r="C3873" s="3">
        <f t="shared" si="181"/>
        <v>2024</v>
      </c>
      <c r="D3873">
        <v>7156</v>
      </c>
      <c r="E3873" t="s">
        <v>36</v>
      </c>
      <c r="F3873" t="s">
        <v>13</v>
      </c>
      <c r="G3873">
        <v>1</v>
      </c>
      <c r="H3873" s="2">
        <v>377162</v>
      </c>
      <c r="I3873" t="s">
        <v>34</v>
      </c>
      <c r="J3873" t="s">
        <v>31</v>
      </c>
      <c r="K3873" t="s">
        <v>16</v>
      </c>
      <c r="L3873" t="s">
        <v>21</v>
      </c>
      <c r="M3873" s="2">
        <f t="shared" si="182"/>
        <v>377162</v>
      </c>
    </row>
    <row r="3874" spans="1:14" x14ac:dyDescent="0.25">
      <c r="A3874" s="1">
        <v>45496</v>
      </c>
      <c r="B3874" s="1" t="str">
        <f t="shared" si="180"/>
        <v>July</v>
      </c>
      <c r="C3874" s="3">
        <f t="shared" si="181"/>
        <v>2024</v>
      </c>
      <c r="D3874">
        <v>3713</v>
      </c>
      <c r="E3874" t="s">
        <v>27</v>
      </c>
      <c r="F3874" t="s">
        <v>13</v>
      </c>
      <c r="G3874">
        <v>6</v>
      </c>
      <c r="H3874" s="2">
        <v>212123</v>
      </c>
      <c r="I3874" t="s">
        <v>30</v>
      </c>
      <c r="J3874" t="s">
        <v>15</v>
      </c>
      <c r="K3874" t="s">
        <v>16</v>
      </c>
      <c r="L3874" t="s">
        <v>17</v>
      </c>
      <c r="M3874" s="2">
        <f t="shared" si="182"/>
        <v>1272738</v>
      </c>
    </row>
    <row r="3875" spans="1:14" x14ac:dyDescent="0.25">
      <c r="A3875" s="1">
        <v>45370</v>
      </c>
      <c r="B3875" s="1" t="str">
        <f t="shared" si="180"/>
        <v>March</v>
      </c>
      <c r="C3875" s="3">
        <f t="shared" si="181"/>
        <v>2024</v>
      </c>
      <c r="D3875">
        <v>7194</v>
      </c>
      <c r="E3875" t="s">
        <v>36</v>
      </c>
      <c r="F3875" t="s">
        <v>23</v>
      </c>
      <c r="G3875">
        <v>5</v>
      </c>
      <c r="H3875" s="2">
        <v>324665</v>
      </c>
      <c r="I3875" t="s">
        <v>14</v>
      </c>
      <c r="J3875" t="s">
        <v>39</v>
      </c>
      <c r="K3875" t="s">
        <v>16</v>
      </c>
      <c r="L3875" t="s">
        <v>32</v>
      </c>
      <c r="M3875" s="2">
        <f t="shared" si="182"/>
        <v>1623325</v>
      </c>
    </row>
    <row r="3876" spans="1:14" x14ac:dyDescent="0.25">
      <c r="A3876" s="1">
        <v>45415</v>
      </c>
      <c r="B3876" s="1" t="str">
        <f t="shared" si="180"/>
        <v>May</v>
      </c>
      <c r="C3876" s="3">
        <f t="shared" si="181"/>
        <v>2024</v>
      </c>
      <c r="D3876">
        <v>7512</v>
      </c>
      <c r="E3876" t="s">
        <v>36</v>
      </c>
      <c r="F3876" t="s">
        <v>13</v>
      </c>
      <c r="G3876">
        <v>6</v>
      </c>
      <c r="H3876" s="2">
        <v>151292</v>
      </c>
      <c r="I3876" t="s">
        <v>40</v>
      </c>
      <c r="J3876" t="s">
        <v>28</v>
      </c>
      <c r="K3876" t="s">
        <v>26</v>
      </c>
      <c r="L3876" t="s">
        <v>32</v>
      </c>
      <c r="M3876" s="2">
        <f t="shared" si="182"/>
        <v>907752</v>
      </c>
      <c r="N3876" s="1">
        <v>45423</v>
      </c>
    </row>
    <row r="3877" spans="1:14" x14ac:dyDescent="0.25">
      <c r="A3877" s="1">
        <v>45509</v>
      </c>
      <c r="B3877" s="1" t="str">
        <f t="shared" si="180"/>
        <v>August</v>
      </c>
      <c r="C3877" s="3">
        <f t="shared" si="181"/>
        <v>2024</v>
      </c>
      <c r="D3877">
        <v>7867</v>
      </c>
      <c r="E3877" t="s">
        <v>27</v>
      </c>
      <c r="F3877" t="s">
        <v>29</v>
      </c>
      <c r="G3877">
        <v>3</v>
      </c>
      <c r="H3877" s="2">
        <v>111663</v>
      </c>
      <c r="I3877" t="s">
        <v>24</v>
      </c>
      <c r="J3877" t="s">
        <v>28</v>
      </c>
      <c r="K3877" t="s">
        <v>26</v>
      </c>
      <c r="L3877" t="s">
        <v>21</v>
      </c>
      <c r="M3877" s="2">
        <f t="shared" si="182"/>
        <v>334989</v>
      </c>
      <c r="N3877" s="1">
        <v>45510</v>
      </c>
    </row>
    <row r="3878" spans="1:14" x14ac:dyDescent="0.25">
      <c r="A3878" s="1">
        <v>45295</v>
      </c>
      <c r="B3878" s="1" t="str">
        <f t="shared" si="180"/>
        <v>January</v>
      </c>
      <c r="C3878" s="3">
        <f t="shared" si="181"/>
        <v>2024</v>
      </c>
      <c r="D3878">
        <v>4727</v>
      </c>
      <c r="E3878" t="s">
        <v>35</v>
      </c>
      <c r="F3878" t="s">
        <v>13</v>
      </c>
      <c r="G3878">
        <v>3</v>
      </c>
      <c r="H3878" s="2">
        <v>188460</v>
      </c>
      <c r="I3878" t="s">
        <v>40</v>
      </c>
      <c r="J3878" t="s">
        <v>28</v>
      </c>
      <c r="K3878" t="s">
        <v>16</v>
      </c>
      <c r="L3878" t="s">
        <v>32</v>
      </c>
      <c r="M3878" s="2">
        <f t="shared" si="182"/>
        <v>565380</v>
      </c>
    </row>
    <row r="3879" spans="1:14" x14ac:dyDescent="0.25">
      <c r="A3879" s="1">
        <v>45381</v>
      </c>
      <c r="B3879" s="1" t="str">
        <f t="shared" si="180"/>
        <v>March</v>
      </c>
      <c r="C3879" s="3">
        <f t="shared" si="181"/>
        <v>2024</v>
      </c>
      <c r="D3879">
        <v>4546</v>
      </c>
      <c r="E3879" t="s">
        <v>36</v>
      </c>
      <c r="F3879" t="s">
        <v>29</v>
      </c>
      <c r="G3879">
        <v>5</v>
      </c>
      <c r="H3879" s="2">
        <v>118553</v>
      </c>
      <c r="I3879" t="s">
        <v>20</v>
      </c>
      <c r="J3879" t="s">
        <v>15</v>
      </c>
      <c r="K3879" t="s">
        <v>26</v>
      </c>
      <c r="L3879" t="s">
        <v>32</v>
      </c>
      <c r="M3879" s="2">
        <f t="shared" si="182"/>
        <v>592765</v>
      </c>
      <c r="N3879" s="1">
        <v>45388</v>
      </c>
    </row>
    <row r="3880" spans="1:14" x14ac:dyDescent="0.25">
      <c r="A3880" s="1">
        <v>45395</v>
      </c>
      <c r="B3880" s="1" t="str">
        <f t="shared" si="180"/>
        <v>April</v>
      </c>
      <c r="C3880" s="3">
        <f t="shared" si="181"/>
        <v>2024</v>
      </c>
      <c r="D3880">
        <v>3303</v>
      </c>
      <c r="E3880" t="s">
        <v>27</v>
      </c>
      <c r="F3880" t="s">
        <v>23</v>
      </c>
      <c r="G3880">
        <v>7</v>
      </c>
      <c r="H3880" s="2">
        <v>125086</v>
      </c>
      <c r="I3880" t="s">
        <v>34</v>
      </c>
      <c r="J3880" t="s">
        <v>15</v>
      </c>
      <c r="K3880" t="s">
        <v>26</v>
      </c>
      <c r="L3880" t="s">
        <v>17</v>
      </c>
      <c r="M3880" s="2">
        <f t="shared" si="182"/>
        <v>875602</v>
      </c>
      <c r="N3880" s="1">
        <v>45402</v>
      </c>
    </row>
    <row r="3881" spans="1:14" x14ac:dyDescent="0.25">
      <c r="A3881" s="1">
        <v>45410</v>
      </c>
      <c r="B3881" s="1" t="str">
        <f t="shared" si="180"/>
        <v>April</v>
      </c>
      <c r="C3881" s="3">
        <f t="shared" si="181"/>
        <v>2024</v>
      </c>
      <c r="D3881">
        <v>4681</v>
      </c>
      <c r="E3881" t="s">
        <v>36</v>
      </c>
      <c r="F3881" t="s">
        <v>29</v>
      </c>
      <c r="G3881">
        <v>4</v>
      </c>
      <c r="H3881" s="2">
        <v>211279</v>
      </c>
      <c r="I3881" t="s">
        <v>40</v>
      </c>
      <c r="J3881" t="s">
        <v>15</v>
      </c>
      <c r="K3881" t="s">
        <v>16</v>
      </c>
      <c r="L3881" t="s">
        <v>32</v>
      </c>
      <c r="M3881" s="2">
        <f t="shared" si="182"/>
        <v>845116</v>
      </c>
    </row>
    <row r="3882" spans="1:14" x14ac:dyDescent="0.25">
      <c r="A3882" s="1">
        <v>45424</v>
      </c>
      <c r="B3882" s="1" t="str">
        <f t="shared" si="180"/>
        <v>May</v>
      </c>
      <c r="C3882" s="3">
        <f t="shared" si="181"/>
        <v>2024</v>
      </c>
      <c r="D3882">
        <v>8852</v>
      </c>
      <c r="E3882" t="s">
        <v>35</v>
      </c>
      <c r="F3882" t="s">
        <v>37</v>
      </c>
      <c r="G3882">
        <v>6</v>
      </c>
      <c r="H3882" s="2">
        <v>105051</v>
      </c>
      <c r="I3882" t="s">
        <v>24</v>
      </c>
      <c r="J3882" t="s">
        <v>33</v>
      </c>
      <c r="K3882" t="s">
        <v>16</v>
      </c>
      <c r="L3882" t="s">
        <v>21</v>
      </c>
      <c r="M3882" s="2">
        <f t="shared" si="182"/>
        <v>630306</v>
      </c>
    </row>
    <row r="3883" spans="1:14" x14ac:dyDescent="0.25">
      <c r="A3883" s="1">
        <v>45603</v>
      </c>
      <c r="B3883" s="1" t="str">
        <f t="shared" si="180"/>
        <v>November</v>
      </c>
      <c r="C3883" s="3">
        <f t="shared" si="181"/>
        <v>2024</v>
      </c>
      <c r="D3883">
        <v>4221</v>
      </c>
      <c r="E3883" t="s">
        <v>27</v>
      </c>
      <c r="F3883" t="s">
        <v>13</v>
      </c>
      <c r="G3883">
        <v>5</v>
      </c>
      <c r="H3883" s="2">
        <v>158394</v>
      </c>
      <c r="I3883" t="s">
        <v>40</v>
      </c>
      <c r="J3883" t="s">
        <v>15</v>
      </c>
      <c r="K3883" t="s">
        <v>16</v>
      </c>
      <c r="L3883" t="s">
        <v>21</v>
      </c>
      <c r="M3883" s="2">
        <f t="shared" si="182"/>
        <v>791970</v>
      </c>
    </row>
    <row r="3884" spans="1:14" x14ac:dyDescent="0.25">
      <c r="A3884" s="1">
        <v>45387</v>
      </c>
      <c r="B3884" s="1" t="str">
        <f t="shared" si="180"/>
        <v>April</v>
      </c>
      <c r="C3884" s="3">
        <f t="shared" si="181"/>
        <v>2024</v>
      </c>
      <c r="D3884">
        <v>5374</v>
      </c>
      <c r="E3884" t="s">
        <v>36</v>
      </c>
      <c r="F3884" t="s">
        <v>19</v>
      </c>
      <c r="G3884">
        <v>2</v>
      </c>
      <c r="H3884" s="2">
        <v>86678</v>
      </c>
      <c r="I3884" t="s">
        <v>24</v>
      </c>
      <c r="J3884" t="s">
        <v>31</v>
      </c>
      <c r="K3884" t="s">
        <v>16</v>
      </c>
      <c r="L3884" t="s">
        <v>32</v>
      </c>
      <c r="M3884" s="2">
        <f t="shared" si="182"/>
        <v>173356</v>
      </c>
    </row>
    <row r="3885" spans="1:14" x14ac:dyDescent="0.25">
      <c r="A3885" s="1">
        <v>45622</v>
      </c>
      <c r="B3885" s="1" t="str">
        <f t="shared" si="180"/>
        <v>November</v>
      </c>
      <c r="C3885" s="3">
        <f t="shared" si="181"/>
        <v>2024</v>
      </c>
      <c r="D3885">
        <v>2082</v>
      </c>
      <c r="E3885" t="s">
        <v>22</v>
      </c>
      <c r="F3885" t="s">
        <v>19</v>
      </c>
      <c r="G3885">
        <v>1</v>
      </c>
      <c r="H3885" s="2">
        <v>340351</v>
      </c>
      <c r="I3885" t="s">
        <v>34</v>
      </c>
      <c r="J3885" t="s">
        <v>28</v>
      </c>
      <c r="K3885" t="s">
        <v>16</v>
      </c>
      <c r="L3885" t="s">
        <v>32</v>
      </c>
      <c r="M3885" s="2">
        <f t="shared" si="182"/>
        <v>340351</v>
      </c>
    </row>
    <row r="3886" spans="1:14" x14ac:dyDescent="0.25">
      <c r="A3886" s="1">
        <v>45434</v>
      </c>
      <c r="B3886" s="1" t="str">
        <f t="shared" si="180"/>
        <v>May</v>
      </c>
      <c r="C3886" s="3">
        <f t="shared" si="181"/>
        <v>2024</v>
      </c>
      <c r="D3886">
        <v>9637</v>
      </c>
      <c r="E3886" t="s">
        <v>35</v>
      </c>
      <c r="F3886" t="s">
        <v>29</v>
      </c>
      <c r="G3886">
        <v>6</v>
      </c>
      <c r="H3886" s="2">
        <v>419881</v>
      </c>
      <c r="I3886" t="s">
        <v>24</v>
      </c>
      <c r="J3886" t="s">
        <v>33</v>
      </c>
      <c r="K3886" t="s">
        <v>16</v>
      </c>
      <c r="L3886" t="s">
        <v>17</v>
      </c>
      <c r="M3886" s="2">
        <f t="shared" si="182"/>
        <v>2519286</v>
      </c>
    </row>
    <row r="3887" spans="1:14" x14ac:dyDescent="0.25">
      <c r="A3887" s="1">
        <v>45579</v>
      </c>
      <c r="B3887" s="1" t="str">
        <f t="shared" si="180"/>
        <v>October</v>
      </c>
      <c r="C3887" s="3">
        <f t="shared" si="181"/>
        <v>2024</v>
      </c>
      <c r="D3887">
        <v>2592</v>
      </c>
      <c r="E3887" t="s">
        <v>36</v>
      </c>
      <c r="F3887" t="s">
        <v>23</v>
      </c>
      <c r="G3887">
        <v>5</v>
      </c>
      <c r="H3887" s="2">
        <v>34519</v>
      </c>
      <c r="I3887" t="s">
        <v>20</v>
      </c>
      <c r="J3887" t="s">
        <v>28</v>
      </c>
      <c r="K3887" t="s">
        <v>26</v>
      </c>
      <c r="L3887" t="s">
        <v>32</v>
      </c>
      <c r="M3887" s="2">
        <f t="shared" si="182"/>
        <v>172595</v>
      </c>
      <c r="N3887" s="1">
        <v>45583</v>
      </c>
    </row>
    <row r="3888" spans="1:14" x14ac:dyDescent="0.25">
      <c r="A3888" s="1">
        <v>45319</v>
      </c>
      <c r="B3888" s="1" t="str">
        <f t="shared" si="180"/>
        <v>January</v>
      </c>
      <c r="C3888" s="3">
        <f t="shared" si="181"/>
        <v>2024</v>
      </c>
      <c r="D3888">
        <v>6608</v>
      </c>
      <c r="E3888" t="s">
        <v>12</v>
      </c>
      <c r="F3888" t="s">
        <v>29</v>
      </c>
      <c r="G3888">
        <v>9</v>
      </c>
      <c r="H3888" s="2">
        <v>381326</v>
      </c>
      <c r="I3888" t="s">
        <v>20</v>
      </c>
      <c r="J3888" t="s">
        <v>25</v>
      </c>
      <c r="K3888" t="s">
        <v>26</v>
      </c>
      <c r="L3888" t="s">
        <v>21</v>
      </c>
      <c r="M3888" s="2">
        <f t="shared" si="182"/>
        <v>3431934</v>
      </c>
      <c r="N3888" s="1">
        <v>45322</v>
      </c>
    </row>
    <row r="3889" spans="1:14" x14ac:dyDescent="0.25">
      <c r="A3889" s="1">
        <v>45569</v>
      </c>
      <c r="B3889" s="1" t="str">
        <f t="shared" si="180"/>
        <v>October</v>
      </c>
      <c r="C3889" s="3">
        <f t="shared" si="181"/>
        <v>2024</v>
      </c>
      <c r="D3889">
        <v>6526</v>
      </c>
      <c r="E3889" t="s">
        <v>27</v>
      </c>
      <c r="F3889" t="s">
        <v>29</v>
      </c>
      <c r="G3889">
        <v>7</v>
      </c>
      <c r="H3889" s="2">
        <v>265084</v>
      </c>
      <c r="I3889" t="s">
        <v>14</v>
      </c>
      <c r="J3889" t="s">
        <v>39</v>
      </c>
      <c r="K3889" t="s">
        <v>26</v>
      </c>
      <c r="L3889" t="s">
        <v>32</v>
      </c>
      <c r="M3889" s="2">
        <f t="shared" si="182"/>
        <v>1855588</v>
      </c>
      <c r="N3889" s="1">
        <v>45583</v>
      </c>
    </row>
    <row r="3890" spans="1:14" x14ac:dyDescent="0.25">
      <c r="A3890" s="1">
        <v>45524</v>
      </c>
      <c r="B3890" s="1" t="str">
        <f t="shared" si="180"/>
        <v>August</v>
      </c>
      <c r="C3890" s="3">
        <f t="shared" si="181"/>
        <v>2024</v>
      </c>
      <c r="D3890">
        <v>6179</v>
      </c>
      <c r="E3890" t="s">
        <v>36</v>
      </c>
      <c r="F3890" t="s">
        <v>29</v>
      </c>
      <c r="G3890">
        <v>1</v>
      </c>
      <c r="H3890" s="2">
        <v>315854</v>
      </c>
      <c r="I3890" t="s">
        <v>24</v>
      </c>
      <c r="J3890" t="s">
        <v>31</v>
      </c>
      <c r="K3890" t="s">
        <v>16</v>
      </c>
      <c r="L3890" t="s">
        <v>32</v>
      </c>
      <c r="M3890" s="2">
        <f t="shared" si="182"/>
        <v>315854</v>
      </c>
    </row>
    <row r="3891" spans="1:14" x14ac:dyDescent="0.25">
      <c r="A3891" s="1">
        <v>45308</v>
      </c>
      <c r="B3891" s="1" t="str">
        <f t="shared" si="180"/>
        <v>January</v>
      </c>
      <c r="C3891" s="3">
        <f t="shared" si="181"/>
        <v>2024</v>
      </c>
      <c r="D3891">
        <v>7472</v>
      </c>
      <c r="E3891" t="s">
        <v>35</v>
      </c>
      <c r="F3891" t="s">
        <v>37</v>
      </c>
      <c r="G3891">
        <v>6</v>
      </c>
      <c r="H3891" s="2">
        <v>133667</v>
      </c>
      <c r="I3891" t="s">
        <v>24</v>
      </c>
      <c r="J3891" t="s">
        <v>39</v>
      </c>
      <c r="K3891" t="s">
        <v>16</v>
      </c>
      <c r="L3891" t="s">
        <v>32</v>
      </c>
      <c r="M3891" s="2">
        <f t="shared" si="182"/>
        <v>802002</v>
      </c>
    </row>
    <row r="3892" spans="1:14" x14ac:dyDescent="0.25">
      <c r="A3892" s="1">
        <v>45350</v>
      </c>
      <c r="B3892" s="1" t="str">
        <f t="shared" si="180"/>
        <v>February</v>
      </c>
      <c r="C3892" s="3">
        <f t="shared" si="181"/>
        <v>2024</v>
      </c>
      <c r="D3892">
        <v>3775</v>
      </c>
      <c r="E3892" t="s">
        <v>35</v>
      </c>
      <c r="F3892" t="s">
        <v>37</v>
      </c>
      <c r="G3892">
        <v>7</v>
      </c>
      <c r="H3892" s="2">
        <v>46720</v>
      </c>
      <c r="I3892" t="s">
        <v>24</v>
      </c>
      <c r="J3892" t="s">
        <v>31</v>
      </c>
      <c r="K3892" t="s">
        <v>16</v>
      </c>
      <c r="L3892" t="s">
        <v>38</v>
      </c>
      <c r="M3892" s="2">
        <f t="shared" si="182"/>
        <v>327040</v>
      </c>
    </row>
    <row r="3893" spans="1:14" x14ac:dyDescent="0.25">
      <c r="A3893" s="1">
        <v>45381</v>
      </c>
      <c r="B3893" s="1" t="str">
        <f t="shared" si="180"/>
        <v>March</v>
      </c>
      <c r="C3893" s="3">
        <f t="shared" si="181"/>
        <v>2024</v>
      </c>
      <c r="D3893">
        <v>2590</v>
      </c>
      <c r="E3893" t="s">
        <v>12</v>
      </c>
      <c r="F3893" t="s">
        <v>29</v>
      </c>
      <c r="G3893">
        <v>3</v>
      </c>
      <c r="H3893" s="2">
        <v>221076</v>
      </c>
      <c r="I3893" t="s">
        <v>14</v>
      </c>
      <c r="J3893" t="s">
        <v>31</v>
      </c>
      <c r="K3893" t="s">
        <v>16</v>
      </c>
      <c r="L3893" t="s">
        <v>38</v>
      </c>
      <c r="M3893" s="2">
        <f t="shared" si="182"/>
        <v>663228</v>
      </c>
    </row>
    <row r="3894" spans="1:14" x14ac:dyDescent="0.25">
      <c r="A3894" s="1">
        <v>45490</v>
      </c>
      <c r="B3894" s="1" t="str">
        <f t="shared" si="180"/>
        <v>July</v>
      </c>
      <c r="C3894" s="3">
        <f t="shared" si="181"/>
        <v>2024</v>
      </c>
      <c r="D3894">
        <v>7004</v>
      </c>
      <c r="E3894" t="s">
        <v>12</v>
      </c>
      <c r="F3894" t="s">
        <v>23</v>
      </c>
      <c r="G3894">
        <v>9</v>
      </c>
      <c r="H3894" s="2">
        <v>131199</v>
      </c>
      <c r="I3894" t="s">
        <v>30</v>
      </c>
      <c r="J3894" t="s">
        <v>31</v>
      </c>
      <c r="K3894" t="s">
        <v>16</v>
      </c>
      <c r="L3894" t="s">
        <v>32</v>
      </c>
      <c r="M3894" s="2">
        <f t="shared" si="182"/>
        <v>1180791</v>
      </c>
    </row>
    <row r="3895" spans="1:14" x14ac:dyDescent="0.25">
      <c r="A3895" s="1">
        <v>45653</v>
      </c>
      <c r="B3895" s="1" t="str">
        <f t="shared" si="180"/>
        <v>December</v>
      </c>
      <c r="C3895" s="3">
        <f t="shared" si="181"/>
        <v>2024</v>
      </c>
      <c r="D3895">
        <v>8230</v>
      </c>
      <c r="E3895" t="s">
        <v>18</v>
      </c>
      <c r="F3895" t="s">
        <v>13</v>
      </c>
      <c r="G3895">
        <v>2</v>
      </c>
      <c r="H3895" s="2">
        <v>298428</v>
      </c>
      <c r="I3895" t="s">
        <v>20</v>
      </c>
      <c r="J3895" t="s">
        <v>28</v>
      </c>
      <c r="K3895" t="s">
        <v>26</v>
      </c>
      <c r="L3895" t="s">
        <v>32</v>
      </c>
      <c r="M3895" s="2">
        <f t="shared" si="182"/>
        <v>596856</v>
      </c>
      <c r="N3895" s="1">
        <v>45665</v>
      </c>
    </row>
    <row r="3896" spans="1:14" x14ac:dyDescent="0.25">
      <c r="A3896" s="1">
        <v>45317</v>
      </c>
      <c r="B3896" s="1" t="str">
        <f t="shared" si="180"/>
        <v>January</v>
      </c>
      <c r="C3896" s="3">
        <f t="shared" si="181"/>
        <v>2024</v>
      </c>
      <c r="D3896">
        <v>3231</v>
      </c>
      <c r="E3896" t="s">
        <v>18</v>
      </c>
      <c r="F3896" t="s">
        <v>19</v>
      </c>
      <c r="G3896">
        <v>1</v>
      </c>
      <c r="H3896" s="2">
        <v>412875</v>
      </c>
      <c r="I3896" t="s">
        <v>20</v>
      </c>
      <c r="J3896" t="s">
        <v>39</v>
      </c>
      <c r="K3896" t="s">
        <v>26</v>
      </c>
      <c r="L3896" t="s">
        <v>38</v>
      </c>
      <c r="M3896" s="2">
        <f t="shared" si="182"/>
        <v>412875</v>
      </c>
      <c r="N3896" s="1">
        <v>45323</v>
      </c>
    </row>
    <row r="3897" spans="1:14" x14ac:dyDescent="0.25">
      <c r="A3897" s="1">
        <v>45316</v>
      </c>
      <c r="B3897" s="1" t="str">
        <f t="shared" si="180"/>
        <v>January</v>
      </c>
      <c r="C3897" s="3">
        <f t="shared" si="181"/>
        <v>2024</v>
      </c>
      <c r="D3897">
        <v>6118</v>
      </c>
      <c r="E3897" t="s">
        <v>36</v>
      </c>
      <c r="F3897" t="s">
        <v>37</v>
      </c>
      <c r="G3897">
        <v>9</v>
      </c>
      <c r="H3897" s="2">
        <v>17962</v>
      </c>
      <c r="I3897" t="s">
        <v>24</v>
      </c>
      <c r="J3897" t="s">
        <v>39</v>
      </c>
      <c r="K3897" t="s">
        <v>16</v>
      </c>
      <c r="L3897" t="s">
        <v>17</v>
      </c>
      <c r="M3897" s="2">
        <f t="shared" si="182"/>
        <v>161658</v>
      </c>
    </row>
    <row r="3898" spans="1:14" x14ac:dyDescent="0.25">
      <c r="A3898" s="1">
        <v>45592</v>
      </c>
      <c r="B3898" s="1" t="str">
        <f t="shared" si="180"/>
        <v>October</v>
      </c>
      <c r="C3898" s="3">
        <f t="shared" si="181"/>
        <v>2024</v>
      </c>
      <c r="D3898">
        <v>7454</v>
      </c>
      <c r="E3898" t="s">
        <v>22</v>
      </c>
      <c r="F3898" t="s">
        <v>13</v>
      </c>
      <c r="G3898">
        <v>7</v>
      </c>
      <c r="H3898" s="2">
        <v>242342</v>
      </c>
      <c r="I3898" t="s">
        <v>14</v>
      </c>
      <c r="J3898" t="s">
        <v>15</v>
      </c>
      <c r="K3898" t="s">
        <v>26</v>
      </c>
      <c r="L3898" t="s">
        <v>32</v>
      </c>
      <c r="M3898" s="2">
        <f t="shared" si="182"/>
        <v>1696394</v>
      </c>
      <c r="N3898" s="1">
        <v>45597</v>
      </c>
    </row>
    <row r="3899" spans="1:14" x14ac:dyDescent="0.25">
      <c r="A3899" s="1">
        <v>45630</v>
      </c>
      <c r="B3899" s="1" t="str">
        <f t="shared" si="180"/>
        <v>December</v>
      </c>
      <c r="C3899" s="3">
        <f t="shared" si="181"/>
        <v>2024</v>
      </c>
      <c r="D3899">
        <v>8960</v>
      </c>
      <c r="E3899" t="s">
        <v>35</v>
      </c>
      <c r="F3899" t="s">
        <v>37</v>
      </c>
      <c r="G3899">
        <v>1</v>
      </c>
      <c r="H3899" s="2">
        <v>384534</v>
      </c>
      <c r="I3899" t="s">
        <v>24</v>
      </c>
      <c r="J3899" t="s">
        <v>39</v>
      </c>
      <c r="K3899" t="s">
        <v>26</v>
      </c>
      <c r="L3899" t="s">
        <v>32</v>
      </c>
      <c r="M3899" s="2">
        <f t="shared" si="182"/>
        <v>384534</v>
      </c>
      <c r="N3899" s="1">
        <v>45644</v>
      </c>
    </row>
    <row r="3900" spans="1:14" x14ac:dyDescent="0.25">
      <c r="A3900" s="1">
        <v>45558</v>
      </c>
      <c r="B3900" s="1" t="str">
        <f t="shared" si="180"/>
        <v>September</v>
      </c>
      <c r="C3900" s="3">
        <f t="shared" si="181"/>
        <v>2024</v>
      </c>
      <c r="D3900">
        <v>2561</v>
      </c>
      <c r="E3900" t="s">
        <v>22</v>
      </c>
      <c r="F3900" t="s">
        <v>37</v>
      </c>
      <c r="G3900">
        <v>4</v>
      </c>
      <c r="H3900" s="2">
        <v>138733</v>
      </c>
      <c r="I3900" t="s">
        <v>20</v>
      </c>
      <c r="J3900" t="s">
        <v>15</v>
      </c>
      <c r="K3900" t="s">
        <v>26</v>
      </c>
      <c r="L3900" t="s">
        <v>17</v>
      </c>
      <c r="M3900" s="2">
        <f t="shared" si="182"/>
        <v>554932</v>
      </c>
      <c r="N3900" s="1">
        <v>45562</v>
      </c>
    </row>
    <row r="3901" spans="1:14" x14ac:dyDescent="0.25">
      <c r="A3901" s="1">
        <v>45472</v>
      </c>
      <c r="B3901" s="1" t="str">
        <f t="shared" si="180"/>
        <v>June</v>
      </c>
      <c r="C3901" s="3">
        <f t="shared" si="181"/>
        <v>2024</v>
      </c>
      <c r="D3901">
        <v>4646</v>
      </c>
      <c r="E3901" t="s">
        <v>22</v>
      </c>
      <c r="F3901" t="s">
        <v>37</v>
      </c>
      <c r="G3901">
        <v>3</v>
      </c>
      <c r="H3901" s="2">
        <v>158699</v>
      </c>
      <c r="I3901" t="s">
        <v>34</v>
      </c>
      <c r="J3901" t="s">
        <v>25</v>
      </c>
      <c r="K3901" t="s">
        <v>26</v>
      </c>
      <c r="L3901" t="s">
        <v>21</v>
      </c>
      <c r="M3901" s="2">
        <f t="shared" si="182"/>
        <v>476097</v>
      </c>
      <c r="N3901" s="1">
        <v>45485</v>
      </c>
    </row>
    <row r="3902" spans="1:14" x14ac:dyDescent="0.25">
      <c r="A3902" s="1">
        <v>45651</v>
      </c>
      <c r="B3902" s="1" t="str">
        <f t="shared" si="180"/>
        <v>December</v>
      </c>
      <c r="C3902" s="3">
        <f t="shared" si="181"/>
        <v>2024</v>
      </c>
      <c r="D3902">
        <v>8596</v>
      </c>
      <c r="E3902" t="s">
        <v>36</v>
      </c>
      <c r="F3902" t="s">
        <v>29</v>
      </c>
      <c r="G3902">
        <v>7</v>
      </c>
      <c r="H3902" s="2">
        <v>410626</v>
      </c>
      <c r="I3902" t="s">
        <v>14</v>
      </c>
      <c r="J3902" t="s">
        <v>15</v>
      </c>
      <c r="K3902" t="s">
        <v>26</v>
      </c>
      <c r="L3902" t="s">
        <v>38</v>
      </c>
      <c r="M3902" s="2">
        <f t="shared" si="182"/>
        <v>2874382</v>
      </c>
      <c r="N3902" s="1">
        <v>45654</v>
      </c>
    </row>
    <row r="3903" spans="1:14" x14ac:dyDescent="0.25">
      <c r="A3903" s="1">
        <v>45359</v>
      </c>
      <c r="B3903" s="1" t="str">
        <f t="shared" si="180"/>
        <v>March</v>
      </c>
      <c r="C3903" s="3">
        <f t="shared" si="181"/>
        <v>2024</v>
      </c>
      <c r="D3903">
        <v>8240</v>
      </c>
      <c r="E3903" t="s">
        <v>27</v>
      </c>
      <c r="F3903" t="s">
        <v>29</v>
      </c>
      <c r="G3903">
        <v>5</v>
      </c>
      <c r="H3903" s="2">
        <v>392011</v>
      </c>
      <c r="I3903" t="s">
        <v>40</v>
      </c>
      <c r="J3903" t="s">
        <v>33</v>
      </c>
      <c r="K3903" t="s">
        <v>26</v>
      </c>
      <c r="L3903" t="s">
        <v>38</v>
      </c>
      <c r="M3903" s="2">
        <f t="shared" si="182"/>
        <v>1960055</v>
      </c>
      <c r="N3903" s="1">
        <v>45370</v>
      </c>
    </row>
    <row r="3904" spans="1:14" x14ac:dyDescent="0.25">
      <c r="A3904" s="1">
        <v>45642</v>
      </c>
      <c r="B3904" s="1" t="str">
        <f t="shared" si="180"/>
        <v>December</v>
      </c>
      <c r="C3904" s="3">
        <f t="shared" si="181"/>
        <v>2024</v>
      </c>
      <c r="D3904">
        <v>5942</v>
      </c>
      <c r="E3904" t="s">
        <v>27</v>
      </c>
      <c r="F3904" t="s">
        <v>37</v>
      </c>
      <c r="G3904">
        <v>9</v>
      </c>
      <c r="H3904" s="2">
        <v>343268</v>
      </c>
      <c r="I3904" t="s">
        <v>20</v>
      </c>
      <c r="J3904" t="s">
        <v>31</v>
      </c>
      <c r="K3904" t="s">
        <v>16</v>
      </c>
      <c r="L3904" t="s">
        <v>17</v>
      </c>
      <c r="M3904" s="2">
        <f t="shared" si="182"/>
        <v>3089412</v>
      </c>
    </row>
    <row r="3905" spans="1:14" x14ac:dyDescent="0.25">
      <c r="A3905" s="1">
        <v>45612</v>
      </c>
      <c r="B3905" s="1" t="str">
        <f t="shared" si="180"/>
        <v>November</v>
      </c>
      <c r="C3905" s="3">
        <f t="shared" si="181"/>
        <v>2024</v>
      </c>
      <c r="D3905">
        <v>4238</v>
      </c>
      <c r="E3905" t="s">
        <v>27</v>
      </c>
      <c r="F3905" t="s">
        <v>37</v>
      </c>
      <c r="G3905">
        <v>3</v>
      </c>
      <c r="H3905" s="2">
        <v>144238</v>
      </c>
      <c r="I3905" t="s">
        <v>40</v>
      </c>
      <c r="J3905" t="s">
        <v>28</v>
      </c>
      <c r="K3905" t="s">
        <v>26</v>
      </c>
      <c r="L3905" t="s">
        <v>38</v>
      </c>
      <c r="M3905" s="2">
        <f t="shared" si="182"/>
        <v>432714</v>
      </c>
      <c r="N3905" s="1">
        <v>45620</v>
      </c>
    </row>
    <row r="3906" spans="1:14" x14ac:dyDescent="0.25">
      <c r="A3906" s="1">
        <v>45340</v>
      </c>
      <c r="B3906" s="1" t="str">
        <f t="shared" si="180"/>
        <v>February</v>
      </c>
      <c r="C3906" s="3">
        <f t="shared" si="181"/>
        <v>2024</v>
      </c>
      <c r="D3906">
        <v>2600</v>
      </c>
      <c r="E3906" t="s">
        <v>12</v>
      </c>
      <c r="F3906" t="s">
        <v>19</v>
      </c>
      <c r="G3906">
        <v>6</v>
      </c>
      <c r="H3906" s="2">
        <v>295573</v>
      </c>
      <c r="I3906" t="s">
        <v>30</v>
      </c>
      <c r="J3906" t="s">
        <v>33</v>
      </c>
      <c r="K3906" t="s">
        <v>16</v>
      </c>
      <c r="L3906" t="s">
        <v>21</v>
      </c>
      <c r="M3906" s="2">
        <f t="shared" si="182"/>
        <v>1773438</v>
      </c>
    </row>
    <row r="3907" spans="1:14" x14ac:dyDescent="0.25">
      <c r="A3907" s="1">
        <v>45466</v>
      </c>
      <c r="B3907" s="1" t="str">
        <f t="shared" ref="B3907:B3970" si="183">TEXT(A3907, "mmmm")</f>
        <v>June</v>
      </c>
      <c r="C3907" s="3">
        <f t="shared" ref="C3907:C3970" si="184">YEAR(A3907)</f>
        <v>2024</v>
      </c>
      <c r="D3907">
        <v>6700</v>
      </c>
      <c r="E3907" t="s">
        <v>35</v>
      </c>
      <c r="F3907" t="s">
        <v>13</v>
      </c>
      <c r="G3907">
        <v>2</v>
      </c>
      <c r="H3907" s="2">
        <v>102774</v>
      </c>
      <c r="I3907" t="s">
        <v>40</v>
      </c>
      <c r="J3907" t="s">
        <v>31</v>
      </c>
      <c r="K3907" t="s">
        <v>26</v>
      </c>
      <c r="L3907" t="s">
        <v>21</v>
      </c>
      <c r="M3907" s="2">
        <f t="shared" ref="M3907:M3970" si="185">G3907*H3907</f>
        <v>205548</v>
      </c>
      <c r="N3907" s="1">
        <v>45473</v>
      </c>
    </row>
    <row r="3908" spans="1:14" x14ac:dyDescent="0.25">
      <c r="A3908" s="1">
        <v>45343</v>
      </c>
      <c r="B3908" s="1" t="str">
        <f t="shared" si="183"/>
        <v>February</v>
      </c>
      <c r="C3908" s="3">
        <f t="shared" si="184"/>
        <v>2024</v>
      </c>
      <c r="D3908">
        <v>7071</v>
      </c>
      <c r="E3908" t="s">
        <v>12</v>
      </c>
      <c r="F3908" t="s">
        <v>13</v>
      </c>
      <c r="G3908">
        <v>3</v>
      </c>
      <c r="H3908" s="2">
        <v>444209</v>
      </c>
      <c r="I3908" t="s">
        <v>14</v>
      </c>
      <c r="J3908" t="s">
        <v>25</v>
      </c>
      <c r="K3908" t="s">
        <v>16</v>
      </c>
      <c r="L3908" t="s">
        <v>38</v>
      </c>
      <c r="M3908" s="2">
        <f t="shared" si="185"/>
        <v>1332627</v>
      </c>
    </row>
    <row r="3909" spans="1:14" x14ac:dyDescent="0.25">
      <c r="A3909" s="1">
        <v>45393</v>
      </c>
      <c r="B3909" s="1" t="str">
        <f t="shared" si="183"/>
        <v>April</v>
      </c>
      <c r="C3909" s="3">
        <f t="shared" si="184"/>
        <v>2024</v>
      </c>
      <c r="D3909">
        <v>1709</v>
      </c>
      <c r="E3909" t="s">
        <v>35</v>
      </c>
      <c r="F3909" t="s">
        <v>23</v>
      </c>
      <c r="G3909">
        <v>4</v>
      </c>
      <c r="H3909" s="2">
        <v>210628</v>
      </c>
      <c r="I3909" t="s">
        <v>40</v>
      </c>
      <c r="J3909" t="s">
        <v>33</v>
      </c>
      <c r="K3909" t="s">
        <v>16</v>
      </c>
      <c r="L3909" t="s">
        <v>21</v>
      </c>
      <c r="M3909" s="2">
        <f t="shared" si="185"/>
        <v>842512</v>
      </c>
    </row>
    <row r="3910" spans="1:14" x14ac:dyDescent="0.25">
      <c r="A3910" s="1">
        <v>45507</v>
      </c>
      <c r="B3910" s="1" t="str">
        <f t="shared" si="183"/>
        <v>August</v>
      </c>
      <c r="C3910" s="3">
        <f t="shared" si="184"/>
        <v>2024</v>
      </c>
      <c r="D3910">
        <v>3971</v>
      </c>
      <c r="E3910" t="s">
        <v>18</v>
      </c>
      <c r="F3910" t="s">
        <v>23</v>
      </c>
      <c r="G3910">
        <v>6</v>
      </c>
      <c r="H3910" s="2">
        <v>402423</v>
      </c>
      <c r="I3910" t="s">
        <v>30</v>
      </c>
      <c r="J3910" t="s">
        <v>28</v>
      </c>
      <c r="K3910" t="s">
        <v>16</v>
      </c>
      <c r="L3910" t="s">
        <v>21</v>
      </c>
      <c r="M3910" s="2">
        <f t="shared" si="185"/>
        <v>2414538</v>
      </c>
    </row>
    <row r="3911" spans="1:14" x14ac:dyDescent="0.25">
      <c r="A3911" s="1">
        <v>45479</v>
      </c>
      <c r="B3911" s="1" t="str">
        <f t="shared" si="183"/>
        <v>July</v>
      </c>
      <c r="C3911" s="3">
        <f t="shared" si="184"/>
        <v>2024</v>
      </c>
      <c r="D3911">
        <v>1793</v>
      </c>
      <c r="E3911" t="s">
        <v>35</v>
      </c>
      <c r="F3911" t="s">
        <v>23</v>
      </c>
      <c r="G3911">
        <v>1</v>
      </c>
      <c r="H3911" s="2">
        <v>438956</v>
      </c>
      <c r="I3911" t="s">
        <v>20</v>
      </c>
      <c r="J3911" t="s">
        <v>25</v>
      </c>
      <c r="K3911" t="s">
        <v>26</v>
      </c>
      <c r="L3911" t="s">
        <v>21</v>
      </c>
      <c r="M3911" s="2">
        <f t="shared" si="185"/>
        <v>438956</v>
      </c>
      <c r="N3911" s="1">
        <v>45486</v>
      </c>
    </row>
    <row r="3912" spans="1:14" x14ac:dyDescent="0.25">
      <c r="A3912" s="1">
        <v>45348</v>
      </c>
      <c r="B3912" s="1" t="str">
        <f t="shared" si="183"/>
        <v>February</v>
      </c>
      <c r="C3912" s="3">
        <f t="shared" si="184"/>
        <v>2024</v>
      </c>
      <c r="D3912">
        <v>4099</v>
      </c>
      <c r="E3912" t="s">
        <v>35</v>
      </c>
      <c r="F3912" t="s">
        <v>29</v>
      </c>
      <c r="G3912">
        <v>6</v>
      </c>
      <c r="H3912" s="2">
        <v>405736</v>
      </c>
      <c r="I3912" t="s">
        <v>30</v>
      </c>
      <c r="J3912" t="s">
        <v>33</v>
      </c>
      <c r="K3912" t="s">
        <v>26</v>
      </c>
      <c r="L3912" t="s">
        <v>32</v>
      </c>
      <c r="M3912" s="2">
        <f t="shared" si="185"/>
        <v>2434416</v>
      </c>
      <c r="N3912" s="1">
        <v>45349</v>
      </c>
    </row>
    <row r="3913" spans="1:14" x14ac:dyDescent="0.25">
      <c r="A3913" s="1">
        <v>45338</v>
      </c>
      <c r="B3913" s="1" t="str">
        <f t="shared" si="183"/>
        <v>February</v>
      </c>
      <c r="C3913" s="3">
        <f t="shared" si="184"/>
        <v>2024</v>
      </c>
      <c r="D3913">
        <v>7030</v>
      </c>
      <c r="E3913" t="s">
        <v>36</v>
      </c>
      <c r="F3913" t="s">
        <v>29</v>
      </c>
      <c r="G3913">
        <v>4</v>
      </c>
      <c r="H3913" s="2">
        <v>91764</v>
      </c>
      <c r="I3913" t="s">
        <v>14</v>
      </c>
      <c r="J3913" t="s">
        <v>31</v>
      </c>
      <c r="K3913" t="s">
        <v>16</v>
      </c>
      <c r="L3913" t="s">
        <v>17</v>
      </c>
      <c r="M3913" s="2">
        <f t="shared" si="185"/>
        <v>367056</v>
      </c>
    </row>
    <row r="3914" spans="1:14" x14ac:dyDescent="0.25">
      <c r="A3914" s="1">
        <v>45450</v>
      </c>
      <c r="B3914" s="1" t="str">
        <f t="shared" si="183"/>
        <v>June</v>
      </c>
      <c r="C3914" s="3">
        <f t="shared" si="184"/>
        <v>2024</v>
      </c>
      <c r="D3914">
        <v>6765</v>
      </c>
      <c r="E3914" t="s">
        <v>27</v>
      </c>
      <c r="F3914" t="s">
        <v>19</v>
      </c>
      <c r="G3914">
        <v>8</v>
      </c>
      <c r="H3914" s="2">
        <v>138444</v>
      </c>
      <c r="I3914" t="s">
        <v>34</v>
      </c>
      <c r="J3914" t="s">
        <v>28</v>
      </c>
      <c r="K3914" t="s">
        <v>16</v>
      </c>
      <c r="L3914" t="s">
        <v>38</v>
      </c>
      <c r="M3914" s="2">
        <f t="shared" si="185"/>
        <v>1107552</v>
      </c>
    </row>
    <row r="3915" spans="1:14" x14ac:dyDescent="0.25">
      <c r="A3915" s="1">
        <v>45465</v>
      </c>
      <c r="B3915" s="1" t="str">
        <f t="shared" si="183"/>
        <v>June</v>
      </c>
      <c r="C3915" s="3">
        <f t="shared" si="184"/>
        <v>2024</v>
      </c>
      <c r="D3915">
        <v>1026</v>
      </c>
      <c r="E3915" t="s">
        <v>12</v>
      </c>
      <c r="F3915" t="s">
        <v>29</v>
      </c>
      <c r="G3915">
        <v>9</v>
      </c>
      <c r="H3915" s="2">
        <v>118068</v>
      </c>
      <c r="I3915" t="s">
        <v>34</v>
      </c>
      <c r="J3915" t="s">
        <v>25</v>
      </c>
      <c r="K3915" t="s">
        <v>26</v>
      </c>
      <c r="L3915" t="s">
        <v>32</v>
      </c>
      <c r="M3915" s="2">
        <f t="shared" si="185"/>
        <v>1062612</v>
      </c>
      <c r="N3915" s="1">
        <v>45466</v>
      </c>
    </row>
    <row r="3916" spans="1:14" x14ac:dyDescent="0.25">
      <c r="A3916" s="1">
        <v>45533</v>
      </c>
      <c r="B3916" s="1" t="str">
        <f t="shared" si="183"/>
        <v>August</v>
      </c>
      <c r="C3916" s="3">
        <f t="shared" si="184"/>
        <v>2024</v>
      </c>
      <c r="D3916">
        <v>7693</v>
      </c>
      <c r="E3916" t="s">
        <v>18</v>
      </c>
      <c r="F3916" t="s">
        <v>23</v>
      </c>
      <c r="G3916">
        <v>8</v>
      </c>
      <c r="H3916" s="2">
        <v>120391</v>
      </c>
      <c r="I3916" t="s">
        <v>40</v>
      </c>
      <c r="J3916" t="s">
        <v>33</v>
      </c>
      <c r="K3916" t="s">
        <v>16</v>
      </c>
      <c r="L3916" t="s">
        <v>38</v>
      </c>
      <c r="M3916" s="2">
        <f t="shared" si="185"/>
        <v>963128</v>
      </c>
    </row>
    <row r="3917" spans="1:14" x14ac:dyDescent="0.25">
      <c r="A3917" s="1">
        <v>45573</v>
      </c>
      <c r="B3917" s="1" t="str">
        <f t="shared" si="183"/>
        <v>October</v>
      </c>
      <c r="C3917" s="3">
        <f t="shared" si="184"/>
        <v>2024</v>
      </c>
      <c r="D3917">
        <v>6322</v>
      </c>
      <c r="E3917" t="s">
        <v>12</v>
      </c>
      <c r="F3917" t="s">
        <v>37</v>
      </c>
      <c r="G3917">
        <v>8</v>
      </c>
      <c r="H3917" s="2">
        <v>363117</v>
      </c>
      <c r="I3917" t="s">
        <v>40</v>
      </c>
      <c r="J3917" t="s">
        <v>15</v>
      </c>
      <c r="K3917" t="s">
        <v>26</v>
      </c>
      <c r="L3917" t="s">
        <v>17</v>
      </c>
      <c r="M3917" s="2">
        <f t="shared" si="185"/>
        <v>2904936</v>
      </c>
      <c r="N3917" s="1">
        <v>45582</v>
      </c>
    </row>
    <row r="3918" spans="1:14" x14ac:dyDescent="0.25">
      <c r="A3918" s="1">
        <v>45532</v>
      </c>
      <c r="B3918" s="1" t="str">
        <f t="shared" si="183"/>
        <v>August</v>
      </c>
      <c r="C3918" s="3">
        <f t="shared" si="184"/>
        <v>2024</v>
      </c>
      <c r="D3918">
        <v>9276</v>
      </c>
      <c r="E3918" t="s">
        <v>36</v>
      </c>
      <c r="F3918" t="s">
        <v>23</v>
      </c>
      <c r="G3918">
        <v>2</v>
      </c>
      <c r="H3918" s="2">
        <v>150536</v>
      </c>
      <c r="I3918" t="s">
        <v>14</v>
      </c>
      <c r="J3918" t="s">
        <v>39</v>
      </c>
      <c r="K3918" t="s">
        <v>16</v>
      </c>
      <c r="L3918" t="s">
        <v>21</v>
      </c>
      <c r="M3918" s="2">
        <f t="shared" si="185"/>
        <v>301072</v>
      </c>
    </row>
    <row r="3919" spans="1:14" x14ac:dyDescent="0.25">
      <c r="A3919" s="1">
        <v>45296</v>
      </c>
      <c r="B3919" s="1" t="str">
        <f t="shared" si="183"/>
        <v>January</v>
      </c>
      <c r="C3919" s="3">
        <f t="shared" si="184"/>
        <v>2024</v>
      </c>
      <c r="D3919">
        <v>6951</v>
      </c>
      <c r="E3919" t="s">
        <v>35</v>
      </c>
      <c r="F3919" t="s">
        <v>19</v>
      </c>
      <c r="G3919">
        <v>2</v>
      </c>
      <c r="H3919" s="2">
        <v>142669</v>
      </c>
      <c r="I3919" t="s">
        <v>24</v>
      </c>
      <c r="J3919" t="s">
        <v>31</v>
      </c>
      <c r="K3919" t="s">
        <v>26</v>
      </c>
      <c r="L3919" t="s">
        <v>38</v>
      </c>
      <c r="M3919" s="2">
        <f t="shared" si="185"/>
        <v>285338</v>
      </c>
      <c r="N3919" s="1">
        <v>45301</v>
      </c>
    </row>
    <row r="3920" spans="1:14" x14ac:dyDescent="0.25">
      <c r="A3920" s="1">
        <v>45375</v>
      </c>
      <c r="B3920" s="1" t="str">
        <f t="shared" si="183"/>
        <v>March</v>
      </c>
      <c r="C3920" s="3">
        <f t="shared" si="184"/>
        <v>2024</v>
      </c>
      <c r="D3920">
        <v>4101</v>
      </c>
      <c r="E3920" t="s">
        <v>18</v>
      </c>
      <c r="F3920" t="s">
        <v>37</v>
      </c>
      <c r="G3920">
        <v>6</v>
      </c>
      <c r="H3920" s="2">
        <v>22166</v>
      </c>
      <c r="I3920" t="s">
        <v>14</v>
      </c>
      <c r="J3920" t="s">
        <v>15</v>
      </c>
      <c r="K3920" t="s">
        <v>26</v>
      </c>
      <c r="L3920" t="s">
        <v>38</v>
      </c>
      <c r="M3920" s="2">
        <f t="shared" si="185"/>
        <v>132996</v>
      </c>
      <c r="N3920" s="1">
        <v>45377</v>
      </c>
    </row>
    <row r="3921" spans="1:14" x14ac:dyDescent="0.25">
      <c r="A3921" s="1">
        <v>45599</v>
      </c>
      <c r="B3921" s="1" t="str">
        <f t="shared" si="183"/>
        <v>November</v>
      </c>
      <c r="C3921" s="3">
        <f t="shared" si="184"/>
        <v>2024</v>
      </c>
      <c r="D3921">
        <v>7609</v>
      </c>
      <c r="E3921" t="s">
        <v>27</v>
      </c>
      <c r="F3921" t="s">
        <v>29</v>
      </c>
      <c r="G3921">
        <v>5</v>
      </c>
      <c r="H3921" s="2">
        <v>289790</v>
      </c>
      <c r="I3921" t="s">
        <v>14</v>
      </c>
      <c r="J3921" t="s">
        <v>25</v>
      </c>
      <c r="K3921" t="s">
        <v>26</v>
      </c>
      <c r="L3921" t="s">
        <v>32</v>
      </c>
      <c r="M3921" s="2">
        <f t="shared" si="185"/>
        <v>1448950</v>
      </c>
      <c r="N3921" s="1">
        <v>45602</v>
      </c>
    </row>
    <row r="3922" spans="1:14" x14ac:dyDescent="0.25">
      <c r="A3922" s="1">
        <v>45652</v>
      </c>
      <c r="B3922" s="1" t="str">
        <f t="shared" si="183"/>
        <v>December</v>
      </c>
      <c r="C3922" s="3">
        <f t="shared" si="184"/>
        <v>2024</v>
      </c>
      <c r="D3922">
        <v>6309</v>
      </c>
      <c r="E3922" t="s">
        <v>22</v>
      </c>
      <c r="F3922" t="s">
        <v>37</v>
      </c>
      <c r="G3922">
        <v>6</v>
      </c>
      <c r="H3922" s="2">
        <v>166382</v>
      </c>
      <c r="I3922" t="s">
        <v>30</v>
      </c>
      <c r="J3922" t="s">
        <v>25</v>
      </c>
      <c r="K3922" t="s">
        <v>16</v>
      </c>
      <c r="L3922" t="s">
        <v>32</v>
      </c>
      <c r="M3922" s="2">
        <f t="shared" si="185"/>
        <v>998292</v>
      </c>
    </row>
    <row r="3923" spans="1:14" x14ac:dyDescent="0.25">
      <c r="A3923" s="1">
        <v>45539</v>
      </c>
      <c r="B3923" s="1" t="str">
        <f t="shared" si="183"/>
        <v>September</v>
      </c>
      <c r="C3923" s="3">
        <f t="shared" si="184"/>
        <v>2024</v>
      </c>
      <c r="D3923">
        <v>1011</v>
      </c>
      <c r="E3923" t="s">
        <v>22</v>
      </c>
      <c r="F3923" t="s">
        <v>19</v>
      </c>
      <c r="G3923">
        <v>9</v>
      </c>
      <c r="H3923" s="2">
        <v>180480</v>
      </c>
      <c r="I3923" t="s">
        <v>30</v>
      </c>
      <c r="J3923" t="s">
        <v>33</v>
      </c>
      <c r="K3923" t="s">
        <v>26</v>
      </c>
      <c r="L3923" t="s">
        <v>21</v>
      </c>
      <c r="M3923" s="2">
        <f t="shared" si="185"/>
        <v>1624320</v>
      </c>
      <c r="N3923" s="1">
        <v>45553</v>
      </c>
    </row>
    <row r="3924" spans="1:14" x14ac:dyDescent="0.25">
      <c r="A3924" s="1">
        <v>45345</v>
      </c>
      <c r="B3924" s="1" t="str">
        <f t="shared" si="183"/>
        <v>February</v>
      </c>
      <c r="C3924" s="3">
        <f t="shared" si="184"/>
        <v>2024</v>
      </c>
      <c r="D3924">
        <v>8770</v>
      </c>
      <c r="E3924" t="s">
        <v>36</v>
      </c>
      <c r="F3924" t="s">
        <v>29</v>
      </c>
      <c r="G3924">
        <v>7</v>
      </c>
      <c r="H3924" s="2">
        <v>143513</v>
      </c>
      <c r="I3924" t="s">
        <v>14</v>
      </c>
      <c r="J3924" t="s">
        <v>33</v>
      </c>
      <c r="K3924" t="s">
        <v>16</v>
      </c>
      <c r="L3924" t="s">
        <v>17</v>
      </c>
      <c r="M3924" s="2">
        <f t="shared" si="185"/>
        <v>1004591</v>
      </c>
    </row>
    <row r="3925" spans="1:14" x14ac:dyDescent="0.25">
      <c r="A3925" s="1">
        <v>45452</v>
      </c>
      <c r="B3925" s="1" t="str">
        <f t="shared" si="183"/>
        <v>June</v>
      </c>
      <c r="C3925" s="3">
        <f t="shared" si="184"/>
        <v>2024</v>
      </c>
      <c r="D3925">
        <v>6413</v>
      </c>
      <c r="E3925" t="s">
        <v>27</v>
      </c>
      <c r="F3925" t="s">
        <v>13</v>
      </c>
      <c r="G3925">
        <v>5</v>
      </c>
      <c r="H3925" s="2">
        <v>33034</v>
      </c>
      <c r="I3925" t="s">
        <v>20</v>
      </c>
      <c r="J3925" t="s">
        <v>28</v>
      </c>
      <c r="K3925" t="s">
        <v>16</v>
      </c>
      <c r="L3925" t="s">
        <v>21</v>
      </c>
      <c r="M3925" s="2">
        <f t="shared" si="185"/>
        <v>165170</v>
      </c>
    </row>
    <row r="3926" spans="1:14" x14ac:dyDescent="0.25">
      <c r="A3926" s="1">
        <v>45517</v>
      </c>
      <c r="B3926" s="1" t="str">
        <f t="shared" si="183"/>
        <v>August</v>
      </c>
      <c r="C3926" s="3">
        <f t="shared" si="184"/>
        <v>2024</v>
      </c>
      <c r="D3926">
        <v>6774</v>
      </c>
      <c r="E3926" t="s">
        <v>22</v>
      </c>
      <c r="F3926" t="s">
        <v>23</v>
      </c>
      <c r="G3926">
        <v>7</v>
      </c>
      <c r="H3926" s="2">
        <v>334990</v>
      </c>
      <c r="I3926" t="s">
        <v>40</v>
      </c>
      <c r="J3926" t="s">
        <v>15</v>
      </c>
      <c r="K3926" t="s">
        <v>26</v>
      </c>
      <c r="L3926" t="s">
        <v>32</v>
      </c>
      <c r="M3926" s="2">
        <f t="shared" si="185"/>
        <v>2344930</v>
      </c>
      <c r="N3926" s="1">
        <v>45518</v>
      </c>
    </row>
    <row r="3927" spans="1:14" x14ac:dyDescent="0.25">
      <c r="A3927" s="1">
        <v>45306</v>
      </c>
      <c r="B3927" s="1" t="str">
        <f t="shared" si="183"/>
        <v>January</v>
      </c>
      <c r="C3927" s="3">
        <f t="shared" si="184"/>
        <v>2024</v>
      </c>
      <c r="D3927">
        <v>1179</v>
      </c>
      <c r="E3927" t="s">
        <v>22</v>
      </c>
      <c r="F3927" t="s">
        <v>23</v>
      </c>
      <c r="G3927">
        <v>8</v>
      </c>
      <c r="H3927" s="2">
        <v>357047</v>
      </c>
      <c r="I3927" t="s">
        <v>14</v>
      </c>
      <c r="J3927" t="s">
        <v>25</v>
      </c>
      <c r="K3927" t="s">
        <v>16</v>
      </c>
      <c r="L3927" t="s">
        <v>38</v>
      </c>
      <c r="M3927" s="2">
        <f t="shared" si="185"/>
        <v>2856376</v>
      </c>
    </row>
    <row r="3928" spans="1:14" x14ac:dyDescent="0.25">
      <c r="A3928" s="1">
        <v>45515</v>
      </c>
      <c r="B3928" s="1" t="str">
        <f t="shared" si="183"/>
        <v>August</v>
      </c>
      <c r="C3928" s="3">
        <f t="shared" si="184"/>
        <v>2024</v>
      </c>
      <c r="D3928">
        <v>1796</v>
      </c>
      <c r="E3928" t="s">
        <v>18</v>
      </c>
      <c r="F3928" t="s">
        <v>19</v>
      </c>
      <c r="G3928">
        <v>1</v>
      </c>
      <c r="H3928" s="2">
        <v>107517</v>
      </c>
      <c r="I3928" t="s">
        <v>24</v>
      </c>
      <c r="J3928" t="s">
        <v>28</v>
      </c>
      <c r="K3928" t="s">
        <v>16</v>
      </c>
      <c r="L3928" t="s">
        <v>38</v>
      </c>
      <c r="M3928" s="2">
        <f t="shared" si="185"/>
        <v>107517</v>
      </c>
    </row>
    <row r="3929" spans="1:14" x14ac:dyDescent="0.25">
      <c r="A3929" s="1">
        <v>45352</v>
      </c>
      <c r="B3929" s="1" t="str">
        <f t="shared" si="183"/>
        <v>March</v>
      </c>
      <c r="C3929" s="3">
        <f t="shared" si="184"/>
        <v>2024</v>
      </c>
      <c r="D3929">
        <v>8279</v>
      </c>
      <c r="E3929" t="s">
        <v>18</v>
      </c>
      <c r="F3929" t="s">
        <v>19</v>
      </c>
      <c r="G3929">
        <v>7</v>
      </c>
      <c r="H3929" s="2">
        <v>285397</v>
      </c>
      <c r="I3929" t="s">
        <v>40</v>
      </c>
      <c r="J3929" t="s">
        <v>39</v>
      </c>
      <c r="K3929" t="s">
        <v>16</v>
      </c>
      <c r="L3929" t="s">
        <v>17</v>
      </c>
      <c r="M3929" s="2">
        <f t="shared" si="185"/>
        <v>1997779</v>
      </c>
    </row>
    <row r="3930" spans="1:14" x14ac:dyDescent="0.25">
      <c r="A3930" s="1">
        <v>45413</v>
      </c>
      <c r="B3930" s="1" t="str">
        <f t="shared" si="183"/>
        <v>May</v>
      </c>
      <c r="C3930" s="3">
        <f t="shared" si="184"/>
        <v>2024</v>
      </c>
      <c r="D3930">
        <v>8188</v>
      </c>
      <c r="E3930" t="s">
        <v>12</v>
      </c>
      <c r="F3930" t="s">
        <v>23</v>
      </c>
      <c r="G3930">
        <v>4</v>
      </c>
      <c r="H3930" s="2">
        <v>388856</v>
      </c>
      <c r="I3930" t="s">
        <v>20</v>
      </c>
      <c r="J3930" t="s">
        <v>39</v>
      </c>
      <c r="K3930" t="s">
        <v>16</v>
      </c>
      <c r="L3930" t="s">
        <v>21</v>
      </c>
      <c r="M3930" s="2">
        <f t="shared" si="185"/>
        <v>1555424</v>
      </c>
    </row>
    <row r="3931" spans="1:14" x14ac:dyDescent="0.25">
      <c r="A3931" s="1">
        <v>45568</v>
      </c>
      <c r="B3931" s="1" t="str">
        <f t="shared" si="183"/>
        <v>October</v>
      </c>
      <c r="C3931" s="3">
        <f t="shared" si="184"/>
        <v>2024</v>
      </c>
      <c r="D3931">
        <v>8312</v>
      </c>
      <c r="E3931" t="s">
        <v>27</v>
      </c>
      <c r="F3931" t="s">
        <v>37</v>
      </c>
      <c r="G3931">
        <v>5</v>
      </c>
      <c r="H3931" s="2">
        <v>223249</v>
      </c>
      <c r="I3931" t="s">
        <v>14</v>
      </c>
      <c r="J3931" t="s">
        <v>28</v>
      </c>
      <c r="K3931" t="s">
        <v>16</v>
      </c>
      <c r="L3931" t="s">
        <v>21</v>
      </c>
      <c r="M3931" s="2">
        <f t="shared" si="185"/>
        <v>1116245</v>
      </c>
    </row>
    <row r="3932" spans="1:14" x14ac:dyDescent="0.25">
      <c r="A3932" s="1">
        <v>45337</v>
      </c>
      <c r="B3932" s="1" t="str">
        <f t="shared" si="183"/>
        <v>February</v>
      </c>
      <c r="C3932" s="3">
        <f t="shared" si="184"/>
        <v>2024</v>
      </c>
      <c r="D3932">
        <v>3024</v>
      </c>
      <c r="E3932" t="s">
        <v>22</v>
      </c>
      <c r="F3932" t="s">
        <v>13</v>
      </c>
      <c r="G3932">
        <v>2</v>
      </c>
      <c r="H3932" s="2">
        <v>200990</v>
      </c>
      <c r="I3932" t="s">
        <v>34</v>
      </c>
      <c r="J3932" t="s">
        <v>15</v>
      </c>
      <c r="K3932" t="s">
        <v>16</v>
      </c>
      <c r="L3932" t="s">
        <v>21</v>
      </c>
      <c r="M3932" s="2">
        <f t="shared" si="185"/>
        <v>401980</v>
      </c>
    </row>
    <row r="3933" spans="1:14" x14ac:dyDescent="0.25">
      <c r="A3933" s="1">
        <v>45585</v>
      </c>
      <c r="B3933" s="1" t="str">
        <f t="shared" si="183"/>
        <v>October</v>
      </c>
      <c r="C3933" s="3">
        <f t="shared" si="184"/>
        <v>2024</v>
      </c>
      <c r="D3933">
        <v>8666</v>
      </c>
      <c r="E3933" t="s">
        <v>18</v>
      </c>
      <c r="F3933" t="s">
        <v>13</v>
      </c>
      <c r="G3933">
        <v>5</v>
      </c>
      <c r="H3933" s="2">
        <v>168071</v>
      </c>
      <c r="I3933" t="s">
        <v>20</v>
      </c>
      <c r="J3933" t="s">
        <v>28</v>
      </c>
      <c r="K3933" t="s">
        <v>26</v>
      </c>
      <c r="L3933" t="s">
        <v>38</v>
      </c>
      <c r="M3933" s="2">
        <f t="shared" si="185"/>
        <v>840355</v>
      </c>
      <c r="N3933" s="1">
        <v>45595</v>
      </c>
    </row>
    <row r="3934" spans="1:14" x14ac:dyDescent="0.25">
      <c r="A3934" s="1">
        <v>45353</v>
      </c>
      <c r="B3934" s="1" t="str">
        <f t="shared" si="183"/>
        <v>March</v>
      </c>
      <c r="C3934" s="3">
        <f t="shared" si="184"/>
        <v>2024</v>
      </c>
      <c r="D3934">
        <v>4217</v>
      </c>
      <c r="E3934" t="s">
        <v>18</v>
      </c>
      <c r="F3934" t="s">
        <v>19</v>
      </c>
      <c r="G3934">
        <v>9</v>
      </c>
      <c r="H3934" s="2">
        <v>233721</v>
      </c>
      <c r="I3934" t="s">
        <v>34</v>
      </c>
      <c r="J3934" t="s">
        <v>33</v>
      </c>
      <c r="K3934" t="s">
        <v>16</v>
      </c>
      <c r="L3934" t="s">
        <v>17</v>
      </c>
      <c r="M3934" s="2">
        <f t="shared" si="185"/>
        <v>2103489</v>
      </c>
    </row>
    <row r="3935" spans="1:14" x14ac:dyDescent="0.25">
      <c r="A3935" s="1">
        <v>45377</v>
      </c>
      <c r="B3935" s="1" t="str">
        <f t="shared" si="183"/>
        <v>March</v>
      </c>
      <c r="C3935" s="3">
        <f t="shared" si="184"/>
        <v>2024</v>
      </c>
      <c r="D3935">
        <v>7584</v>
      </c>
      <c r="E3935" t="s">
        <v>18</v>
      </c>
      <c r="F3935" t="s">
        <v>19</v>
      </c>
      <c r="G3935">
        <v>1</v>
      </c>
      <c r="H3935" s="2">
        <v>93275</v>
      </c>
      <c r="I3935" t="s">
        <v>40</v>
      </c>
      <c r="J3935" t="s">
        <v>28</v>
      </c>
      <c r="K3935" t="s">
        <v>16</v>
      </c>
      <c r="L3935" t="s">
        <v>38</v>
      </c>
      <c r="M3935" s="2">
        <f t="shared" si="185"/>
        <v>93275</v>
      </c>
    </row>
    <row r="3936" spans="1:14" x14ac:dyDescent="0.25">
      <c r="A3936" s="1">
        <v>45501</v>
      </c>
      <c r="B3936" s="1" t="str">
        <f t="shared" si="183"/>
        <v>July</v>
      </c>
      <c r="C3936" s="3">
        <f t="shared" si="184"/>
        <v>2024</v>
      </c>
      <c r="D3936">
        <v>6285</v>
      </c>
      <c r="E3936" t="s">
        <v>12</v>
      </c>
      <c r="F3936" t="s">
        <v>37</v>
      </c>
      <c r="G3936">
        <v>3</v>
      </c>
      <c r="H3936" s="2">
        <v>116590</v>
      </c>
      <c r="I3936" t="s">
        <v>24</v>
      </c>
      <c r="J3936" t="s">
        <v>15</v>
      </c>
      <c r="K3936" t="s">
        <v>26</v>
      </c>
      <c r="L3936" t="s">
        <v>17</v>
      </c>
      <c r="M3936" s="2">
        <f t="shared" si="185"/>
        <v>349770</v>
      </c>
      <c r="N3936" s="1">
        <v>45504</v>
      </c>
    </row>
    <row r="3937" spans="1:14" x14ac:dyDescent="0.25">
      <c r="A3937" s="1">
        <v>45369</v>
      </c>
      <c r="B3937" s="1" t="str">
        <f t="shared" si="183"/>
        <v>March</v>
      </c>
      <c r="C3937" s="3">
        <f t="shared" si="184"/>
        <v>2024</v>
      </c>
      <c r="D3937">
        <v>8370</v>
      </c>
      <c r="E3937" t="s">
        <v>27</v>
      </c>
      <c r="F3937" t="s">
        <v>19</v>
      </c>
      <c r="G3937">
        <v>4</v>
      </c>
      <c r="H3937" s="2">
        <v>423659</v>
      </c>
      <c r="I3937" t="s">
        <v>40</v>
      </c>
      <c r="J3937" t="s">
        <v>39</v>
      </c>
      <c r="K3937" t="s">
        <v>26</v>
      </c>
      <c r="L3937" t="s">
        <v>17</v>
      </c>
      <c r="M3937" s="2">
        <f t="shared" si="185"/>
        <v>1694636</v>
      </c>
      <c r="N3937" s="1">
        <v>45370</v>
      </c>
    </row>
    <row r="3938" spans="1:14" x14ac:dyDescent="0.25">
      <c r="A3938" s="1">
        <v>45493</v>
      </c>
      <c r="B3938" s="1" t="str">
        <f t="shared" si="183"/>
        <v>July</v>
      </c>
      <c r="C3938" s="3">
        <f t="shared" si="184"/>
        <v>2024</v>
      </c>
      <c r="D3938">
        <v>2519</v>
      </c>
      <c r="E3938" t="s">
        <v>35</v>
      </c>
      <c r="F3938" t="s">
        <v>13</v>
      </c>
      <c r="G3938">
        <v>9</v>
      </c>
      <c r="H3938" s="2">
        <v>291885</v>
      </c>
      <c r="I3938" t="s">
        <v>34</v>
      </c>
      <c r="J3938" t="s">
        <v>25</v>
      </c>
      <c r="K3938" t="s">
        <v>16</v>
      </c>
      <c r="L3938" t="s">
        <v>21</v>
      </c>
      <c r="M3938" s="2">
        <f t="shared" si="185"/>
        <v>2626965</v>
      </c>
    </row>
    <row r="3939" spans="1:14" x14ac:dyDescent="0.25">
      <c r="A3939" s="1">
        <v>45593</v>
      </c>
      <c r="B3939" s="1" t="str">
        <f t="shared" si="183"/>
        <v>October</v>
      </c>
      <c r="C3939" s="3">
        <f t="shared" si="184"/>
        <v>2024</v>
      </c>
      <c r="D3939">
        <v>7611</v>
      </c>
      <c r="E3939" t="s">
        <v>18</v>
      </c>
      <c r="F3939" t="s">
        <v>23</v>
      </c>
      <c r="G3939">
        <v>2</v>
      </c>
      <c r="H3939" s="2">
        <v>292485</v>
      </c>
      <c r="I3939" t="s">
        <v>34</v>
      </c>
      <c r="J3939" t="s">
        <v>39</v>
      </c>
      <c r="K3939" t="s">
        <v>16</v>
      </c>
      <c r="L3939" t="s">
        <v>38</v>
      </c>
      <c r="M3939" s="2">
        <f t="shared" si="185"/>
        <v>584970</v>
      </c>
    </row>
    <row r="3940" spans="1:14" x14ac:dyDescent="0.25">
      <c r="A3940" s="1">
        <v>45514</v>
      </c>
      <c r="B3940" s="1" t="str">
        <f t="shared" si="183"/>
        <v>August</v>
      </c>
      <c r="C3940" s="3">
        <f t="shared" si="184"/>
        <v>2024</v>
      </c>
      <c r="D3940">
        <v>7856</v>
      </c>
      <c r="E3940" t="s">
        <v>27</v>
      </c>
      <c r="F3940" t="s">
        <v>13</v>
      </c>
      <c r="G3940">
        <v>7</v>
      </c>
      <c r="H3940" s="2">
        <v>366338</v>
      </c>
      <c r="I3940" t="s">
        <v>40</v>
      </c>
      <c r="J3940" t="s">
        <v>33</v>
      </c>
      <c r="K3940" t="s">
        <v>26</v>
      </c>
      <c r="L3940" t="s">
        <v>38</v>
      </c>
      <c r="M3940" s="2">
        <f t="shared" si="185"/>
        <v>2564366</v>
      </c>
      <c r="N3940" s="1">
        <v>45528</v>
      </c>
    </row>
    <row r="3941" spans="1:14" x14ac:dyDescent="0.25">
      <c r="A3941" s="1">
        <v>45513</v>
      </c>
      <c r="B3941" s="1" t="str">
        <f t="shared" si="183"/>
        <v>August</v>
      </c>
      <c r="C3941" s="3">
        <f t="shared" si="184"/>
        <v>2024</v>
      </c>
      <c r="D3941">
        <v>3432</v>
      </c>
      <c r="E3941" t="s">
        <v>36</v>
      </c>
      <c r="F3941" t="s">
        <v>37</v>
      </c>
      <c r="G3941">
        <v>9</v>
      </c>
      <c r="H3941" s="2">
        <v>31740</v>
      </c>
      <c r="I3941" t="s">
        <v>34</v>
      </c>
      <c r="J3941" t="s">
        <v>15</v>
      </c>
      <c r="K3941" t="s">
        <v>26</v>
      </c>
      <c r="L3941" t="s">
        <v>17</v>
      </c>
      <c r="M3941" s="2">
        <f t="shared" si="185"/>
        <v>285660</v>
      </c>
      <c r="N3941" s="1">
        <v>45521</v>
      </c>
    </row>
    <row r="3942" spans="1:14" x14ac:dyDescent="0.25">
      <c r="A3942" s="1">
        <v>45294</v>
      </c>
      <c r="B3942" s="1" t="str">
        <f t="shared" si="183"/>
        <v>January</v>
      </c>
      <c r="C3942" s="3">
        <f t="shared" si="184"/>
        <v>2024</v>
      </c>
      <c r="D3942">
        <v>7457</v>
      </c>
      <c r="E3942" t="s">
        <v>12</v>
      </c>
      <c r="F3942" t="s">
        <v>23</v>
      </c>
      <c r="G3942">
        <v>4</v>
      </c>
      <c r="H3942" s="2">
        <v>339629</v>
      </c>
      <c r="I3942" t="s">
        <v>14</v>
      </c>
      <c r="J3942" t="s">
        <v>31</v>
      </c>
      <c r="K3942" t="s">
        <v>26</v>
      </c>
      <c r="L3942" t="s">
        <v>38</v>
      </c>
      <c r="M3942" s="2">
        <f t="shared" si="185"/>
        <v>1358516</v>
      </c>
      <c r="N3942" s="1">
        <v>45303</v>
      </c>
    </row>
    <row r="3943" spans="1:14" x14ac:dyDescent="0.25">
      <c r="A3943" s="1">
        <v>45297</v>
      </c>
      <c r="B3943" s="1" t="str">
        <f t="shared" si="183"/>
        <v>January</v>
      </c>
      <c r="C3943" s="3">
        <f t="shared" si="184"/>
        <v>2024</v>
      </c>
      <c r="D3943">
        <v>5866</v>
      </c>
      <c r="E3943" t="s">
        <v>35</v>
      </c>
      <c r="F3943" t="s">
        <v>23</v>
      </c>
      <c r="G3943">
        <v>5</v>
      </c>
      <c r="H3943" s="2">
        <v>425195</v>
      </c>
      <c r="I3943" t="s">
        <v>40</v>
      </c>
      <c r="J3943" t="s">
        <v>15</v>
      </c>
      <c r="K3943" t="s">
        <v>16</v>
      </c>
      <c r="L3943" t="s">
        <v>17</v>
      </c>
      <c r="M3943" s="2">
        <f t="shared" si="185"/>
        <v>2125975</v>
      </c>
    </row>
    <row r="3944" spans="1:14" x14ac:dyDescent="0.25">
      <c r="A3944" s="1">
        <v>45384</v>
      </c>
      <c r="B3944" s="1" t="str">
        <f t="shared" si="183"/>
        <v>April</v>
      </c>
      <c r="C3944" s="3">
        <f t="shared" si="184"/>
        <v>2024</v>
      </c>
      <c r="D3944">
        <v>6054</v>
      </c>
      <c r="E3944" t="s">
        <v>18</v>
      </c>
      <c r="F3944" t="s">
        <v>13</v>
      </c>
      <c r="G3944">
        <v>4</v>
      </c>
      <c r="H3944" s="2">
        <v>229616</v>
      </c>
      <c r="I3944" t="s">
        <v>14</v>
      </c>
      <c r="J3944" t="s">
        <v>39</v>
      </c>
      <c r="K3944" t="s">
        <v>26</v>
      </c>
      <c r="L3944" t="s">
        <v>38</v>
      </c>
      <c r="M3944" s="2">
        <f t="shared" si="185"/>
        <v>918464</v>
      </c>
      <c r="N3944" s="1">
        <v>45393</v>
      </c>
    </row>
    <row r="3945" spans="1:14" x14ac:dyDescent="0.25">
      <c r="A3945" s="1">
        <v>45299</v>
      </c>
      <c r="B3945" s="1" t="str">
        <f t="shared" si="183"/>
        <v>January</v>
      </c>
      <c r="C3945" s="3">
        <f t="shared" si="184"/>
        <v>2024</v>
      </c>
      <c r="D3945">
        <v>3070</v>
      </c>
      <c r="E3945" t="s">
        <v>18</v>
      </c>
      <c r="F3945" t="s">
        <v>23</v>
      </c>
      <c r="G3945">
        <v>7</v>
      </c>
      <c r="H3945" s="2">
        <v>275321</v>
      </c>
      <c r="I3945" t="s">
        <v>14</v>
      </c>
      <c r="J3945" t="s">
        <v>39</v>
      </c>
      <c r="K3945" t="s">
        <v>16</v>
      </c>
      <c r="L3945" t="s">
        <v>38</v>
      </c>
      <c r="M3945" s="2">
        <f t="shared" si="185"/>
        <v>1927247</v>
      </c>
    </row>
    <row r="3946" spans="1:14" x14ac:dyDescent="0.25">
      <c r="A3946" s="1">
        <v>45526</v>
      </c>
      <c r="B3946" s="1" t="str">
        <f t="shared" si="183"/>
        <v>August</v>
      </c>
      <c r="C3946" s="3">
        <f t="shared" si="184"/>
        <v>2024</v>
      </c>
      <c r="D3946">
        <v>2781</v>
      </c>
      <c r="E3946" t="s">
        <v>12</v>
      </c>
      <c r="F3946" t="s">
        <v>23</v>
      </c>
      <c r="G3946">
        <v>8</v>
      </c>
      <c r="H3946" s="2">
        <v>160332</v>
      </c>
      <c r="I3946" t="s">
        <v>34</v>
      </c>
      <c r="J3946" t="s">
        <v>15</v>
      </c>
      <c r="K3946" t="s">
        <v>26</v>
      </c>
      <c r="L3946" t="s">
        <v>17</v>
      </c>
      <c r="M3946" s="2">
        <f t="shared" si="185"/>
        <v>1282656</v>
      </c>
      <c r="N3946" s="1">
        <v>45531</v>
      </c>
    </row>
    <row r="3947" spans="1:14" x14ac:dyDescent="0.25">
      <c r="A3947" s="1">
        <v>45399</v>
      </c>
      <c r="B3947" s="1" t="str">
        <f t="shared" si="183"/>
        <v>April</v>
      </c>
      <c r="C3947" s="3">
        <f t="shared" si="184"/>
        <v>2024</v>
      </c>
      <c r="D3947">
        <v>9530</v>
      </c>
      <c r="E3947" t="s">
        <v>12</v>
      </c>
      <c r="F3947" t="s">
        <v>19</v>
      </c>
      <c r="G3947">
        <v>8</v>
      </c>
      <c r="H3947" s="2">
        <v>357968</v>
      </c>
      <c r="I3947" t="s">
        <v>34</v>
      </c>
      <c r="J3947" t="s">
        <v>15</v>
      </c>
      <c r="K3947" t="s">
        <v>16</v>
      </c>
      <c r="L3947" t="s">
        <v>38</v>
      </c>
      <c r="M3947" s="2">
        <f t="shared" si="185"/>
        <v>2863744</v>
      </c>
    </row>
    <row r="3948" spans="1:14" x14ac:dyDescent="0.25">
      <c r="A3948" s="1">
        <v>45452</v>
      </c>
      <c r="B3948" s="1" t="str">
        <f t="shared" si="183"/>
        <v>June</v>
      </c>
      <c r="C3948" s="3">
        <f t="shared" si="184"/>
        <v>2024</v>
      </c>
      <c r="D3948">
        <v>2516</v>
      </c>
      <c r="E3948" t="s">
        <v>22</v>
      </c>
      <c r="F3948" t="s">
        <v>23</v>
      </c>
      <c r="G3948">
        <v>3</v>
      </c>
      <c r="H3948" s="2">
        <v>74785</v>
      </c>
      <c r="I3948" t="s">
        <v>20</v>
      </c>
      <c r="J3948" t="s">
        <v>15</v>
      </c>
      <c r="K3948" t="s">
        <v>26</v>
      </c>
      <c r="L3948" t="s">
        <v>21</v>
      </c>
      <c r="M3948" s="2">
        <f t="shared" si="185"/>
        <v>224355</v>
      </c>
      <c r="N3948" s="1">
        <v>45465</v>
      </c>
    </row>
    <row r="3949" spans="1:14" x14ac:dyDescent="0.25">
      <c r="A3949" s="1">
        <v>45500</v>
      </c>
      <c r="B3949" s="1" t="str">
        <f t="shared" si="183"/>
        <v>July</v>
      </c>
      <c r="C3949" s="3">
        <f t="shared" si="184"/>
        <v>2024</v>
      </c>
      <c r="D3949">
        <v>6491</v>
      </c>
      <c r="E3949" t="s">
        <v>18</v>
      </c>
      <c r="F3949" t="s">
        <v>37</v>
      </c>
      <c r="G3949">
        <v>2</v>
      </c>
      <c r="H3949" s="2">
        <v>380414</v>
      </c>
      <c r="I3949" t="s">
        <v>34</v>
      </c>
      <c r="J3949" t="s">
        <v>39</v>
      </c>
      <c r="K3949" t="s">
        <v>26</v>
      </c>
      <c r="L3949" t="s">
        <v>21</v>
      </c>
      <c r="M3949" s="2">
        <f t="shared" si="185"/>
        <v>760828</v>
      </c>
      <c r="N3949" s="1">
        <v>45513</v>
      </c>
    </row>
    <row r="3950" spans="1:14" x14ac:dyDescent="0.25">
      <c r="A3950" s="1">
        <v>45531</v>
      </c>
      <c r="B3950" s="1" t="str">
        <f t="shared" si="183"/>
        <v>August</v>
      </c>
      <c r="C3950" s="3">
        <f t="shared" si="184"/>
        <v>2024</v>
      </c>
      <c r="D3950">
        <v>6949</v>
      </c>
      <c r="E3950" t="s">
        <v>27</v>
      </c>
      <c r="F3950" t="s">
        <v>23</v>
      </c>
      <c r="G3950">
        <v>6</v>
      </c>
      <c r="H3950" s="2">
        <v>172678</v>
      </c>
      <c r="I3950" t="s">
        <v>24</v>
      </c>
      <c r="J3950" t="s">
        <v>33</v>
      </c>
      <c r="K3950" t="s">
        <v>16</v>
      </c>
      <c r="L3950" t="s">
        <v>32</v>
      </c>
      <c r="M3950" s="2">
        <f t="shared" si="185"/>
        <v>1036068</v>
      </c>
    </row>
    <row r="3951" spans="1:14" x14ac:dyDescent="0.25">
      <c r="A3951" s="1">
        <v>45622</v>
      </c>
      <c r="B3951" s="1" t="str">
        <f t="shared" si="183"/>
        <v>November</v>
      </c>
      <c r="C3951" s="3">
        <f t="shared" si="184"/>
        <v>2024</v>
      </c>
      <c r="D3951">
        <v>4290</v>
      </c>
      <c r="E3951" t="s">
        <v>12</v>
      </c>
      <c r="F3951" t="s">
        <v>19</v>
      </c>
      <c r="G3951">
        <v>1</v>
      </c>
      <c r="H3951" s="2">
        <v>419580</v>
      </c>
      <c r="I3951" t="s">
        <v>14</v>
      </c>
      <c r="J3951" t="s">
        <v>28</v>
      </c>
      <c r="K3951" t="s">
        <v>26</v>
      </c>
      <c r="L3951" t="s">
        <v>17</v>
      </c>
      <c r="M3951" s="2">
        <f t="shared" si="185"/>
        <v>419580</v>
      </c>
      <c r="N3951" s="1">
        <v>45634</v>
      </c>
    </row>
    <row r="3952" spans="1:14" x14ac:dyDescent="0.25">
      <c r="A3952" s="1">
        <v>45624</v>
      </c>
      <c r="B3952" s="1" t="str">
        <f t="shared" si="183"/>
        <v>November</v>
      </c>
      <c r="C3952" s="3">
        <f t="shared" si="184"/>
        <v>2024</v>
      </c>
      <c r="D3952">
        <v>5570</v>
      </c>
      <c r="E3952" t="s">
        <v>12</v>
      </c>
      <c r="F3952" t="s">
        <v>29</v>
      </c>
      <c r="G3952">
        <v>9</v>
      </c>
      <c r="H3952" s="2">
        <v>150025</v>
      </c>
      <c r="I3952" t="s">
        <v>30</v>
      </c>
      <c r="J3952" t="s">
        <v>31</v>
      </c>
      <c r="K3952" t="s">
        <v>16</v>
      </c>
      <c r="L3952" t="s">
        <v>21</v>
      </c>
      <c r="M3952" s="2">
        <f t="shared" si="185"/>
        <v>1350225</v>
      </c>
    </row>
    <row r="3953" spans="1:14" x14ac:dyDescent="0.25">
      <c r="A3953" s="1">
        <v>45341</v>
      </c>
      <c r="B3953" s="1" t="str">
        <f t="shared" si="183"/>
        <v>February</v>
      </c>
      <c r="C3953" s="3">
        <f t="shared" si="184"/>
        <v>2024</v>
      </c>
      <c r="D3953">
        <v>2379</v>
      </c>
      <c r="E3953" t="s">
        <v>36</v>
      </c>
      <c r="F3953" t="s">
        <v>29</v>
      </c>
      <c r="G3953">
        <v>7</v>
      </c>
      <c r="H3953" s="2">
        <v>432660</v>
      </c>
      <c r="I3953" t="s">
        <v>34</v>
      </c>
      <c r="J3953" t="s">
        <v>28</v>
      </c>
      <c r="K3953" t="s">
        <v>26</v>
      </c>
      <c r="L3953" t="s">
        <v>32</v>
      </c>
      <c r="M3953" s="2">
        <f t="shared" si="185"/>
        <v>3028620</v>
      </c>
      <c r="N3953" s="1">
        <v>45343</v>
      </c>
    </row>
    <row r="3954" spans="1:14" x14ac:dyDescent="0.25">
      <c r="A3954" s="1">
        <v>45302</v>
      </c>
      <c r="B3954" s="1" t="str">
        <f t="shared" si="183"/>
        <v>January</v>
      </c>
      <c r="C3954" s="3">
        <f t="shared" si="184"/>
        <v>2024</v>
      </c>
      <c r="D3954">
        <v>8670</v>
      </c>
      <c r="E3954" t="s">
        <v>36</v>
      </c>
      <c r="F3954" t="s">
        <v>37</v>
      </c>
      <c r="G3954">
        <v>8</v>
      </c>
      <c r="H3954" s="2">
        <v>42877</v>
      </c>
      <c r="I3954" t="s">
        <v>34</v>
      </c>
      <c r="J3954" t="s">
        <v>33</v>
      </c>
      <c r="K3954" t="s">
        <v>16</v>
      </c>
      <c r="L3954" t="s">
        <v>17</v>
      </c>
      <c r="M3954" s="2">
        <f t="shared" si="185"/>
        <v>343016</v>
      </c>
    </row>
    <row r="3955" spans="1:14" x14ac:dyDescent="0.25">
      <c r="A3955" s="1">
        <v>45642</v>
      </c>
      <c r="B3955" s="1" t="str">
        <f t="shared" si="183"/>
        <v>December</v>
      </c>
      <c r="C3955" s="3">
        <f t="shared" si="184"/>
        <v>2024</v>
      </c>
      <c r="D3955">
        <v>1800</v>
      </c>
      <c r="E3955" t="s">
        <v>36</v>
      </c>
      <c r="F3955" t="s">
        <v>37</v>
      </c>
      <c r="G3955">
        <v>7</v>
      </c>
      <c r="H3955" s="2">
        <v>250606</v>
      </c>
      <c r="I3955" t="s">
        <v>20</v>
      </c>
      <c r="J3955" t="s">
        <v>39</v>
      </c>
      <c r="K3955" t="s">
        <v>16</v>
      </c>
      <c r="L3955" t="s">
        <v>38</v>
      </c>
      <c r="M3955" s="2">
        <f t="shared" si="185"/>
        <v>1754242</v>
      </c>
    </row>
    <row r="3956" spans="1:14" x14ac:dyDescent="0.25">
      <c r="A3956" s="1">
        <v>45447</v>
      </c>
      <c r="B3956" s="1" t="str">
        <f t="shared" si="183"/>
        <v>June</v>
      </c>
      <c r="C3956" s="3">
        <f t="shared" si="184"/>
        <v>2024</v>
      </c>
      <c r="D3956">
        <v>6267</v>
      </c>
      <c r="E3956" t="s">
        <v>12</v>
      </c>
      <c r="F3956" t="s">
        <v>23</v>
      </c>
      <c r="G3956">
        <v>5</v>
      </c>
      <c r="H3956" s="2">
        <v>148642</v>
      </c>
      <c r="I3956" t="s">
        <v>14</v>
      </c>
      <c r="J3956" t="s">
        <v>28</v>
      </c>
      <c r="K3956" t="s">
        <v>16</v>
      </c>
      <c r="L3956" t="s">
        <v>17</v>
      </c>
      <c r="M3956" s="2">
        <f t="shared" si="185"/>
        <v>743210</v>
      </c>
    </row>
    <row r="3957" spans="1:14" x14ac:dyDescent="0.25">
      <c r="A3957" s="1">
        <v>45361</v>
      </c>
      <c r="B3957" s="1" t="str">
        <f t="shared" si="183"/>
        <v>March</v>
      </c>
      <c r="C3957" s="3">
        <f t="shared" si="184"/>
        <v>2024</v>
      </c>
      <c r="D3957">
        <v>4495</v>
      </c>
      <c r="E3957" t="s">
        <v>35</v>
      </c>
      <c r="F3957" t="s">
        <v>23</v>
      </c>
      <c r="G3957">
        <v>5</v>
      </c>
      <c r="H3957" s="2">
        <v>47391</v>
      </c>
      <c r="I3957" t="s">
        <v>14</v>
      </c>
      <c r="J3957" t="s">
        <v>15</v>
      </c>
      <c r="K3957" t="s">
        <v>16</v>
      </c>
      <c r="L3957" t="s">
        <v>38</v>
      </c>
      <c r="M3957" s="2">
        <f t="shared" si="185"/>
        <v>236955</v>
      </c>
    </row>
    <row r="3958" spans="1:14" x14ac:dyDescent="0.25">
      <c r="A3958" s="1">
        <v>45460</v>
      </c>
      <c r="B3958" s="1" t="str">
        <f t="shared" si="183"/>
        <v>June</v>
      </c>
      <c r="C3958" s="3">
        <f t="shared" si="184"/>
        <v>2024</v>
      </c>
      <c r="D3958">
        <v>4257</v>
      </c>
      <c r="E3958" t="s">
        <v>27</v>
      </c>
      <c r="F3958" t="s">
        <v>29</v>
      </c>
      <c r="G3958">
        <v>7</v>
      </c>
      <c r="H3958" s="2">
        <v>162548</v>
      </c>
      <c r="I3958" t="s">
        <v>20</v>
      </c>
      <c r="J3958" t="s">
        <v>25</v>
      </c>
      <c r="K3958" t="s">
        <v>16</v>
      </c>
      <c r="L3958" t="s">
        <v>17</v>
      </c>
      <c r="M3958" s="2">
        <f t="shared" si="185"/>
        <v>1137836</v>
      </c>
    </row>
    <row r="3959" spans="1:14" x14ac:dyDescent="0.25">
      <c r="A3959" s="1">
        <v>45563</v>
      </c>
      <c r="B3959" s="1" t="str">
        <f t="shared" si="183"/>
        <v>September</v>
      </c>
      <c r="C3959" s="3">
        <f t="shared" si="184"/>
        <v>2024</v>
      </c>
      <c r="D3959">
        <v>7558</v>
      </c>
      <c r="E3959" t="s">
        <v>12</v>
      </c>
      <c r="F3959" t="s">
        <v>29</v>
      </c>
      <c r="G3959">
        <v>7</v>
      </c>
      <c r="H3959" s="2">
        <v>396731</v>
      </c>
      <c r="I3959" t="s">
        <v>40</v>
      </c>
      <c r="J3959" t="s">
        <v>15</v>
      </c>
      <c r="K3959" t="s">
        <v>26</v>
      </c>
      <c r="L3959" t="s">
        <v>38</v>
      </c>
      <c r="M3959" s="2">
        <f t="shared" si="185"/>
        <v>2777117</v>
      </c>
      <c r="N3959" s="1">
        <v>45570</v>
      </c>
    </row>
    <row r="3960" spans="1:14" x14ac:dyDescent="0.25">
      <c r="A3960" s="1">
        <v>45359</v>
      </c>
      <c r="B3960" s="1" t="str">
        <f t="shared" si="183"/>
        <v>March</v>
      </c>
      <c r="C3960" s="3">
        <f t="shared" si="184"/>
        <v>2024</v>
      </c>
      <c r="D3960">
        <v>1981</v>
      </c>
      <c r="E3960" t="s">
        <v>22</v>
      </c>
      <c r="F3960" t="s">
        <v>13</v>
      </c>
      <c r="G3960">
        <v>2</v>
      </c>
      <c r="H3960" s="2">
        <v>156464</v>
      </c>
      <c r="I3960" t="s">
        <v>14</v>
      </c>
      <c r="J3960" t="s">
        <v>31</v>
      </c>
      <c r="K3960" t="s">
        <v>16</v>
      </c>
      <c r="L3960" t="s">
        <v>17</v>
      </c>
      <c r="M3960" s="2">
        <f t="shared" si="185"/>
        <v>312928</v>
      </c>
    </row>
    <row r="3961" spans="1:14" x14ac:dyDescent="0.25">
      <c r="A3961" s="1">
        <v>45646</v>
      </c>
      <c r="B3961" s="1" t="str">
        <f t="shared" si="183"/>
        <v>December</v>
      </c>
      <c r="C3961" s="3">
        <f t="shared" si="184"/>
        <v>2024</v>
      </c>
      <c r="D3961">
        <v>3088</v>
      </c>
      <c r="E3961" t="s">
        <v>18</v>
      </c>
      <c r="F3961" t="s">
        <v>29</v>
      </c>
      <c r="G3961">
        <v>2</v>
      </c>
      <c r="H3961" s="2">
        <v>374846</v>
      </c>
      <c r="I3961" t="s">
        <v>24</v>
      </c>
      <c r="J3961" t="s">
        <v>15</v>
      </c>
      <c r="K3961" t="s">
        <v>16</v>
      </c>
      <c r="L3961" t="s">
        <v>17</v>
      </c>
      <c r="M3961" s="2">
        <f t="shared" si="185"/>
        <v>749692</v>
      </c>
    </row>
    <row r="3962" spans="1:14" x14ac:dyDescent="0.25">
      <c r="A3962" s="1">
        <v>45543</v>
      </c>
      <c r="B3962" s="1" t="str">
        <f t="shared" si="183"/>
        <v>September</v>
      </c>
      <c r="C3962" s="3">
        <f t="shared" si="184"/>
        <v>2024</v>
      </c>
      <c r="D3962">
        <v>3952</v>
      </c>
      <c r="E3962" t="s">
        <v>35</v>
      </c>
      <c r="F3962" t="s">
        <v>29</v>
      </c>
      <c r="G3962">
        <v>7</v>
      </c>
      <c r="H3962" s="2">
        <v>224249</v>
      </c>
      <c r="I3962" t="s">
        <v>14</v>
      </c>
      <c r="J3962" t="s">
        <v>25</v>
      </c>
      <c r="K3962" t="s">
        <v>26</v>
      </c>
      <c r="L3962" t="s">
        <v>21</v>
      </c>
      <c r="M3962" s="2">
        <f t="shared" si="185"/>
        <v>1569743</v>
      </c>
      <c r="N3962" s="1">
        <v>45549</v>
      </c>
    </row>
    <row r="3963" spans="1:14" x14ac:dyDescent="0.25">
      <c r="A3963" s="1">
        <v>45339</v>
      </c>
      <c r="B3963" s="1" t="str">
        <f t="shared" si="183"/>
        <v>February</v>
      </c>
      <c r="C3963" s="3">
        <f t="shared" si="184"/>
        <v>2024</v>
      </c>
      <c r="D3963">
        <v>3126</v>
      </c>
      <c r="E3963" t="s">
        <v>35</v>
      </c>
      <c r="F3963" t="s">
        <v>37</v>
      </c>
      <c r="G3963">
        <v>5</v>
      </c>
      <c r="H3963" s="2">
        <v>298231</v>
      </c>
      <c r="I3963" t="s">
        <v>20</v>
      </c>
      <c r="J3963" t="s">
        <v>39</v>
      </c>
      <c r="K3963" t="s">
        <v>26</v>
      </c>
      <c r="L3963" t="s">
        <v>38</v>
      </c>
      <c r="M3963" s="2">
        <f t="shared" si="185"/>
        <v>1491155</v>
      </c>
      <c r="N3963" s="1">
        <v>45353</v>
      </c>
    </row>
    <row r="3964" spans="1:14" x14ac:dyDescent="0.25">
      <c r="A3964" s="1">
        <v>45475</v>
      </c>
      <c r="B3964" s="1" t="str">
        <f t="shared" si="183"/>
        <v>July</v>
      </c>
      <c r="C3964" s="3">
        <f t="shared" si="184"/>
        <v>2024</v>
      </c>
      <c r="D3964">
        <v>5812</v>
      </c>
      <c r="E3964" t="s">
        <v>27</v>
      </c>
      <c r="F3964" t="s">
        <v>13</v>
      </c>
      <c r="G3964">
        <v>2</v>
      </c>
      <c r="H3964" s="2">
        <v>55509</v>
      </c>
      <c r="I3964" t="s">
        <v>30</v>
      </c>
      <c r="J3964" t="s">
        <v>28</v>
      </c>
      <c r="K3964" t="s">
        <v>16</v>
      </c>
      <c r="L3964" t="s">
        <v>17</v>
      </c>
      <c r="M3964" s="2">
        <f t="shared" si="185"/>
        <v>111018</v>
      </c>
    </row>
    <row r="3965" spans="1:14" x14ac:dyDescent="0.25">
      <c r="A3965" s="1">
        <v>45611</v>
      </c>
      <c r="B3965" s="1" t="str">
        <f t="shared" si="183"/>
        <v>November</v>
      </c>
      <c r="C3965" s="3">
        <f t="shared" si="184"/>
        <v>2024</v>
      </c>
      <c r="D3965">
        <v>9063</v>
      </c>
      <c r="E3965" t="s">
        <v>35</v>
      </c>
      <c r="F3965" t="s">
        <v>13</v>
      </c>
      <c r="G3965">
        <v>1</v>
      </c>
      <c r="H3965" s="2">
        <v>49664</v>
      </c>
      <c r="I3965" t="s">
        <v>20</v>
      </c>
      <c r="J3965" t="s">
        <v>15</v>
      </c>
      <c r="K3965" t="s">
        <v>26</v>
      </c>
      <c r="L3965" t="s">
        <v>21</v>
      </c>
      <c r="M3965" s="2">
        <f t="shared" si="185"/>
        <v>49664</v>
      </c>
      <c r="N3965" s="1">
        <v>45620</v>
      </c>
    </row>
    <row r="3966" spans="1:14" x14ac:dyDescent="0.25">
      <c r="A3966" s="1">
        <v>45478</v>
      </c>
      <c r="B3966" s="1" t="str">
        <f t="shared" si="183"/>
        <v>July</v>
      </c>
      <c r="C3966" s="3">
        <f t="shared" si="184"/>
        <v>2024</v>
      </c>
      <c r="D3966">
        <v>4861</v>
      </c>
      <c r="E3966" t="s">
        <v>27</v>
      </c>
      <c r="F3966" t="s">
        <v>23</v>
      </c>
      <c r="G3966">
        <v>9</v>
      </c>
      <c r="H3966" s="2">
        <v>40558</v>
      </c>
      <c r="I3966" t="s">
        <v>20</v>
      </c>
      <c r="J3966" t="s">
        <v>33</v>
      </c>
      <c r="K3966" t="s">
        <v>16</v>
      </c>
      <c r="L3966" t="s">
        <v>21</v>
      </c>
      <c r="M3966" s="2">
        <f t="shared" si="185"/>
        <v>365022</v>
      </c>
    </row>
    <row r="3967" spans="1:14" x14ac:dyDescent="0.25">
      <c r="A3967" s="1">
        <v>45381</v>
      </c>
      <c r="B3967" s="1" t="str">
        <f t="shared" si="183"/>
        <v>March</v>
      </c>
      <c r="C3967" s="3">
        <f t="shared" si="184"/>
        <v>2024</v>
      </c>
      <c r="D3967">
        <v>6903</v>
      </c>
      <c r="E3967" t="s">
        <v>35</v>
      </c>
      <c r="F3967" t="s">
        <v>23</v>
      </c>
      <c r="G3967">
        <v>8</v>
      </c>
      <c r="H3967" s="2">
        <v>116268</v>
      </c>
      <c r="I3967" t="s">
        <v>24</v>
      </c>
      <c r="J3967" t="s">
        <v>28</v>
      </c>
      <c r="K3967" t="s">
        <v>26</v>
      </c>
      <c r="L3967" t="s">
        <v>21</v>
      </c>
      <c r="M3967" s="2">
        <f t="shared" si="185"/>
        <v>930144</v>
      </c>
      <c r="N3967" s="1">
        <v>45387</v>
      </c>
    </row>
    <row r="3968" spans="1:14" x14ac:dyDescent="0.25">
      <c r="A3968" s="1">
        <v>45623</v>
      </c>
      <c r="B3968" s="1" t="str">
        <f t="shared" si="183"/>
        <v>November</v>
      </c>
      <c r="C3968" s="3">
        <f t="shared" si="184"/>
        <v>2024</v>
      </c>
      <c r="D3968">
        <v>3591</v>
      </c>
      <c r="E3968" t="s">
        <v>18</v>
      </c>
      <c r="F3968" t="s">
        <v>13</v>
      </c>
      <c r="G3968">
        <v>2</v>
      </c>
      <c r="H3968" s="2">
        <v>206378</v>
      </c>
      <c r="I3968" t="s">
        <v>40</v>
      </c>
      <c r="J3968" t="s">
        <v>31</v>
      </c>
      <c r="K3968" t="s">
        <v>26</v>
      </c>
      <c r="L3968" t="s">
        <v>38</v>
      </c>
      <c r="M3968" s="2">
        <f t="shared" si="185"/>
        <v>412756</v>
      </c>
      <c r="N3968" s="1">
        <v>45627</v>
      </c>
    </row>
    <row r="3969" spans="1:14" x14ac:dyDescent="0.25">
      <c r="A3969" s="1">
        <v>45430</v>
      </c>
      <c r="B3969" s="1" t="str">
        <f t="shared" si="183"/>
        <v>May</v>
      </c>
      <c r="C3969" s="3">
        <f t="shared" si="184"/>
        <v>2024</v>
      </c>
      <c r="D3969">
        <v>4322</v>
      </c>
      <c r="E3969" t="s">
        <v>27</v>
      </c>
      <c r="F3969" t="s">
        <v>13</v>
      </c>
      <c r="G3969">
        <v>2</v>
      </c>
      <c r="H3969" s="2">
        <v>242736</v>
      </c>
      <c r="I3969" t="s">
        <v>24</v>
      </c>
      <c r="J3969" t="s">
        <v>33</v>
      </c>
      <c r="K3969" t="s">
        <v>16</v>
      </c>
      <c r="L3969" t="s">
        <v>21</v>
      </c>
      <c r="M3969" s="2">
        <f t="shared" si="185"/>
        <v>485472</v>
      </c>
    </row>
    <row r="3970" spans="1:14" x14ac:dyDescent="0.25">
      <c r="A3970" s="1">
        <v>45648</v>
      </c>
      <c r="B3970" s="1" t="str">
        <f t="shared" si="183"/>
        <v>December</v>
      </c>
      <c r="C3970" s="3">
        <f t="shared" si="184"/>
        <v>2024</v>
      </c>
      <c r="D3970">
        <v>7437</v>
      </c>
      <c r="E3970" t="s">
        <v>36</v>
      </c>
      <c r="F3970" t="s">
        <v>23</v>
      </c>
      <c r="G3970">
        <v>3</v>
      </c>
      <c r="H3970" s="2">
        <v>24302</v>
      </c>
      <c r="I3970" t="s">
        <v>24</v>
      </c>
      <c r="J3970" t="s">
        <v>33</v>
      </c>
      <c r="K3970" t="s">
        <v>16</v>
      </c>
      <c r="L3970" t="s">
        <v>32</v>
      </c>
      <c r="M3970" s="2">
        <f t="shared" si="185"/>
        <v>72906</v>
      </c>
    </row>
    <row r="3971" spans="1:14" x14ac:dyDescent="0.25">
      <c r="A3971" s="1">
        <v>45380</v>
      </c>
      <c r="B3971" s="1" t="str">
        <f t="shared" ref="B3971:B4034" si="186">TEXT(A3971, "mmmm")</f>
        <v>March</v>
      </c>
      <c r="C3971" s="3">
        <f t="shared" ref="C3971:C4034" si="187">YEAR(A3971)</f>
        <v>2024</v>
      </c>
      <c r="D3971">
        <v>9801</v>
      </c>
      <c r="E3971" t="s">
        <v>36</v>
      </c>
      <c r="F3971" t="s">
        <v>37</v>
      </c>
      <c r="G3971">
        <v>4</v>
      </c>
      <c r="H3971" s="2">
        <v>414570</v>
      </c>
      <c r="I3971" t="s">
        <v>14</v>
      </c>
      <c r="J3971" t="s">
        <v>28</v>
      </c>
      <c r="K3971" t="s">
        <v>26</v>
      </c>
      <c r="L3971" t="s">
        <v>32</v>
      </c>
      <c r="M3971" s="2">
        <f t="shared" ref="M3971:M4034" si="188">G3971*H3971</f>
        <v>1658280</v>
      </c>
      <c r="N3971" s="1">
        <v>45393</v>
      </c>
    </row>
    <row r="3972" spans="1:14" x14ac:dyDescent="0.25">
      <c r="A3972" s="1">
        <v>45565</v>
      </c>
      <c r="B3972" s="1" t="str">
        <f t="shared" si="186"/>
        <v>September</v>
      </c>
      <c r="C3972" s="3">
        <f t="shared" si="187"/>
        <v>2024</v>
      </c>
      <c r="D3972">
        <v>3861</v>
      </c>
      <c r="E3972" t="s">
        <v>35</v>
      </c>
      <c r="F3972" t="s">
        <v>37</v>
      </c>
      <c r="G3972">
        <v>9</v>
      </c>
      <c r="H3972" s="2">
        <v>433174</v>
      </c>
      <c r="I3972" t="s">
        <v>30</v>
      </c>
      <c r="J3972" t="s">
        <v>31</v>
      </c>
      <c r="K3972" t="s">
        <v>16</v>
      </c>
      <c r="L3972" t="s">
        <v>17</v>
      </c>
      <c r="M3972" s="2">
        <f t="shared" si="188"/>
        <v>3898566</v>
      </c>
    </row>
    <row r="3973" spans="1:14" x14ac:dyDescent="0.25">
      <c r="A3973" s="1">
        <v>45310</v>
      </c>
      <c r="B3973" s="1" t="str">
        <f t="shared" si="186"/>
        <v>January</v>
      </c>
      <c r="C3973" s="3">
        <f t="shared" si="187"/>
        <v>2024</v>
      </c>
      <c r="D3973">
        <v>2655</v>
      </c>
      <c r="E3973" t="s">
        <v>35</v>
      </c>
      <c r="F3973" t="s">
        <v>37</v>
      </c>
      <c r="G3973">
        <v>6</v>
      </c>
      <c r="H3973" s="2">
        <v>372970</v>
      </c>
      <c r="I3973" t="s">
        <v>20</v>
      </c>
      <c r="J3973" t="s">
        <v>31</v>
      </c>
      <c r="K3973" t="s">
        <v>26</v>
      </c>
      <c r="L3973" t="s">
        <v>38</v>
      </c>
      <c r="M3973" s="2">
        <f t="shared" si="188"/>
        <v>2237820</v>
      </c>
      <c r="N3973" s="1">
        <v>45320</v>
      </c>
    </row>
    <row r="3974" spans="1:14" x14ac:dyDescent="0.25">
      <c r="A3974" s="1">
        <v>45602</v>
      </c>
      <c r="B3974" s="1" t="str">
        <f t="shared" si="186"/>
        <v>November</v>
      </c>
      <c r="C3974" s="3">
        <f t="shared" si="187"/>
        <v>2024</v>
      </c>
      <c r="D3974">
        <v>2755</v>
      </c>
      <c r="E3974" t="s">
        <v>27</v>
      </c>
      <c r="F3974" t="s">
        <v>37</v>
      </c>
      <c r="G3974">
        <v>3</v>
      </c>
      <c r="H3974" s="2">
        <v>223610</v>
      </c>
      <c r="I3974" t="s">
        <v>24</v>
      </c>
      <c r="J3974" t="s">
        <v>33</v>
      </c>
      <c r="K3974" t="s">
        <v>16</v>
      </c>
      <c r="L3974" t="s">
        <v>32</v>
      </c>
      <c r="M3974" s="2">
        <f t="shared" si="188"/>
        <v>670830</v>
      </c>
    </row>
    <row r="3975" spans="1:14" x14ac:dyDescent="0.25">
      <c r="A3975" s="1">
        <v>45649</v>
      </c>
      <c r="B3975" s="1" t="str">
        <f t="shared" si="186"/>
        <v>December</v>
      </c>
      <c r="C3975" s="3">
        <f t="shared" si="187"/>
        <v>2024</v>
      </c>
      <c r="D3975">
        <v>9237</v>
      </c>
      <c r="E3975" t="s">
        <v>27</v>
      </c>
      <c r="F3975" t="s">
        <v>23</v>
      </c>
      <c r="G3975">
        <v>8</v>
      </c>
      <c r="H3975" s="2">
        <v>106659</v>
      </c>
      <c r="I3975" t="s">
        <v>24</v>
      </c>
      <c r="J3975" t="s">
        <v>15</v>
      </c>
      <c r="K3975" t="s">
        <v>26</v>
      </c>
      <c r="L3975" t="s">
        <v>21</v>
      </c>
      <c r="M3975" s="2">
        <f t="shared" si="188"/>
        <v>853272</v>
      </c>
      <c r="N3975" s="1">
        <v>45653</v>
      </c>
    </row>
    <row r="3976" spans="1:14" x14ac:dyDescent="0.25">
      <c r="A3976" s="1">
        <v>45445</v>
      </c>
      <c r="B3976" s="1" t="str">
        <f t="shared" si="186"/>
        <v>June</v>
      </c>
      <c r="C3976" s="3">
        <f t="shared" si="187"/>
        <v>2024</v>
      </c>
      <c r="D3976">
        <v>7227</v>
      </c>
      <c r="E3976" t="s">
        <v>18</v>
      </c>
      <c r="F3976" t="s">
        <v>19</v>
      </c>
      <c r="G3976">
        <v>6</v>
      </c>
      <c r="H3976" s="2">
        <v>181758</v>
      </c>
      <c r="I3976" t="s">
        <v>34</v>
      </c>
      <c r="J3976" t="s">
        <v>33</v>
      </c>
      <c r="K3976" t="s">
        <v>16</v>
      </c>
      <c r="L3976" t="s">
        <v>32</v>
      </c>
      <c r="M3976" s="2">
        <f t="shared" si="188"/>
        <v>1090548</v>
      </c>
    </row>
    <row r="3977" spans="1:14" x14ac:dyDescent="0.25">
      <c r="A3977" s="1">
        <v>45551</v>
      </c>
      <c r="B3977" s="1" t="str">
        <f t="shared" si="186"/>
        <v>September</v>
      </c>
      <c r="C3977" s="3">
        <f t="shared" si="187"/>
        <v>2024</v>
      </c>
      <c r="D3977">
        <v>5638</v>
      </c>
      <c r="E3977" t="s">
        <v>12</v>
      </c>
      <c r="F3977" t="s">
        <v>29</v>
      </c>
      <c r="G3977">
        <v>8</v>
      </c>
      <c r="H3977" s="2">
        <v>36508</v>
      </c>
      <c r="I3977" t="s">
        <v>40</v>
      </c>
      <c r="J3977" t="s">
        <v>33</v>
      </c>
      <c r="K3977" t="s">
        <v>16</v>
      </c>
      <c r="L3977" t="s">
        <v>38</v>
      </c>
      <c r="M3977" s="2">
        <f t="shared" si="188"/>
        <v>292064</v>
      </c>
    </row>
    <row r="3978" spans="1:14" x14ac:dyDescent="0.25">
      <c r="A3978" s="1">
        <v>45399</v>
      </c>
      <c r="B3978" s="1" t="str">
        <f t="shared" si="186"/>
        <v>April</v>
      </c>
      <c r="C3978" s="3">
        <f t="shared" si="187"/>
        <v>2024</v>
      </c>
      <c r="D3978">
        <v>3567</v>
      </c>
      <c r="E3978" t="s">
        <v>36</v>
      </c>
      <c r="F3978" t="s">
        <v>29</v>
      </c>
      <c r="G3978">
        <v>2</v>
      </c>
      <c r="H3978" s="2">
        <v>224995</v>
      </c>
      <c r="I3978" t="s">
        <v>40</v>
      </c>
      <c r="J3978" t="s">
        <v>33</v>
      </c>
      <c r="K3978" t="s">
        <v>26</v>
      </c>
      <c r="L3978" t="s">
        <v>32</v>
      </c>
      <c r="M3978" s="2">
        <f t="shared" si="188"/>
        <v>449990</v>
      </c>
      <c r="N3978" s="1">
        <v>45408</v>
      </c>
    </row>
    <row r="3979" spans="1:14" x14ac:dyDescent="0.25">
      <c r="A3979" s="1">
        <v>45576</v>
      </c>
      <c r="B3979" s="1" t="str">
        <f t="shared" si="186"/>
        <v>October</v>
      </c>
      <c r="C3979" s="3">
        <f t="shared" si="187"/>
        <v>2024</v>
      </c>
      <c r="D3979">
        <v>4123</v>
      </c>
      <c r="E3979" t="s">
        <v>12</v>
      </c>
      <c r="F3979" t="s">
        <v>29</v>
      </c>
      <c r="G3979">
        <v>8</v>
      </c>
      <c r="H3979" s="2">
        <v>197682</v>
      </c>
      <c r="I3979" t="s">
        <v>34</v>
      </c>
      <c r="J3979" t="s">
        <v>25</v>
      </c>
      <c r="K3979" t="s">
        <v>16</v>
      </c>
      <c r="L3979" t="s">
        <v>32</v>
      </c>
      <c r="M3979" s="2">
        <f t="shared" si="188"/>
        <v>1581456</v>
      </c>
    </row>
    <row r="3980" spans="1:14" x14ac:dyDescent="0.25">
      <c r="A3980" s="1">
        <v>45350</v>
      </c>
      <c r="B3980" s="1" t="str">
        <f t="shared" si="186"/>
        <v>February</v>
      </c>
      <c r="C3980" s="3">
        <f t="shared" si="187"/>
        <v>2024</v>
      </c>
      <c r="D3980">
        <v>6164</v>
      </c>
      <c r="E3980" t="s">
        <v>12</v>
      </c>
      <c r="F3980" t="s">
        <v>29</v>
      </c>
      <c r="G3980">
        <v>5</v>
      </c>
      <c r="H3980" s="2">
        <v>141323</v>
      </c>
      <c r="I3980" t="s">
        <v>30</v>
      </c>
      <c r="J3980" t="s">
        <v>28</v>
      </c>
      <c r="K3980" t="s">
        <v>26</v>
      </c>
      <c r="L3980" t="s">
        <v>32</v>
      </c>
      <c r="M3980" s="2">
        <f t="shared" si="188"/>
        <v>706615</v>
      </c>
      <c r="N3980" s="1">
        <v>45362</v>
      </c>
    </row>
    <row r="3981" spans="1:14" x14ac:dyDescent="0.25">
      <c r="A3981" s="1">
        <v>45416</v>
      </c>
      <c r="B3981" s="1" t="str">
        <f t="shared" si="186"/>
        <v>May</v>
      </c>
      <c r="C3981" s="3">
        <f t="shared" si="187"/>
        <v>2024</v>
      </c>
      <c r="D3981">
        <v>8081</v>
      </c>
      <c r="E3981" t="s">
        <v>22</v>
      </c>
      <c r="F3981" t="s">
        <v>23</v>
      </c>
      <c r="G3981">
        <v>4</v>
      </c>
      <c r="H3981" s="2">
        <v>196330</v>
      </c>
      <c r="I3981" t="s">
        <v>20</v>
      </c>
      <c r="J3981" t="s">
        <v>31</v>
      </c>
      <c r="K3981" t="s">
        <v>16</v>
      </c>
      <c r="L3981" t="s">
        <v>21</v>
      </c>
      <c r="M3981" s="2">
        <f t="shared" si="188"/>
        <v>785320</v>
      </c>
    </row>
    <row r="3982" spans="1:14" x14ac:dyDescent="0.25">
      <c r="A3982" s="1">
        <v>45645</v>
      </c>
      <c r="B3982" s="1" t="str">
        <f t="shared" si="186"/>
        <v>December</v>
      </c>
      <c r="C3982" s="3">
        <f t="shared" si="187"/>
        <v>2024</v>
      </c>
      <c r="D3982">
        <v>5907</v>
      </c>
      <c r="E3982" t="s">
        <v>27</v>
      </c>
      <c r="F3982" t="s">
        <v>19</v>
      </c>
      <c r="G3982">
        <v>3</v>
      </c>
      <c r="H3982" s="2">
        <v>36420</v>
      </c>
      <c r="I3982" t="s">
        <v>24</v>
      </c>
      <c r="J3982" t="s">
        <v>31</v>
      </c>
      <c r="K3982" t="s">
        <v>26</v>
      </c>
      <c r="L3982" t="s">
        <v>21</v>
      </c>
      <c r="M3982" s="2">
        <f t="shared" si="188"/>
        <v>109260</v>
      </c>
      <c r="N3982" s="1">
        <v>45655</v>
      </c>
    </row>
    <row r="3983" spans="1:14" x14ac:dyDescent="0.25">
      <c r="A3983" s="1">
        <v>45564</v>
      </c>
      <c r="B3983" s="1" t="str">
        <f t="shared" si="186"/>
        <v>September</v>
      </c>
      <c r="C3983" s="3">
        <f t="shared" si="187"/>
        <v>2024</v>
      </c>
      <c r="D3983">
        <v>5962</v>
      </c>
      <c r="E3983" t="s">
        <v>22</v>
      </c>
      <c r="F3983" t="s">
        <v>23</v>
      </c>
      <c r="G3983">
        <v>9</v>
      </c>
      <c r="H3983" s="2">
        <v>384070</v>
      </c>
      <c r="I3983" t="s">
        <v>14</v>
      </c>
      <c r="J3983" t="s">
        <v>31</v>
      </c>
      <c r="K3983" t="s">
        <v>16</v>
      </c>
      <c r="L3983" t="s">
        <v>32</v>
      </c>
      <c r="M3983" s="2">
        <f t="shared" si="188"/>
        <v>3456630</v>
      </c>
    </row>
    <row r="3984" spans="1:14" x14ac:dyDescent="0.25">
      <c r="A3984" s="1">
        <v>45398</v>
      </c>
      <c r="B3984" s="1" t="str">
        <f t="shared" si="186"/>
        <v>April</v>
      </c>
      <c r="C3984" s="3">
        <f t="shared" si="187"/>
        <v>2024</v>
      </c>
      <c r="D3984">
        <v>8150</v>
      </c>
      <c r="E3984" t="s">
        <v>22</v>
      </c>
      <c r="F3984" t="s">
        <v>19</v>
      </c>
      <c r="G3984">
        <v>7</v>
      </c>
      <c r="H3984" s="2">
        <v>231535</v>
      </c>
      <c r="I3984" t="s">
        <v>34</v>
      </c>
      <c r="J3984" t="s">
        <v>39</v>
      </c>
      <c r="K3984" t="s">
        <v>16</v>
      </c>
      <c r="L3984" t="s">
        <v>21</v>
      </c>
      <c r="M3984" s="2">
        <f t="shared" si="188"/>
        <v>1620745</v>
      </c>
    </row>
    <row r="3985" spans="1:14" x14ac:dyDescent="0.25">
      <c r="A3985" s="1">
        <v>45590</v>
      </c>
      <c r="B3985" s="1" t="str">
        <f t="shared" si="186"/>
        <v>October</v>
      </c>
      <c r="C3985" s="3">
        <f t="shared" si="187"/>
        <v>2024</v>
      </c>
      <c r="D3985">
        <v>2766</v>
      </c>
      <c r="E3985" t="s">
        <v>12</v>
      </c>
      <c r="F3985" t="s">
        <v>23</v>
      </c>
      <c r="G3985">
        <v>7</v>
      </c>
      <c r="H3985" s="2">
        <v>75777</v>
      </c>
      <c r="I3985" t="s">
        <v>40</v>
      </c>
      <c r="J3985" t="s">
        <v>33</v>
      </c>
      <c r="K3985" t="s">
        <v>26</v>
      </c>
      <c r="L3985" t="s">
        <v>32</v>
      </c>
      <c r="M3985" s="2">
        <f t="shared" si="188"/>
        <v>530439</v>
      </c>
      <c r="N3985" s="1">
        <v>45592</v>
      </c>
    </row>
    <row r="3986" spans="1:14" x14ac:dyDescent="0.25">
      <c r="A3986" s="1">
        <v>45536</v>
      </c>
      <c r="B3986" s="1" t="str">
        <f t="shared" si="186"/>
        <v>September</v>
      </c>
      <c r="C3986" s="3">
        <f t="shared" si="187"/>
        <v>2024</v>
      </c>
      <c r="D3986">
        <v>4549</v>
      </c>
      <c r="E3986" t="s">
        <v>22</v>
      </c>
      <c r="F3986" t="s">
        <v>13</v>
      </c>
      <c r="G3986">
        <v>6</v>
      </c>
      <c r="H3986" s="2">
        <v>320563</v>
      </c>
      <c r="I3986" t="s">
        <v>24</v>
      </c>
      <c r="J3986" t="s">
        <v>28</v>
      </c>
      <c r="K3986" t="s">
        <v>26</v>
      </c>
      <c r="L3986" t="s">
        <v>32</v>
      </c>
      <c r="M3986" s="2">
        <f t="shared" si="188"/>
        <v>1923378</v>
      </c>
      <c r="N3986" s="1">
        <v>45543</v>
      </c>
    </row>
    <row r="3987" spans="1:14" x14ac:dyDescent="0.25">
      <c r="A3987" s="1">
        <v>45627</v>
      </c>
      <c r="B3987" s="1" t="str">
        <f t="shared" si="186"/>
        <v>December</v>
      </c>
      <c r="C3987" s="3">
        <f t="shared" si="187"/>
        <v>2024</v>
      </c>
      <c r="D3987">
        <v>3309</v>
      </c>
      <c r="E3987" t="s">
        <v>18</v>
      </c>
      <c r="F3987" t="s">
        <v>19</v>
      </c>
      <c r="G3987">
        <v>9</v>
      </c>
      <c r="H3987" s="2">
        <v>53880</v>
      </c>
      <c r="I3987" t="s">
        <v>14</v>
      </c>
      <c r="J3987" t="s">
        <v>28</v>
      </c>
      <c r="K3987" t="s">
        <v>16</v>
      </c>
      <c r="L3987" t="s">
        <v>32</v>
      </c>
      <c r="M3987" s="2">
        <f t="shared" si="188"/>
        <v>484920</v>
      </c>
    </row>
    <row r="3988" spans="1:14" x14ac:dyDescent="0.25">
      <c r="A3988" s="1">
        <v>45538</v>
      </c>
      <c r="B3988" s="1" t="str">
        <f t="shared" si="186"/>
        <v>September</v>
      </c>
      <c r="C3988" s="3">
        <f t="shared" si="187"/>
        <v>2024</v>
      </c>
      <c r="D3988">
        <v>2976</v>
      </c>
      <c r="E3988" t="s">
        <v>27</v>
      </c>
      <c r="F3988" t="s">
        <v>29</v>
      </c>
      <c r="G3988">
        <v>3</v>
      </c>
      <c r="H3988" s="2">
        <v>82618</v>
      </c>
      <c r="I3988" t="s">
        <v>24</v>
      </c>
      <c r="J3988" t="s">
        <v>31</v>
      </c>
      <c r="K3988" t="s">
        <v>26</v>
      </c>
      <c r="L3988" t="s">
        <v>17</v>
      </c>
      <c r="M3988" s="2">
        <f t="shared" si="188"/>
        <v>247854</v>
      </c>
      <c r="N3988" s="1">
        <v>45549</v>
      </c>
    </row>
    <row r="3989" spans="1:14" x14ac:dyDescent="0.25">
      <c r="A3989" s="1">
        <v>45299</v>
      </c>
      <c r="B3989" s="1" t="str">
        <f t="shared" si="186"/>
        <v>January</v>
      </c>
      <c r="C3989" s="3">
        <f t="shared" si="187"/>
        <v>2024</v>
      </c>
      <c r="D3989">
        <v>8180</v>
      </c>
      <c r="E3989" t="s">
        <v>12</v>
      </c>
      <c r="F3989" t="s">
        <v>19</v>
      </c>
      <c r="G3989">
        <v>1</v>
      </c>
      <c r="H3989" s="2">
        <v>28553</v>
      </c>
      <c r="I3989" t="s">
        <v>30</v>
      </c>
      <c r="J3989" t="s">
        <v>28</v>
      </c>
      <c r="K3989" t="s">
        <v>16</v>
      </c>
      <c r="L3989" t="s">
        <v>17</v>
      </c>
      <c r="M3989" s="2">
        <f t="shared" si="188"/>
        <v>28553</v>
      </c>
    </row>
    <row r="3990" spans="1:14" x14ac:dyDescent="0.25">
      <c r="A3990" s="1">
        <v>45432</v>
      </c>
      <c r="B3990" s="1" t="str">
        <f t="shared" si="186"/>
        <v>May</v>
      </c>
      <c r="C3990" s="3">
        <f t="shared" si="187"/>
        <v>2024</v>
      </c>
      <c r="D3990">
        <v>3490</v>
      </c>
      <c r="E3990" t="s">
        <v>27</v>
      </c>
      <c r="F3990" t="s">
        <v>37</v>
      </c>
      <c r="G3990">
        <v>7</v>
      </c>
      <c r="H3990" s="2">
        <v>379175</v>
      </c>
      <c r="I3990" t="s">
        <v>34</v>
      </c>
      <c r="J3990" t="s">
        <v>28</v>
      </c>
      <c r="K3990" t="s">
        <v>26</v>
      </c>
      <c r="L3990" t="s">
        <v>17</v>
      </c>
      <c r="M3990" s="2">
        <f t="shared" si="188"/>
        <v>2654225</v>
      </c>
      <c r="N3990" s="1">
        <v>45439</v>
      </c>
    </row>
    <row r="3991" spans="1:14" x14ac:dyDescent="0.25">
      <c r="A3991" s="1">
        <v>45653</v>
      </c>
      <c r="B3991" s="1" t="str">
        <f t="shared" si="186"/>
        <v>December</v>
      </c>
      <c r="C3991" s="3">
        <f t="shared" si="187"/>
        <v>2024</v>
      </c>
      <c r="D3991">
        <v>9917</v>
      </c>
      <c r="E3991" t="s">
        <v>18</v>
      </c>
      <c r="F3991" t="s">
        <v>19</v>
      </c>
      <c r="G3991">
        <v>9</v>
      </c>
      <c r="H3991" s="2">
        <v>85539</v>
      </c>
      <c r="I3991" t="s">
        <v>30</v>
      </c>
      <c r="J3991" t="s">
        <v>39</v>
      </c>
      <c r="K3991" t="s">
        <v>16</v>
      </c>
      <c r="L3991" t="s">
        <v>38</v>
      </c>
      <c r="M3991" s="2">
        <f t="shared" si="188"/>
        <v>769851</v>
      </c>
    </row>
    <row r="3992" spans="1:14" x14ac:dyDescent="0.25">
      <c r="A3992" s="1">
        <v>45299</v>
      </c>
      <c r="B3992" s="1" t="str">
        <f t="shared" si="186"/>
        <v>January</v>
      </c>
      <c r="C3992" s="3">
        <f t="shared" si="187"/>
        <v>2024</v>
      </c>
      <c r="D3992">
        <v>5381</v>
      </c>
      <c r="E3992" t="s">
        <v>35</v>
      </c>
      <c r="F3992" t="s">
        <v>37</v>
      </c>
      <c r="G3992">
        <v>6</v>
      </c>
      <c r="H3992" s="2">
        <v>275175</v>
      </c>
      <c r="I3992" t="s">
        <v>14</v>
      </c>
      <c r="J3992" t="s">
        <v>31</v>
      </c>
      <c r="K3992" t="s">
        <v>26</v>
      </c>
      <c r="L3992" t="s">
        <v>38</v>
      </c>
      <c r="M3992" s="2">
        <f t="shared" si="188"/>
        <v>1651050</v>
      </c>
      <c r="N3992" s="1">
        <v>45301</v>
      </c>
    </row>
    <row r="3993" spans="1:14" x14ac:dyDescent="0.25">
      <c r="A3993" s="1">
        <v>45643</v>
      </c>
      <c r="B3993" s="1" t="str">
        <f t="shared" si="186"/>
        <v>December</v>
      </c>
      <c r="C3993" s="3">
        <f t="shared" si="187"/>
        <v>2024</v>
      </c>
      <c r="D3993">
        <v>6987</v>
      </c>
      <c r="E3993" t="s">
        <v>22</v>
      </c>
      <c r="F3993" t="s">
        <v>37</v>
      </c>
      <c r="G3993">
        <v>2</v>
      </c>
      <c r="H3993" s="2">
        <v>443842</v>
      </c>
      <c r="I3993" t="s">
        <v>40</v>
      </c>
      <c r="J3993" t="s">
        <v>28</v>
      </c>
      <c r="K3993" t="s">
        <v>16</v>
      </c>
      <c r="L3993" t="s">
        <v>17</v>
      </c>
      <c r="M3993" s="2">
        <f t="shared" si="188"/>
        <v>887684</v>
      </c>
    </row>
    <row r="3994" spans="1:14" x14ac:dyDescent="0.25">
      <c r="A3994" s="1">
        <v>45385</v>
      </c>
      <c r="B3994" s="1" t="str">
        <f t="shared" si="186"/>
        <v>April</v>
      </c>
      <c r="C3994" s="3">
        <f t="shared" si="187"/>
        <v>2024</v>
      </c>
      <c r="D3994">
        <v>8425</v>
      </c>
      <c r="E3994" t="s">
        <v>12</v>
      </c>
      <c r="F3994" t="s">
        <v>13</v>
      </c>
      <c r="G3994">
        <v>8</v>
      </c>
      <c r="H3994" s="2">
        <v>187315</v>
      </c>
      <c r="I3994" t="s">
        <v>34</v>
      </c>
      <c r="J3994" t="s">
        <v>25</v>
      </c>
      <c r="K3994" t="s">
        <v>26</v>
      </c>
      <c r="L3994" t="s">
        <v>21</v>
      </c>
      <c r="M3994" s="2">
        <f t="shared" si="188"/>
        <v>1498520</v>
      </c>
      <c r="N3994" s="1">
        <v>45391</v>
      </c>
    </row>
    <row r="3995" spans="1:14" x14ac:dyDescent="0.25">
      <c r="A3995" s="1">
        <v>45612</v>
      </c>
      <c r="B3995" s="1" t="str">
        <f t="shared" si="186"/>
        <v>November</v>
      </c>
      <c r="C3995" s="3">
        <f t="shared" si="187"/>
        <v>2024</v>
      </c>
      <c r="D3995">
        <v>4619</v>
      </c>
      <c r="E3995" t="s">
        <v>36</v>
      </c>
      <c r="F3995" t="s">
        <v>19</v>
      </c>
      <c r="G3995">
        <v>9</v>
      </c>
      <c r="H3995" s="2">
        <v>277870</v>
      </c>
      <c r="I3995" t="s">
        <v>30</v>
      </c>
      <c r="J3995" t="s">
        <v>31</v>
      </c>
      <c r="K3995" t="s">
        <v>16</v>
      </c>
      <c r="L3995" t="s">
        <v>38</v>
      </c>
      <c r="M3995" s="2">
        <f t="shared" si="188"/>
        <v>2500830</v>
      </c>
    </row>
    <row r="3996" spans="1:14" x14ac:dyDescent="0.25">
      <c r="A3996" s="1">
        <v>45330</v>
      </c>
      <c r="B3996" s="1" t="str">
        <f t="shared" si="186"/>
        <v>February</v>
      </c>
      <c r="C3996" s="3">
        <f t="shared" si="187"/>
        <v>2024</v>
      </c>
      <c r="D3996">
        <v>7060</v>
      </c>
      <c r="E3996" t="s">
        <v>27</v>
      </c>
      <c r="F3996" t="s">
        <v>13</v>
      </c>
      <c r="G3996">
        <v>8</v>
      </c>
      <c r="H3996" s="2">
        <v>262541</v>
      </c>
      <c r="I3996" t="s">
        <v>40</v>
      </c>
      <c r="J3996" t="s">
        <v>28</v>
      </c>
      <c r="K3996" t="s">
        <v>26</v>
      </c>
      <c r="L3996" t="s">
        <v>17</v>
      </c>
      <c r="M3996" s="2">
        <f t="shared" si="188"/>
        <v>2100328</v>
      </c>
      <c r="N3996" s="1">
        <v>45332</v>
      </c>
    </row>
    <row r="3997" spans="1:14" x14ac:dyDescent="0.25">
      <c r="A3997" s="1">
        <v>45372</v>
      </c>
      <c r="B3997" s="1" t="str">
        <f t="shared" si="186"/>
        <v>March</v>
      </c>
      <c r="C3997" s="3">
        <f t="shared" si="187"/>
        <v>2024</v>
      </c>
      <c r="D3997">
        <v>9689</v>
      </c>
      <c r="E3997" t="s">
        <v>18</v>
      </c>
      <c r="F3997" t="s">
        <v>29</v>
      </c>
      <c r="G3997">
        <v>9</v>
      </c>
      <c r="H3997" s="2">
        <v>71557</v>
      </c>
      <c r="I3997" t="s">
        <v>14</v>
      </c>
      <c r="J3997" t="s">
        <v>39</v>
      </c>
      <c r="K3997" t="s">
        <v>26</v>
      </c>
      <c r="L3997" t="s">
        <v>17</v>
      </c>
      <c r="M3997" s="2">
        <f t="shared" si="188"/>
        <v>644013</v>
      </c>
      <c r="N3997" s="1">
        <v>45376</v>
      </c>
    </row>
    <row r="3998" spans="1:14" x14ac:dyDescent="0.25">
      <c r="A3998" s="1">
        <v>45478</v>
      </c>
      <c r="B3998" s="1" t="str">
        <f t="shared" si="186"/>
        <v>July</v>
      </c>
      <c r="C3998" s="3">
        <f t="shared" si="187"/>
        <v>2024</v>
      </c>
      <c r="D3998">
        <v>4976</v>
      </c>
      <c r="E3998" t="s">
        <v>22</v>
      </c>
      <c r="F3998" t="s">
        <v>19</v>
      </c>
      <c r="G3998">
        <v>1</v>
      </c>
      <c r="H3998" s="2">
        <v>162792</v>
      </c>
      <c r="I3998" t="s">
        <v>34</v>
      </c>
      <c r="J3998" t="s">
        <v>33</v>
      </c>
      <c r="K3998" t="s">
        <v>26</v>
      </c>
      <c r="L3998" t="s">
        <v>17</v>
      </c>
      <c r="M3998" s="2">
        <f t="shared" si="188"/>
        <v>162792</v>
      </c>
      <c r="N3998" s="1">
        <v>45492</v>
      </c>
    </row>
    <row r="3999" spans="1:14" x14ac:dyDescent="0.25">
      <c r="A3999" s="1">
        <v>45375</v>
      </c>
      <c r="B3999" s="1" t="str">
        <f t="shared" si="186"/>
        <v>March</v>
      </c>
      <c r="C3999" s="3">
        <f t="shared" si="187"/>
        <v>2024</v>
      </c>
      <c r="D3999">
        <v>1704</v>
      </c>
      <c r="E3999" t="s">
        <v>27</v>
      </c>
      <c r="F3999" t="s">
        <v>23</v>
      </c>
      <c r="G3999">
        <v>3</v>
      </c>
      <c r="H3999" s="2">
        <v>45666</v>
      </c>
      <c r="I3999" t="s">
        <v>14</v>
      </c>
      <c r="J3999" t="s">
        <v>25</v>
      </c>
      <c r="K3999" t="s">
        <v>16</v>
      </c>
      <c r="L3999" t="s">
        <v>21</v>
      </c>
      <c r="M3999" s="2">
        <f t="shared" si="188"/>
        <v>136998</v>
      </c>
    </row>
    <row r="4000" spans="1:14" x14ac:dyDescent="0.25">
      <c r="A4000" s="1">
        <v>45379</v>
      </c>
      <c r="B4000" s="1" t="str">
        <f t="shared" si="186"/>
        <v>March</v>
      </c>
      <c r="C4000" s="3">
        <f t="shared" si="187"/>
        <v>2024</v>
      </c>
      <c r="D4000">
        <v>6452</v>
      </c>
      <c r="E4000" t="s">
        <v>18</v>
      </c>
      <c r="F4000" t="s">
        <v>23</v>
      </c>
      <c r="G4000">
        <v>3</v>
      </c>
      <c r="H4000" s="2">
        <v>433377</v>
      </c>
      <c r="I4000" t="s">
        <v>24</v>
      </c>
      <c r="J4000" t="s">
        <v>15</v>
      </c>
      <c r="K4000" t="s">
        <v>26</v>
      </c>
      <c r="L4000" t="s">
        <v>32</v>
      </c>
      <c r="M4000" s="2">
        <f t="shared" si="188"/>
        <v>1300131</v>
      </c>
      <c r="N4000" s="1">
        <v>45391</v>
      </c>
    </row>
    <row r="4001" spans="1:14" x14ac:dyDescent="0.25">
      <c r="A4001" s="1">
        <v>45533</v>
      </c>
      <c r="B4001" s="1" t="str">
        <f t="shared" si="186"/>
        <v>August</v>
      </c>
      <c r="C4001" s="3">
        <f t="shared" si="187"/>
        <v>2024</v>
      </c>
      <c r="D4001">
        <v>7094</v>
      </c>
      <c r="E4001" t="s">
        <v>27</v>
      </c>
      <c r="F4001" t="s">
        <v>23</v>
      </c>
      <c r="G4001">
        <v>9</v>
      </c>
      <c r="H4001" s="2">
        <v>98834</v>
      </c>
      <c r="I4001" t="s">
        <v>14</v>
      </c>
      <c r="J4001" t="s">
        <v>15</v>
      </c>
      <c r="K4001" t="s">
        <v>26</v>
      </c>
      <c r="L4001" t="s">
        <v>38</v>
      </c>
      <c r="M4001" s="2">
        <f t="shared" si="188"/>
        <v>889506</v>
      </c>
      <c r="N4001" s="1">
        <v>45547</v>
      </c>
    </row>
    <row r="4002" spans="1:14" x14ac:dyDescent="0.25">
      <c r="A4002" s="1">
        <v>45633</v>
      </c>
      <c r="B4002" s="1" t="str">
        <f t="shared" si="186"/>
        <v>December</v>
      </c>
      <c r="C4002" s="3">
        <f t="shared" si="187"/>
        <v>2024</v>
      </c>
      <c r="D4002">
        <v>4681</v>
      </c>
      <c r="E4002" t="s">
        <v>35</v>
      </c>
      <c r="F4002" t="s">
        <v>37</v>
      </c>
      <c r="G4002">
        <v>3</v>
      </c>
      <c r="H4002" s="2">
        <v>414442</v>
      </c>
      <c r="I4002" t="s">
        <v>24</v>
      </c>
      <c r="J4002" t="s">
        <v>33</v>
      </c>
      <c r="K4002" t="s">
        <v>26</v>
      </c>
      <c r="L4002" t="s">
        <v>32</v>
      </c>
      <c r="M4002" s="2">
        <f t="shared" si="188"/>
        <v>1243326</v>
      </c>
      <c r="N4002" s="1">
        <v>45641</v>
      </c>
    </row>
    <row r="4003" spans="1:14" x14ac:dyDescent="0.25">
      <c r="A4003" s="1">
        <v>45384</v>
      </c>
      <c r="B4003" s="1" t="str">
        <f t="shared" si="186"/>
        <v>April</v>
      </c>
      <c r="C4003" s="3">
        <f t="shared" si="187"/>
        <v>2024</v>
      </c>
      <c r="D4003">
        <v>5138</v>
      </c>
      <c r="E4003" t="s">
        <v>18</v>
      </c>
      <c r="F4003" t="s">
        <v>23</v>
      </c>
      <c r="G4003">
        <v>1</v>
      </c>
      <c r="H4003" s="2">
        <v>258363</v>
      </c>
      <c r="I4003" t="s">
        <v>40</v>
      </c>
      <c r="J4003" t="s">
        <v>25</v>
      </c>
      <c r="K4003" t="s">
        <v>16</v>
      </c>
      <c r="L4003" t="s">
        <v>21</v>
      </c>
      <c r="M4003" s="2">
        <f t="shared" si="188"/>
        <v>258363</v>
      </c>
    </row>
    <row r="4004" spans="1:14" x14ac:dyDescent="0.25">
      <c r="A4004" s="1">
        <v>45377</v>
      </c>
      <c r="B4004" s="1" t="str">
        <f t="shared" si="186"/>
        <v>March</v>
      </c>
      <c r="C4004" s="3">
        <f t="shared" si="187"/>
        <v>2024</v>
      </c>
      <c r="D4004">
        <v>2916</v>
      </c>
      <c r="E4004" t="s">
        <v>27</v>
      </c>
      <c r="F4004" t="s">
        <v>29</v>
      </c>
      <c r="G4004">
        <v>3</v>
      </c>
      <c r="H4004" s="2">
        <v>353237</v>
      </c>
      <c r="I4004" t="s">
        <v>34</v>
      </c>
      <c r="J4004" t="s">
        <v>15</v>
      </c>
      <c r="K4004" t="s">
        <v>16</v>
      </c>
      <c r="L4004" t="s">
        <v>32</v>
      </c>
      <c r="M4004" s="2">
        <f t="shared" si="188"/>
        <v>1059711</v>
      </c>
    </row>
    <row r="4005" spans="1:14" x14ac:dyDescent="0.25">
      <c r="A4005" s="1">
        <v>45335</v>
      </c>
      <c r="B4005" s="1" t="str">
        <f t="shared" si="186"/>
        <v>February</v>
      </c>
      <c r="C4005" s="3">
        <f t="shared" si="187"/>
        <v>2024</v>
      </c>
      <c r="D4005">
        <v>8501</v>
      </c>
      <c r="E4005" t="s">
        <v>35</v>
      </c>
      <c r="F4005" t="s">
        <v>19</v>
      </c>
      <c r="G4005">
        <v>2</v>
      </c>
      <c r="H4005" s="2">
        <v>19970</v>
      </c>
      <c r="I4005" t="s">
        <v>24</v>
      </c>
      <c r="J4005" t="s">
        <v>25</v>
      </c>
      <c r="K4005" t="s">
        <v>26</v>
      </c>
      <c r="L4005" t="s">
        <v>38</v>
      </c>
      <c r="M4005" s="2">
        <f t="shared" si="188"/>
        <v>39940</v>
      </c>
      <c r="N4005" s="1">
        <v>45344</v>
      </c>
    </row>
    <row r="4006" spans="1:14" x14ac:dyDescent="0.25">
      <c r="A4006" s="1">
        <v>45428</v>
      </c>
      <c r="B4006" s="1" t="str">
        <f t="shared" si="186"/>
        <v>May</v>
      </c>
      <c r="C4006" s="3">
        <f t="shared" si="187"/>
        <v>2024</v>
      </c>
      <c r="D4006">
        <v>2845</v>
      </c>
      <c r="E4006" t="s">
        <v>35</v>
      </c>
      <c r="F4006" t="s">
        <v>19</v>
      </c>
      <c r="G4006">
        <v>9</v>
      </c>
      <c r="H4006" s="2">
        <v>349502</v>
      </c>
      <c r="I4006" t="s">
        <v>34</v>
      </c>
      <c r="J4006" t="s">
        <v>33</v>
      </c>
      <c r="K4006" t="s">
        <v>16</v>
      </c>
      <c r="L4006" t="s">
        <v>21</v>
      </c>
      <c r="M4006" s="2">
        <f t="shared" si="188"/>
        <v>3145518</v>
      </c>
    </row>
    <row r="4007" spans="1:14" x14ac:dyDescent="0.25">
      <c r="A4007" s="1">
        <v>45365</v>
      </c>
      <c r="B4007" s="1" t="str">
        <f t="shared" si="186"/>
        <v>March</v>
      </c>
      <c r="C4007" s="3">
        <f t="shared" si="187"/>
        <v>2024</v>
      </c>
      <c r="D4007">
        <v>5654</v>
      </c>
      <c r="E4007" t="s">
        <v>35</v>
      </c>
      <c r="F4007" t="s">
        <v>37</v>
      </c>
      <c r="G4007">
        <v>1</v>
      </c>
      <c r="H4007" s="2">
        <v>327947</v>
      </c>
      <c r="I4007" t="s">
        <v>40</v>
      </c>
      <c r="J4007" t="s">
        <v>33</v>
      </c>
      <c r="K4007" t="s">
        <v>26</v>
      </c>
      <c r="L4007" t="s">
        <v>38</v>
      </c>
      <c r="M4007" s="2">
        <f t="shared" si="188"/>
        <v>327947</v>
      </c>
      <c r="N4007" s="1">
        <v>45373</v>
      </c>
    </row>
    <row r="4008" spans="1:14" x14ac:dyDescent="0.25">
      <c r="A4008" s="1">
        <v>45327</v>
      </c>
      <c r="B4008" s="1" t="str">
        <f t="shared" si="186"/>
        <v>February</v>
      </c>
      <c r="C4008" s="3">
        <f t="shared" si="187"/>
        <v>2024</v>
      </c>
      <c r="D4008">
        <v>7413</v>
      </c>
      <c r="E4008" t="s">
        <v>22</v>
      </c>
      <c r="F4008" t="s">
        <v>37</v>
      </c>
      <c r="G4008">
        <v>2</v>
      </c>
      <c r="H4008" s="2">
        <v>327616</v>
      </c>
      <c r="I4008" t="s">
        <v>30</v>
      </c>
      <c r="J4008" t="s">
        <v>28</v>
      </c>
      <c r="K4008" t="s">
        <v>26</v>
      </c>
      <c r="L4008" t="s">
        <v>38</v>
      </c>
      <c r="M4008" s="2">
        <f t="shared" si="188"/>
        <v>655232</v>
      </c>
      <c r="N4008" s="1">
        <v>45339</v>
      </c>
    </row>
    <row r="4009" spans="1:14" x14ac:dyDescent="0.25">
      <c r="A4009" s="1">
        <v>45392</v>
      </c>
      <c r="B4009" s="1" t="str">
        <f t="shared" si="186"/>
        <v>April</v>
      </c>
      <c r="C4009" s="3">
        <f t="shared" si="187"/>
        <v>2024</v>
      </c>
      <c r="D4009">
        <v>9111</v>
      </c>
      <c r="E4009" t="s">
        <v>18</v>
      </c>
      <c r="F4009" t="s">
        <v>37</v>
      </c>
      <c r="G4009">
        <v>1</v>
      </c>
      <c r="H4009" s="2">
        <v>275795</v>
      </c>
      <c r="I4009" t="s">
        <v>40</v>
      </c>
      <c r="J4009" t="s">
        <v>15</v>
      </c>
      <c r="K4009" t="s">
        <v>16</v>
      </c>
      <c r="L4009" t="s">
        <v>38</v>
      </c>
      <c r="M4009" s="2">
        <f t="shared" si="188"/>
        <v>275795</v>
      </c>
    </row>
    <row r="4010" spans="1:14" x14ac:dyDescent="0.25">
      <c r="A4010" s="1">
        <v>45447</v>
      </c>
      <c r="B4010" s="1" t="str">
        <f t="shared" si="186"/>
        <v>June</v>
      </c>
      <c r="C4010" s="3">
        <f t="shared" si="187"/>
        <v>2024</v>
      </c>
      <c r="D4010">
        <v>8990</v>
      </c>
      <c r="E4010" t="s">
        <v>27</v>
      </c>
      <c r="F4010" t="s">
        <v>29</v>
      </c>
      <c r="G4010">
        <v>9</v>
      </c>
      <c r="H4010" s="2">
        <v>180630</v>
      </c>
      <c r="I4010" t="s">
        <v>20</v>
      </c>
      <c r="J4010" t="s">
        <v>15</v>
      </c>
      <c r="K4010" t="s">
        <v>26</v>
      </c>
      <c r="L4010" t="s">
        <v>17</v>
      </c>
      <c r="M4010" s="2">
        <f t="shared" si="188"/>
        <v>1625670</v>
      </c>
      <c r="N4010" s="1">
        <v>45456</v>
      </c>
    </row>
    <row r="4011" spans="1:14" x14ac:dyDescent="0.25">
      <c r="A4011" s="1">
        <v>45546</v>
      </c>
      <c r="B4011" s="1" t="str">
        <f t="shared" si="186"/>
        <v>September</v>
      </c>
      <c r="C4011" s="3">
        <f t="shared" si="187"/>
        <v>2024</v>
      </c>
      <c r="D4011">
        <v>4090</v>
      </c>
      <c r="E4011" t="s">
        <v>27</v>
      </c>
      <c r="F4011" t="s">
        <v>19</v>
      </c>
      <c r="G4011">
        <v>7</v>
      </c>
      <c r="H4011" s="2">
        <v>397293</v>
      </c>
      <c r="I4011" t="s">
        <v>24</v>
      </c>
      <c r="J4011" t="s">
        <v>25</v>
      </c>
      <c r="K4011" t="s">
        <v>26</v>
      </c>
      <c r="L4011" t="s">
        <v>38</v>
      </c>
      <c r="M4011" s="2">
        <f t="shared" si="188"/>
        <v>2781051</v>
      </c>
      <c r="N4011" s="1">
        <v>45548</v>
      </c>
    </row>
    <row r="4012" spans="1:14" x14ac:dyDescent="0.25">
      <c r="A4012" s="1">
        <v>45462</v>
      </c>
      <c r="B4012" s="1" t="str">
        <f t="shared" si="186"/>
        <v>June</v>
      </c>
      <c r="C4012" s="3">
        <f t="shared" si="187"/>
        <v>2024</v>
      </c>
      <c r="D4012">
        <v>2370</v>
      </c>
      <c r="E4012" t="s">
        <v>18</v>
      </c>
      <c r="F4012" t="s">
        <v>13</v>
      </c>
      <c r="G4012">
        <v>1</v>
      </c>
      <c r="H4012" s="2">
        <v>65106</v>
      </c>
      <c r="I4012" t="s">
        <v>30</v>
      </c>
      <c r="J4012" t="s">
        <v>28</v>
      </c>
      <c r="K4012" t="s">
        <v>26</v>
      </c>
      <c r="L4012" t="s">
        <v>32</v>
      </c>
      <c r="M4012" s="2">
        <f t="shared" si="188"/>
        <v>65106</v>
      </c>
      <c r="N4012" s="1">
        <v>45475</v>
      </c>
    </row>
    <row r="4013" spans="1:14" x14ac:dyDescent="0.25">
      <c r="A4013" s="1">
        <v>45507</v>
      </c>
      <c r="B4013" s="1" t="str">
        <f t="shared" si="186"/>
        <v>August</v>
      </c>
      <c r="C4013" s="3">
        <f t="shared" si="187"/>
        <v>2024</v>
      </c>
      <c r="D4013">
        <v>2928</v>
      </c>
      <c r="E4013" t="s">
        <v>35</v>
      </c>
      <c r="F4013" t="s">
        <v>37</v>
      </c>
      <c r="G4013">
        <v>6</v>
      </c>
      <c r="H4013" s="2">
        <v>135672</v>
      </c>
      <c r="I4013" t="s">
        <v>40</v>
      </c>
      <c r="J4013" t="s">
        <v>28</v>
      </c>
      <c r="K4013" t="s">
        <v>16</v>
      </c>
      <c r="L4013" t="s">
        <v>21</v>
      </c>
      <c r="M4013" s="2">
        <f t="shared" si="188"/>
        <v>814032</v>
      </c>
    </row>
    <row r="4014" spans="1:14" x14ac:dyDescent="0.25">
      <c r="A4014" s="1">
        <v>45461</v>
      </c>
      <c r="B4014" s="1" t="str">
        <f t="shared" si="186"/>
        <v>June</v>
      </c>
      <c r="C4014" s="3">
        <f t="shared" si="187"/>
        <v>2024</v>
      </c>
      <c r="D4014">
        <v>2636</v>
      </c>
      <c r="E4014" t="s">
        <v>27</v>
      </c>
      <c r="F4014" t="s">
        <v>23</v>
      </c>
      <c r="G4014">
        <v>5</v>
      </c>
      <c r="H4014" s="2">
        <v>282687</v>
      </c>
      <c r="I4014" t="s">
        <v>14</v>
      </c>
      <c r="J4014" t="s">
        <v>31</v>
      </c>
      <c r="K4014" t="s">
        <v>16</v>
      </c>
      <c r="L4014" t="s">
        <v>17</v>
      </c>
      <c r="M4014" s="2">
        <f t="shared" si="188"/>
        <v>1413435</v>
      </c>
    </row>
    <row r="4015" spans="1:14" x14ac:dyDescent="0.25">
      <c r="A4015" s="1">
        <v>45543</v>
      </c>
      <c r="B4015" s="1" t="str">
        <f t="shared" si="186"/>
        <v>September</v>
      </c>
      <c r="C4015" s="3">
        <f t="shared" si="187"/>
        <v>2024</v>
      </c>
      <c r="D4015">
        <v>7180</v>
      </c>
      <c r="E4015" t="s">
        <v>27</v>
      </c>
      <c r="F4015" t="s">
        <v>13</v>
      </c>
      <c r="G4015">
        <v>5</v>
      </c>
      <c r="H4015" s="2">
        <v>22130</v>
      </c>
      <c r="I4015" t="s">
        <v>24</v>
      </c>
      <c r="J4015" t="s">
        <v>31</v>
      </c>
      <c r="K4015" t="s">
        <v>26</v>
      </c>
      <c r="L4015" t="s">
        <v>38</v>
      </c>
      <c r="M4015" s="2">
        <f t="shared" si="188"/>
        <v>110650</v>
      </c>
      <c r="N4015" s="1">
        <v>45556</v>
      </c>
    </row>
    <row r="4016" spans="1:14" x14ac:dyDescent="0.25">
      <c r="A4016" s="1">
        <v>45651</v>
      </c>
      <c r="B4016" s="1" t="str">
        <f t="shared" si="186"/>
        <v>December</v>
      </c>
      <c r="C4016" s="3">
        <f t="shared" si="187"/>
        <v>2024</v>
      </c>
      <c r="D4016">
        <v>9283</v>
      </c>
      <c r="E4016" t="s">
        <v>35</v>
      </c>
      <c r="F4016" t="s">
        <v>13</v>
      </c>
      <c r="G4016">
        <v>4</v>
      </c>
      <c r="H4016" s="2">
        <v>66218</v>
      </c>
      <c r="I4016" t="s">
        <v>40</v>
      </c>
      <c r="J4016" t="s">
        <v>28</v>
      </c>
      <c r="K4016" t="s">
        <v>26</v>
      </c>
      <c r="L4016" t="s">
        <v>38</v>
      </c>
      <c r="M4016" s="2">
        <f t="shared" si="188"/>
        <v>264872</v>
      </c>
      <c r="N4016" s="1">
        <v>45660</v>
      </c>
    </row>
    <row r="4017" spans="1:14" x14ac:dyDescent="0.25">
      <c r="A4017" s="1">
        <v>45613</v>
      </c>
      <c r="B4017" s="1" t="str">
        <f t="shared" si="186"/>
        <v>November</v>
      </c>
      <c r="C4017" s="3">
        <f t="shared" si="187"/>
        <v>2024</v>
      </c>
      <c r="D4017">
        <v>2843</v>
      </c>
      <c r="E4017" t="s">
        <v>36</v>
      </c>
      <c r="F4017" t="s">
        <v>37</v>
      </c>
      <c r="G4017">
        <v>3</v>
      </c>
      <c r="H4017" s="2">
        <v>422350</v>
      </c>
      <c r="I4017" t="s">
        <v>30</v>
      </c>
      <c r="J4017" t="s">
        <v>33</v>
      </c>
      <c r="K4017" t="s">
        <v>16</v>
      </c>
      <c r="L4017" t="s">
        <v>32</v>
      </c>
      <c r="M4017" s="2">
        <f t="shared" si="188"/>
        <v>1267050</v>
      </c>
    </row>
    <row r="4018" spans="1:14" x14ac:dyDescent="0.25">
      <c r="A4018" s="1">
        <v>45346</v>
      </c>
      <c r="B4018" s="1" t="str">
        <f t="shared" si="186"/>
        <v>February</v>
      </c>
      <c r="C4018" s="3">
        <f t="shared" si="187"/>
        <v>2024</v>
      </c>
      <c r="D4018">
        <v>9376</v>
      </c>
      <c r="E4018" t="s">
        <v>36</v>
      </c>
      <c r="F4018" t="s">
        <v>23</v>
      </c>
      <c r="G4018">
        <v>8</v>
      </c>
      <c r="H4018" s="2">
        <v>133639</v>
      </c>
      <c r="I4018" t="s">
        <v>34</v>
      </c>
      <c r="J4018" t="s">
        <v>33</v>
      </c>
      <c r="K4018" t="s">
        <v>16</v>
      </c>
      <c r="L4018" t="s">
        <v>38</v>
      </c>
      <c r="M4018" s="2">
        <f t="shared" si="188"/>
        <v>1069112</v>
      </c>
    </row>
    <row r="4019" spans="1:14" x14ac:dyDescent="0.25">
      <c r="A4019" s="1">
        <v>45382</v>
      </c>
      <c r="B4019" s="1" t="str">
        <f t="shared" si="186"/>
        <v>March</v>
      </c>
      <c r="C4019" s="3">
        <f t="shared" si="187"/>
        <v>2024</v>
      </c>
      <c r="D4019">
        <v>1831</v>
      </c>
      <c r="E4019" t="s">
        <v>35</v>
      </c>
      <c r="F4019" t="s">
        <v>37</v>
      </c>
      <c r="G4019">
        <v>7</v>
      </c>
      <c r="H4019" s="2">
        <v>247237</v>
      </c>
      <c r="I4019" t="s">
        <v>14</v>
      </c>
      <c r="J4019" t="s">
        <v>33</v>
      </c>
      <c r="K4019" t="s">
        <v>16</v>
      </c>
      <c r="L4019" t="s">
        <v>21</v>
      </c>
      <c r="M4019" s="2">
        <f t="shared" si="188"/>
        <v>1730659</v>
      </c>
    </row>
    <row r="4020" spans="1:14" x14ac:dyDescent="0.25">
      <c r="A4020" s="1">
        <v>45569</v>
      </c>
      <c r="B4020" s="1" t="str">
        <f t="shared" si="186"/>
        <v>October</v>
      </c>
      <c r="C4020" s="3">
        <f t="shared" si="187"/>
        <v>2024</v>
      </c>
      <c r="D4020">
        <v>6538</v>
      </c>
      <c r="E4020" t="s">
        <v>22</v>
      </c>
      <c r="F4020" t="s">
        <v>37</v>
      </c>
      <c r="G4020">
        <v>5</v>
      </c>
      <c r="H4020" s="2">
        <v>225947</v>
      </c>
      <c r="I4020" t="s">
        <v>34</v>
      </c>
      <c r="J4020" t="s">
        <v>25</v>
      </c>
      <c r="K4020" t="s">
        <v>16</v>
      </c>
      <c r="L4020" t="s">
        <v>38</v>
      </c>
      <c r="M4020" s="2">
        <f t="shared" si="188"/>
        <v>1129735</v>
      </c>
    </row>
    <row r="4021" spans="1:14" x14ac:dyDescent="0.25">
      <c r="A4021" s="1">
        <v>45392</v>
      </c>
      <c r="B4021" s="1" t="str">
        <f t="shared" si="186"/>
        <v>April</v>
      </c>
      <c r="C4021" s="3">
        <f t="shared" si="187"/>
        <v>2024</v>
      </c>
      <c r="D4021">
        <v>6315</v>
      </c>
      <c r="E4021" t="s">
        <v>27</v>
      </c>
      <c r="F4021" t="s">
        <v>23</v>
      </c>
      <c r="G4021">
        <v>9</v>
      </c>
      <c r="H4021" s="2">
        <v>177258</v>
      </c>
      <c r="I4021" t="s">
        <v>24</v>
      </c>
      <c r="J4021" t="s">
        <v>39</v>
      </c>
      <c r="K4021" t="s">
        <v>26</v>
      </c>
      <c r="L4021" t="s">
        <v>17</v>
      </c>
      <c r="M4021" s="2">
        <f t="shared" si="188"/>
        <v>1595322</v>
      </c>
      <c r="N4021" s="1">
        <v>45403</v>
      </c>
    </row>
    <row r="4022" spans="1:14" x14ac:dyDescent="0.25">
      <c r="A4022" s="1">
        <v>45446</v>
      </c>
      <c r="B4022" s="1" t="str">
        <f t="shared" si="186"/>
        <v>June</v>
      </c>
      <c r="C4022" s="3">
        <f t="shared" si="187"/>
        <v>2024</v>
      </c>
      <c r="D4022">
        <v>9455</v>
      </c>
      <c r="E4022" t="s">
        <v>27</v>
      </c>
      <c r="F4022" t="s">
        <v>13</v>
      </c>
      <c r="G4022">
        <v>7</v>
      </c>
      <c r="H4022" s="2">
        <v>172885</v>
      </c>
      <c r="I4022" t="s">
        <v>30</v>
      </c>
      <c r="J4022" t="s">
        <v>39</v>
      </c>
      <c r="K4022" t="s">
        <v>16</v>
      </c>
      <c r="L4022" t="s">
        <v>38</v>
      </c>
      <c r="M4022" s="2">
        <f t="shared" si="188"/>
        <v>1210195</v>
      </c>
    </row>
    <row r="4023" spans="1:14" x14ac:dyDescent="0.25">
      <c r="A4023" s="1">
        <v>45640</v>
      </c>
      <c r="B4023" s="1" t="str">
        <f t="shared" si="186"/>
        <v>December</v>
      </c>
      <c r="C4023" s="3">
        <f t="shared" si="187"/>
        <v>2024</v>
      </c>
      <c r="D4023">
        <v>6327</v>
      </c>
      <c r="E4023" t="s">
        <v>36</v>
      </c>
      <c r="F4023" t="s">
        <v>13</v>
      </c>
      <c r="G4023">
        <v>2</v>
      </c>
      <c r="H4023" s="2">
        <v>187094</v>
      </c>
      <c r="I4023" t="s">
        <v>14</v>
      </c>
      <c r="J4023" t="s">
        <v>31</v>
      </c>
      <c r="K4023" t="s">
        <v>26</v>
      </c>
      <c r="L4023" t="s">
        <v>17</v>
      </c>
      <c r="M4023" s="2">
        <f t="shared" si="188"/>
        <v>374188</v>
      </c>
      <c r="N4023" s="1">
        <v>45650</v>
      </c>
    </row>
    <row r="4024" spans="1:14" x14ac:dyDescent="0.25">
      <c r="A4024" s="1">
        <v>45655</v>
      </c>
      <c r="B4024" s="1" t="str">
        <f t="shared" si="186"/>
        <v>December</v>
      </c>
      <c r="C4024" s="3">
        <f t="shared" si="187"/>
        <v>2024</v>
      </c>
      <c r="D4024">
        <v>2286</v>
      </c>
      <c r="E4024" t="s">
        <v>35</v>
      </c>
      <c r="F4024" t="s">
        <v>23</v>
      </c>
      <c r="G4024">
        <v>7</v>
      </c>
      <c r="H4024" s="2">
        <v>283277</v>
      </c>
      <c r="I4024" t="s">
        <v>34</v>
      </c>
      <c r="J4024" t="s">
        <v>15</v>
      </c>
      <c r="K4024" t="s">
        <v>26</v>
      </c>
      <c r="L4024" t="s">
        <v>38</v>
      </c>
      <c r="M4024" s="2">
        <f t="shared" si="188"/>
        <v>1982939</v>
      </c>
      <c r="N4024" s="1">
        <v>45659</v>
      </c>
    </row>
    <row r="4025" spans="1:14" x14ac:dyDescent="0.25">
      <c r="A4025" s="1">
        <v>45432</v>
      </c>
      <c r="B4025" s="1" t="str">
        <f t="shared" si="186"/>
        <v>May</v>
      </c>
      <c r="C4025" s="3">
        <f t="shared" si="187"/>
        <v>2024</v>
      </c>
      <c r="D4025">
        <v>2529</v>
      </c>
      <c r="E4025" t="s">
        <v>18</v>
      </c>
      <c r="F4025" t="s">
        <v>13</v>
      </c>
      <c r="G4025">
        <v>7</v>
      </c>
      <c r="H4025" s="2">
        <v>360868</v>
      </c>
      <c r="I4025" t="s">
        <v>20</v>
      </c>
      <c r="J4025" t="s">
        <v>39</v>
      </c>
      <c r="K4025" t="s">
        <v>26</v>
      </c>
      <c r="L4025" t="s">
        <v>21</v>
      </c>
      <c r="M4025" s="2">
        <f t="shared" si="188"/>
        <v>2526076</v>
      </c>
      <c r="N4025" s="1">
        <v>45442</v>
      </c>
    </row>
    <row r="4026" spans="1:14" x14ac:dyDescent="0.25">
      <c r="A4026" s="1">
        <v>45464</v>
      </c>
      <c r="B4026" s="1" t="str">
        <f t="shared" si="186"/>
        <v>June</v>
      </c>
      <c r="C4026" s="3">
        <f t="shared" si="187"/>
        <v>2024</v>
      </c>
      <c r="D4026">
        <v>7655</v>
      </c>
      <c r="E4026" t="s">
        <v>18</v>
      </c>
      <c r="F4026" t="s">
        <v>29</v>
      </c>
      <c r="G4026">
        <v>4</v>
      </c>
      <c r="H4026" s="2">
        <v>83861</v>
      </c>
      <c r="I4026" t="s">
        <v>14</v>
      </c>
      <c r="J4026" t="s">
        <v>15</v>
      </c>
      <c r="K4026" t="s">
        <v>16</v>
      </c>
      <c r="L4026" t="s">
        <v>38</v>
      </c>
      <c r="M4026" s="2">
        <f t="shared" si="188"/>
        <v>335444</v>
      </c>
    </row>
    <row r="4027" spans="1:14" x14ac:dyDescent="0.25">
      <c r="A4027" s="1">
        <v>45301</v>
      </c>
      <c r="B4027" s="1" t="str">
        <f t="shared" si="186"/>
        <v>January</v>
      </c>
      <c r="C4027" s="3">
        <f t="shared" si="187"/>
        <v>2024</v>
      </c>
      <c r="D4027">
        <v>2877</v>
      </c>
      <c r="E4027" t="s">
        <v>22</v>
      </c>
      <c r="F4027" t="s">
        <v>37</v>
      </c>
      <c r="G4027">
        <v>8</v>
      </c>
      <c r="H4027" s="2">
        <v>379146</v>
      </c>
      <c r="I4027" t="s">
        <v>34</v>
      </c>
      <c r="J4027" t="s">
        <v>15</v>
      </c>
      <c r="K4027" t="s">
        <v>16</v>
      </c>
      <c r="L4027" t="s">
        <v>21</v>
      </c>
      <c r="M4027" s="2">
        <f t="shared" si="188"/>
        <v>3033168</v>
      </c>
    </row>
    <row r="4028" spans="1:14" x14ac:dyDescent="0.25">
      <c r="A4028" s="1">
        <v>45519</v>
      </c>
      <c r="B4028" s="1" t="str">
        <f t="shared" si="186"/>
        <v>August</v>
      </c>
      <c r="C4028" s="3">
        <f t="shared" si="187"/>
        <v>2024</v>
      </c>
      <c r="D4028">
        <v>6431</v>
      </c>
      <c r="E4028" t="s">
        <v>35</v>
      </c>
      <c r="F4028" t="s">
        <v>29</v>
      </c>
      <c r="G4028">
        <v>4</v>
      </c>
      <c r="H4028" s="2">
        <v>152045</v>
      </c>
      <c r="I4028" t="s">
        <v>24</v>
      </c>
      <c r="J4028" t="s">
        <v>33</v>
      </c>
      <c r="K4028" t="s">
        <v>16</v>
      </c>
      <c r="L4028" t="s">
        <v>21</v>
      </c>
      <c r="M4028" s="2">
        <f t="shared" si="188"/>
        <v>608180</v>
      </c>
    </row>
    <row r="4029" spans="1:14" x14ac:dyDescent="0.25">
      <c r="A4029" s="1">
        <v>45556</v>
      </c>
      <c r="B4029" s="1" t="str">
        <f t="shared" si="186"/>
        <v>September</v>
      </c>
      <c r="C4029" s="3">
        <f t="shared" si="187"/>
        <v>2024</v>
      </c>
      <c r="D4029">
        <v>3478</v>
      </c>
      <c r="E4029" t="s">
        <v>36</v>
      </c>
      <c r="F4029" t="s">
        <v>29</v>
      </c>
      <c r="G4029">
        <v>7</v>
      </c>
      <c r="H4029" s="2">
        <v>332187</v>
      </c>
      <c r="I4029" t="s">
        <v>20</v>
      </c>
      <c r="J4029" t="s">
        <v>33</v>
      </c>
      <c r="K4029" t="s">
        <v>16</v>
      </c>
      <c r="L4029" t="s">
        <v>38</v>
      </c>
      <c r="M4029" s="2">
        <f t="shared" si="188"/>
        <v>2325309</v>
      </c>
    </row>
    <row r="4030" spans="1:14" x14ac:dyDescent="0.25">
      <c r="A4030" s="1">
        <v>45539</v>
      </c>
      <c r="B4030" s="1" t="str">
        <f t="shared" si="186"/>
        <v>September</v>
      </c>
      <c r="C4030" s="3">
        <f t="shared" si="187"/>
        <v>2024</v>
      </c>
      <c r="D4030">
        <v>1100</v>
      </c>
      <c r="E4030" t="s">
        <v>36</v>
      </c>
      <c r="F4030" t="s">
        <v>29</v>
      </c>
      <c r="G4030">
        <v>4</v>
      </c>
      <c r="H4030" s="2">
        <v>294405</v>
      </c>
      <c r="I4030" t="s">
        <v>40</v>
      </c>
      <c r="J4030" t="s">
        <v>33</v>
      </c>
      <c r="K4030" t="s">
        <v>16</v>
      </c>
      <c r="L4030" t="s">
        <v>17</v>
      </c>
      <c r="M4030" s="2">
        <f t="shared" si="188"/>
        <v>1177620</v>
      </c>
    </row>
    <row r="4031" spans="1:14" x14ac:dyDescent="0.25">
      <c r="A4031" s="1">
        <v>45538</v>
      </c>
      <c r="B4031" s="1" t="str">
        <f t="shared" si="186"/>
        <v>September</v>
      </c>
      <c r="C4031" s="3">
        <f t="shared" si="187"/>
        <v>2024</v>
      </c>
      <c r="D4031">
        <v>4087</v>
      </c>
      <c r="E4031" t="s">
        <v>27</v>
      </c>
      <c r="F4031" t="s">
        <v>19</v>
      </c>
      <c r="G4031">
        <v>8</v>
      </c>
      <c r="H4031" s="2">
        <v>116661</v>
      </c>
      <c r="I4031" t="s">
        <v>20</v>
      </c>
      <c r="J4031" t="s">
        <v>28</v>
      </c>
      <c r="K4031" t="s">
        <v>26</v>
      </c>
      <c r="L4031" t="s">
        <v>32</v>
      </c>
      <c r="M4031" s="2">
        <f t="shared" si="188"/>
        <v>933288</v>
      </c>
      <c r="N4031" s="1">
        <v>45550</v>
      </c>
    </row>
    <row r="4032" spans="1:14" x14ac:dyDescent="0.25">
      <c r="A4032" s="1">
        <v>45446</v>
      </c>
      <c r="B4032" s="1" t="str">
        <f t="shared" si="186"/>
        <v>June</v>
      </c>
      <c r="C4032" s="3">
        <f t="shared" si="187"/>
        <v>2024</v>
      </c>
      <c r="D4032">
        <v>6828</v>
      </c>
      <c r="E4032" t="s">
        <v>12</v>
      </c>
      <c r="F4032" t="s">
        <v>19</v>
      </c>
      <c r="G4032">
        <v>3</v>
      </c>
      <c r="H4032" s="2">
        <v>228123</v>
      </c>
      <c r="I4032" t="s">
        <v>20</v>
      </c>
      <c r="J4032" t="s">
        <v>39</v>
      </c>
      <c r="K4032" t="s">
        <v>16</v>
      </c>
      <c r="L4032" t="s">
        <v>17</v>
      </c>
      <c r="M4032" s="2">
        <f t="shared" si="188"/>
        <v>684369</v>
      </c>
    </row>
    <row r="4033" spans="1:14" x14ac:dyDescent="0.25">
      <c r="A4033" s="1">
        <v>45325</v>
      </c>
      <c r="B4033" s="1" t="str">
        <f t="shared" si="186"/>
        <v>February</v>
      </c>
      <c r="C4033" s="3">
        <f t="shared" si="187"/>
        <v>2024</v>
      </c>
      <c r="D4033">
        <v>8425</v>
      </c>
      <c r="E4033" t="s">
        <v>22</v>
      </c>
      <c r="F4033" t="s">
        <v>29</v>
      </c>
      <c r="G4033">
        <v>2</v>
      </c>
      <c r="H4033" s="2">
        <v>184007</v>
      </c>
      <c r="I4033" t="s">
        <v>20</v>
      </c>
      <c r="J4033" t="s">
        <v>39</v>
      </c>
      <c r="K4033" t="s">
        <v>26</v>
      </c>
      <c r="L4033" t="s">
        <v>38</v>
      </c>
      <c r="M4033" s="2">
        <f t="shared" si="188"/>
        <v>368014</v>
      </c>
      <c r="N4033" s="1">
        <v>45335</v>
      </c>
    </row>
    <row r="4034" spans="1:14" x14ac:dyDescent="0.25">
      <c r="A4034" s="1">
        <v>45420</v>
      </c>
      <c r="B4034" s="1" t="str">
        <f t="shared" si="186"/>
        <v>May</v>
      </c>
      <c r="C4034" s="3">
        <f t="shared" si="187"/>
        <v>2024</v>
      </c>
      <c r="D4034">
        <v>3291</v>
      </c>
      <c r="E4034" t="s">
        <v>22</v>
      </c>
      <c r="F4034" t="s">
        <v>37</v>
      </c>
      <c r="G4034">
        <v>6</v>
      </c>
      <c r="H4034" s="2">
        <v>227522</v>
      </c>
      <c r="I4034" t="s">
        <v>14</v>
      </c>
      <c r="J4034" t="s">
        <v>15</v>
      </c>
      <c r="K4034" t="s">
        <v>26</v>
      </c>
      <c r="L4034" t="s">
        <v>32</v>
      </c>
      <c r="M4034" s="2">
        <f t="shared" si="188"/>
        <v>1365132</v>
      </c>
      <c r="N4034" s="1">
        <v>45432</v>
      </c>
    </row>
    <row r="4035" spans="1:14" x14ac:dyDescent="0.25">
      <c r="A4035" s="1">
        <v>45451</v>
      </c>
      <c r="B4035" s="1" t="str">
        <f t="shared" ref="B4035:B4098" si="189">TEXT(A4035, "mmmm")</f>
        <v>June</v>
      </c>
      <c r="C4035" s="3">
        <f t="shared" ref="C4035:C4098" si="190">YEAR(A4035)</f>
        <v>2024</v>
      </c>
      <c r="D4035">
        <v>6467</v>
      </c>
      <c r="E4035" t="s">
        <v>12</v>
      </c>
      <c r="F4035" t="s">
        <v>29</v>
      </c>
      <c r="G4035">
        <v>7</v>
      </c>
      <c r="H4035" s="2">
        <v>120388</v>
      </c>
      <c r="I4035" t="s">
        <v>20</v>
      </c>
      <c r="J4035" t="s">
        <v>15</v>
      </c>
      <c r="K4035" t="s">
        <v>16</v>
      </c>
      <c r="L4035" t="s">
        <v>38</v>
      </c>
      <c r="M4035" s="2">
        <f t="shared" ref="M4035:M4098" si="191">G4035*H4035</f>
        <v>842716</v>
      </c>
    </row>
    <row r="4036" spans="1:14" x14ac:dyDescent="0.25">
      <c r="A4036" s="1">
        <v>45380</v>
      </c>
      <c r="B4036" s="1" t="str">
        <f t="shared" si="189"/>
        <v>March</v>
      </c>
      <c r="C4036" s="3">
        <f t="shared" si="190"/>
        <v>2024</v>
      </c>
      <c r="D4036">
        <v>9296</v>
      </c>
      <c r="E4036" t="s">
        <v>18</v>
      </c>
      <c r="F4036" t="s">
        <v>29</v>
      </c>
      <c r="G4036">
        <v>7</v>
      </c>
      <c r="H4036" s="2">
        <v>147064</v>
      </c>
      <c r="I4036" t="s">
        <v>20</v>
      </c>
      <c r="J4036" t="s">
        <v>33</v>
      </c>
      <c r="K4036" t="s">
        <v>16</v>
      </c>
      <c r="L4036" t="s">
        <v>32</v>
      </c>
      <c r="M4036" s="2">
        <f t="shared" si="191"/>
        <v>1029448</v>
      </c>
    </row>
    <row r="4037" spans="1:14" x14ac:dyDescent="0.25">
      <c r="A4037" s="1">
        <v>45384</v>
      </c>
      <c r="B4037" s="1" t="str">
        <f t="shared" si="189"/>
        <v>April</v>
      </c>
      <c r="C4037" s="3">
        <f t="shared" si="190"/>
        <v>2024</v>
      </c>
      <c r="D4037">
        <v>1693</v>
      </c>
      <c r="E4037" t="s">
        <v>18</v>
      </c>
      <c r="F4037" t="s">
        <v>19</v>
      </c>
      <c r="G4037">
        <v>6</v>
      </c>
      <c r="H4037" s="2">
        <v>446756</v>
      </c>
      <c r="I4037" t="s">
        <v>40</v>
      </c>
      <c r="J4037" t="s">
        <v>28</v>
      </c>
      <c r="K4037" t="s">
        <v>26</v>
      </c>
      <c r="L4037" t="s">
        <v>17</v>
      </c>
      <c r="M4037" s="2">
        <f t="shared" si="191"/>
        <v>2680536</v>
      </c>
      <c r="N4037" s="1">
        <v>45393</v>
      </c>
    </row>
    <row r="4038" spans="1:14" x14ac:dyDescent="0.25">
      <c r="A4038" s="1">
        <v>45618</v>
      </c>
      <c r="B4038" s="1" t="str">
        <f t="shared" si="189"/>
        <v>November</v>
      </c>
      <c r="C4038" s="3">
        <f t="shared" si="190"/>
        <v>2024</v>
      </c>
      <c r="D4038">
        <v>6786</v>
      </c>
      <c r="E4038" t="s">
        <v>18</v>
      </c>
      <c r="F4038" t="s">
        <v>29</v>
      </c>
      <c r="G4038">
        <v>8</v>
      </c>
      <c r="H4038" s="2">
        <v>130758</v>
      </c>
      <c r="I4038" t="s">
        <v>20</v>
      </c>
      <c r="J4038" t="s">
        <v>33</v>
      </c>
      <c r="K4038" t="s">
        <v>16</v>
      </c>
      <c r="L4038" t="s">
        <v>17</v>
      </c>
      <c r="M4038" s="2">
        <f t="shared" si="191"/>
        <v>1046064</v>
      </c>
    </row>
    <row r="4039" spans="1:14" x14ac:dyDescent="0.25">
      <c r="A4039" s="1">
        <v>45532</v>
      </c>
      <c r="B4039" s="1" t="str">
        <f t="shared" si="189"/>
        <v>August</v>
      </c>
      <c r="C4039" s="3">
        <f t="shared" si="190"/>
        <v>2024</v>
      </c>
      <c r="D4039">
        <v>6406</v>
      </c>
      <c r="E4039" t="s">
        <v>36</v>
      </c>
      <c r="F4039" t="s">
        <v>37</v>
      </c>
      <c r="G4039">
        <v>6</v>
      </c>
      <c r="H4039" s="2">
        <v>366462</v>
      </c>
      <c r="I4039" t="s">
        <v>34</v>
      </c>
      <c r="J4039" t="s">
        <v>25</v>
      </c>
      <c r="K4039" t="s">
        <v>26</v>
      </c>
      <c r="L4039" t="s">
        <v>21</v>
      </c>
      <c r="M4039" s="2">
        <f t="shared" si="191"/>
        <v>2198772</v>
      </c>
      <c r="N4039" s="1">
        <v>45534</v>
      </c>
    </row>
    <row r="4040" spans="1:14" x14ac:dyDescent="0.25">
      <c r="A4040" s="1">
        <v>45614</v>
      </c>
      <c r="B4040" s="1" t="str">
        <f t="shared" si="189"/>
        <v>November</v>
      </c>
      <c r="C4040" s="3">
        <f t="shared" si="190"/>
        <v>2024</v>
      </c>
      <c r="D4040">
        <v>4491</v>
      </c>
      <c r="E4040" t="s">
        <v>35</v>
      </c>
      <c r="F4040" t="s">
        <v>37</v>
      </c>
      <c r="G4040">
        <v>6</v>
      </c>
      <c r="H4040" s="2">
        <v>303479</v>
      </c>
      <c r="I4040" t="s">
        <v>14</v>
      </c>
      <c r="J4040" t="s">
        <v>39</v>
      </c>
      <c r="K4040" t="s">
        <v>26</v>
      </c>
      <c r="L4040" t="s">
        <v>21</v>
      </c>
      <c r="M4040" s="2">
        <f t="shared" si="191"/>
        <v>1820874</v>
      </c>
      <c r="N4040" s="1">
        <v>45620</v>
      </c>
    </row>
    <row r="4041" spans="1:14" x14ac:dyDescent="0.25">
      <c r="A4041" s="1">
        <v>45408</v>
      </c>
      <c r="B4041" s="1" t="str">
        <f t="shared" si="189"/>
        <v>April</v>
      </c>
      <c r="C4041" s="3">
        <f t="shared" si="190"/>
        <v>2024</v>
      </c>
      <c r="D4041">
        <v>4392</v>
      </c>
      <c r="E4041" t="s">
        <v>22</v>
      </c>
      <c r="F4041" t="s">
        <v>29</v>
      </c>
      <c r="G4041">
        <v>3</v>
      </c>
      <c r="H4041" s="2">
        <v>267187</v>
      </c>
      <c r="I4041" t="s">
        <v>30</v>
      </c>
      <c r="J4041" t="s">
        <v>33</v>
      </c>
      <c r="K4041" t="s">
        <v>16</v>
      </c>
      <c r="L4041" t="s">
        <v>38</v>
      </c>
      <c r="M4041" s="2">
        <f t="shared" si="191"/>
        <v>801561</v>
      </c>
    </row>
    <row r="4042" spans="1:14" x14ac:dyDescent="0.25">
      <c r="A4042" s="1">
        <v>45385</v>
      </c>
      <c r="B4042" s="1" t="str">
        <f t="shared" si="189"/>
        <v>April</v>
      </c>
      <c r="C4042" s="3">
        <f t="shared" si="190"/>
        <v>2024</v>
      </c>
      <c r="D4042">
        <v>3268</v>
      </c>
      <c r="E4042" t="s">
        <v>12</v>
      </c>
      <c r="F4042" t="s">
        <v>37</v>
      </c>
      <c r="G4042">
        <v>2</v>
      </c>
      <c r="H4042" s="2">
        <v>239283</v>
      </c>
      <c r="I4042" t="s">
        <v>30</v>
      </c>
      <c r="J4042" t="s">
        <v>33</v>
      </c>
      <c r="K4042" t="s">
        <v>26</v>
      </c>
      <c r="L4042" t="s">
        <v>38</v>
      </c>
      <c r="M4042" s="2">
        <f t="shared" si="191"/>
        <v>478566</v>
      </c>
      <c r="N4042" s="1">
        <v>45390</v>
      </c>
    </row>
    <row r="4043" spans="1:14" x14ac:dyDescent="0.25">
      <c r="A4043" s="1">
        <v>45454</v>
      </c>
      <c r="B4043" s="1" t="str">
        <f t="shared" si="189"/>
        <v>June</v>
      </c>
      <c r="C4043" s="3">
        <f t="shared" si="190"/>
        <v>2024</v>
      </c>
      <c r="D4043">
        <v>6632</v>
      </c>
      <c r="E4043" t="s">
        <v>27</v>
      </c>
      <c r="F4043" t="s">
        <v>29</v>
      </c>
      <c r="G4043">
        <v>7</v>
      </c>
      <c r="H4043" s="2">
        <v>135218</v>
      </c>
      <c r="I4043" t="s">
        <v>14</v>
      </c>
      <c r="J4043" t="s">
        <v>39</v>
      </c>
      <c r="K4043" t="s">
        <v>26</v>
      </c>
      <c r="L4043" t="s">
        <v>32</v>
      </c>
      <c r="M4043" s="2">
        <f t="shared" si="191"/>
        <v>946526</v>
      </c>
      <c r="N4043" s="1">
        <v>45468</v>
      </c>
    </row>
    <row r="4044" spans="1:14" x14ac:dyDescent="0.25">
      <c r="A4044" s="1">
        <v>45390</v>
      </c>
      <c r="B4044" s="1" t="str">
        <f t="shared" si="189"/>
        <v>April</v>
      </c>
      <c r="C4044" s="3">
        <f t="shared" si="190"/>
        <v>2024</v>
      </c>
      <c r="D4044">
        <v>4783</v>
      </c>
      <c r="E4044" t="s">
        <v>27</v>
      </c>
      <c r="F4044" t="s">
        <v>19</v>
      </c>
      <c r="G4044">
        <v>6</v>
      </c>
      <c r="H4044" s="2">
        <v>260405</v>
      </c>
      <c r="I4044" t="s">
        <v>14</v>
      </c>
      <c r="J4044" t="s">
        <v>28</v>
      </c>
      <c r="K4044" t="s">
        <v>16</v>
      </c>
      <c r="L4044" t="s">
        <v>32</v>
      </c>
      <c r="M4044" s="2">
        <f t="shared" si="191"/>
        <v>1562430</v>
      </c>
    </row>
    <row r="4045" spans="1:14" x14ac:dyDescent="0.25">
      <c r="A4045" s="1">
        <v>45404</v>
      </c>
      <c r="B4045" s="1" t="str">
        <f t="shared" si="189"/>
        <v>April</v>
      </c>
      <c r="C4045" s="3">
        <f t="shared" si="190"/>
        <v>2024</v>
      </c>
      <c r="D4045">
        <v>6973</v>
      </c>
      <c r="E4045" t="s">
        <v>36</v>
      </c>
      <c r="F4045" t="s">
        <v>29</v>
      </c>
      <c r="G4045">
        <v>1</v>
      </c>
      <c r="H4045" s="2">
        <v>280093</v>
      </c>
      <c r="I4045" t="s">
        <v>20</v>
      </c>
      <c r="J4045" t="s">
        <v>28</v>
      </c>
      <c r="K4045" t="s">
        <v>26</v>
      </c>
      <c r="L4045" t="s">
        <v>21</v>
      </c>
      <c r="M4045" s="2">
        <f t="shared" si="191"/>
        <v>280093</v>
      </c>
      <c r="N4045" s="1">
        <v>45411</v>
      </c>
    </row>
    <row r="4046" spans="1:14" x14ac:dyDescent="0.25">
      <c r="A4046" s="1">
        <v>45650</v>
      </c>
      <c r="B4046" s="1" t="str">
        <f t="shared" si="189"/>
        <v>December</v>
      </c>
      <c r="C4046" s="3">
        <f t="shared" si="190"/>
        <v>2024</v>
      </c>
      <c r="D4046">
        <v>6969</v>
      </c>
      <c r="E4046" t="s">
        <v>22</v>
      </c>
      <c r="F4046" t="s">
        <v>13</v>
      </c>
      <c r="G4046">
        <v>2</v>
      </c>
      <c r="H4046" s="2">
        <v>429941</v>
      </c>
      <c r="I4046" t="s">
        <v>14</v>
      </c>
      <c r="J4046" t="s">
        <v>25</v>
      </c>
      <c r="K4046" t="s">
        <v>16</v>
      </c>
      <c r="L4046" t="s">
        <v>32</v>
      </c>
      <c r="M4046" s="2">
        <f t="shared" si="191"/>
        <v>859882</v>
      </c>
    </row>
    <row r="4047" spans="1:14" x14ac:dyDescent="0.25">
      <c r="A4047" s="1">
        <v>45382</v>
      </c>
      <c r="B4047" s="1" t="str">
        <f t="shared" si="189"/>
        <v>March</v>
      </c>
      <c r="C4047" s="3">
        <f t="shared" si="190"/>
        <v>2024</v>
      </c>
      <c r="D4047">
        <v>9981</v>
      </c>
      <c r="E4047" t="s">
        <v>35</v>
      </c>
      <c r="F4047" t="s">
        <v>19</v>
      </c>
      <c r="G4047">
        <v>2</v>
      </c>
      <c r="H4047" s="2">
        <v>307215</v>
      </c>
      <c r="I4047" t="s">
        <v>20</v>
      </c>
      <c r="J4047" t="s">
        <v>15</v>
      </c>
      <c r="K4047" t="s">
        <v>16</v>
      </c>
      <c r="L4047" t="s">
        <v>21</v>
      </c>
      <c r="M4047" s="2">
        <f t="shared" si="191"/>
        <v>614430</v>
      </c>
    </row>
    <row r="4048" spans="1:14" x14ac:dyDescent="0.25">
      <c r="A4048" s="1">
        <v>45637</v>
      </c>
      <c r="B4048" s="1" t="str">
        <f t="shared" si="189"/>
        <v>December</v>
      </c>
      <c r="C4048" s="3">
        <f t="shared" si="190"/>
        <v>2024</v>
      </c>
      <c r="D4048">
        <v>5648</v>
      </c>
      <c r="E4048" t="s">
        <v>22</v>
      </c>
      <c r="F4048" t="s">
        <v>37</v>
      </c>
      <c r="G4048">
        <v>1</v>
      </c>
      <c r="H4048" s="2">
        <v>274080</v>
      </c>
      <c r="I4048" t="s">
        <v>24</v>
      </c>
      <c r="J4048" t="s">
        <v>39</v>
      </c>
      <c r="K4048" t="s">
        <v>26</v>
      </c>
      <c r="L4048" t="s">
        <v>21</v>
      </c>
      <c r="M4048" s="2">
        <f t="shared" si="191"/>
        <v>274080</v>
      </c>
      <c r="N4048" s="1">
        <v>45645</v>
      </c>
    </row>
    <row r="4049" spans="1:14" x14ac:dyDescent="0.25">
      <c r="A4049" s="1">
        <v>45497</v>
      </c>
      <c r="B4049" s="1" t="str">
        <f t="shared" si="189"/>
        <v>July</v>
      </c>
      <c r="C4049" s="3">
        <f t="shared" si="190"/>
        <v>2024</v>
      </c>
      <c r="D4049">
        <v>5939</v>
      </c>
      <c r="E4049" t="s">
        <v>18</v>
      </c>
      <c r="F4049" t="s">
        <v>37</v>
      </c>
      <c r="G4049">
        <v>3</v>
      </c>
      <c r="H4049" s="2">
        <v>302621</v>
      </c>
      <c r="I4049" t="s">
        <v>40</v>
      </c>
      <c r="J4049" t="s">
        <v>15</v>
      </c>
      <c r="K4049" t="s">
        <v>26</v>
      </c>
      <c r="L4049" t="s">
        <v>32</v>
      </c>
      <c r="M4049" s="2">
        <f t="shared" si="191"/>
        <v>907863</v>
      </c>
      <c r="N4049" s="1">
        <v>45511</v>
      </c>
    </row>
    <row r="4050" spans="1:14" x14ac:dyDescent="0.25">
      <c r="A4050" s="1">
        <v>45308</v>
      </c>
      <c r="B4050" s="1" t="str">
        <f t="shared" si="189"/>
        <v>January</v>
      </c>
      <c r="C4050" s="3">
        <f t="shared" si="190"/>
        <v>2024</v>
      </c>
      <c r="D4050">
        <v>9850</v>
      </c>
      <c r="E4050" t="s">
        <v>27</v>
      </c>
      <c r="F4050" t="s">
        <v>19</v>
      </c>
      <c r="G4050">
        <v>5</v>
      </c>
      <c r="H4050" s="2">
        <v>198708</v>
      </c>
      <c r="I4050" t="s">
        <v>40</v>
      </c>
      <c r="J4050" t="s">
        <v>39</v>
      </c>
      <c r="K4050" t="s">
        <v>16</v>
      </c>
      <c r="L4050" t="s">
        <v>38</v>
      </c>
      <c r="M4050" s="2">
        <f t="shared" si="191"/>
        <v>993540</v>
      </c>
    </row>
    <row r="4051" spans="1:14" x14ac:dyDescent="0.25">
      <c r="A4051" s="1">
        <v>45565</v>
      </c>
      <c r="B4051" s="1" t="str">
        <f t="shared" si="189"/>
        <v>September</v>
      </c>
      <c r="C4051" s="3">
        <f t="shared" si="190"/>
        <v>2024</v>
      </c>
      <c r="D4051">
        <v>9024</v>
      </c>
      <c r="E4051" t="s">
        <v>22</v>
      </c>
      <c r="F4051" t="s">
        <v>13</v>
      </c>
      <c r="G4051">
        <v>4</v>
      </c>
      <c r="H4051" s="2">
        <v>86126</v>
      </c>
      <c r="I4051" t="s">
        <v>40</v>
      </c>
      <c r="J4051" t="s">
        <v>28</v>
      </c>
      <c r="K4051" t="s">
        <v>26</v>
      </c>
      <c r="L4051" t="s">
        <v>32</v>
      </c>
      <c r="M4051" s="2">
        <f t="shared" si="191"/>
        <v>344504</v>
      </c>
      <c r="N4051" s="1">
        <v>45575</v>
      </c>
    </row>
    <row r="4052" spans="1:14" x14ac:dyDescent="0.25">
      <c r="A4052" s="1">
        <v>45464</v>
      </c>
      <c r="B4052" s="1" t="str">
        <f t="shared" si="189"/>
        <v>June</v>
      </c>
      <c r="C4052" s="3">
        <f t="shared" si="190"/>
        <v>2024</v>
      </c>
      <c r="D4052">
        <v>8857</v>
      </c>
      <c r="E4052" t="s">
        <v>27</v>
      </c>
      <c r="F4052" t="s">
        <v>19</v>
      </c>
      <c r="G4052">
        <v>2</v>
      </c>
      <c r="H4052" s="2">
        <v>317149</v>
      </c>
      <c r="I4052" t="s">
        <v>24</v>
      </c>
      <c r="J4052" t="s">
        <v>33</v>
      </c>
      <c r="K4052" t="s">
        <v>16</v>
      </c>
      <c r="L4052" t="s">
        <v>38</v>
      </c>
      <c r="M4052" s="2">
        <f t="shared" si="191"/>
        <v>634298</v>
      </c>
    </row>
    <row r="4053" spans="1:14" x14ac:dyDescent="0.25">
      <c r="A4053" s="1">
        <v>45407</v>
      </c>
      <c r="B4053" s="1" t="str">
        <f t="shared" si="189"/>
        <v>April</v>
      </c>
      <c r="C4053" s="3">
        <f t="shared" si="190"/>
        <v>2024</v>
      </c>
      <c r="D4053">
        <v>2018</v>
      </c>
      <c r="E4053" t="s">
        <v>12</v>
      </c>
      <c r="F4053" t="s">
        <v>23</v>
      </c>
      <c r="G4053">
        <v>8</v>
      </c>
      <c r="H4053" s="2">
        <v>224237</v>
      </c>
      <c r="I4053" t="s">
        <v>40</v>
      </c>
      <c r="J4053" t="s">
        <v>28</v>
      </c>
      <c r="K4053" t="s">
        <v>26</v>
      </c>
      <c r="L4053" t="s">
        <v>21</v>
      </c>
      <c r="M4053" s="2">
        <f t="shared" si="191"/>
        <v>1793896</v>
      </c>
      <c r="N4053" s="1">
        <v>45408</v>
      </c>
    </row>
    <row r="4054" spans="1:14" x14ac:dyDescent="0.25">
      <c r="A4054" s="1">
        <v>45640</v>
      </c>
      <c r="B4054" s="1" t="str">
        <f t="shared" si="189"/>
        <v>December</v>
      </c>
      <c r="C4054" s="3">
        <f t="shared" si="190"/>
        <v>2024</v>
      </c>
      <c r="D4054">
        <v>2953</v>
      </c>
      <c r="E4054" t="s">
        <v>12</v>
      </c>
      <c r="F4054" t="s">
        <v>13</v>
      </c>
      <c r="G4054">
        <v>9</v>
      </c>
      <c r="H4054" s="2">
        <v>342745</v>
      </c>
      <c r="I4054" t="s">
        <v>20</v>
      </c>
      <c r="J4054" t="s">
        <v>28</v>
      </c>
      <c r="K4054" t="s">
        <v>26</v>
      </c>
      <c r="L4054" t="s">
        <v>21</v>
      </c>
      <c r="M4054" s="2">
        <f t="shared" si="191"/>
        <v>3084705</v>
      </c>
      <c r="N4054" s="1">
        <v>45646</v>
      </c>
    </row>
    <row r="4055" spans="1:14" x14ac:dyDescent="0.25">
      <c r="A4055" s="1">
        <v>45472</v>
      </c>
      <c r="B4055" s="1" t="str">
        <f t="shared" si="189"/>
        <v>June</v>
      </c>
      <c r="C4055" s="3">
        <f t="shared" si="190"/>
        <v>2024</v>
      </c>
      <c r="D4055">
        <v>4657</v>
      </c>
      <c r="E4055" t="s">
        <v>27</v>
      </c>
      <c r="F4055" t="s">
        <v>19</v>
      </c>
      <c r="G4055">
        <v>8</v>
      </c>
      <c r="H4055" s="2">
        <v>27894</v>
      </c>
      <c r="I4055" t="s">
        <v>34</v>
      </c>
      <c r="J4055" t="s">
        <v>25</v>
      </c>
      <c r="K4055" t="s">
        <v>16</v>
      </c>
      <c r="L4055" t="s">
        <v>38</v>
      </c>
      <c r="M4055" s="2">
        <f t="shared" si="191"/>
        <v>223152</v>
      </c>
    </row>
    <row r="4056" spans="1:14" x14ac:dyDescent="0.25">
      <c r="A4056" s="1">
        <v>45382</v>
      </c>
      <c r="B4056" s="1" t="str">
        <f t="shared" si="189"/>
        <v>March</v>
      </c>
      <c r="C4056" s="3">
        <f t="shared" si="190"/>
        <v>2024</v>
      </c>
      <c r="D4056">
        <v>5846</v>
      </c>
      <c r="E4056" t="s">
        <v>35</v>
      </c>
      <c r="F4056" t="s">
        <v>23</v>
      </c>
      <c r="G4056">
        <v>7</v>
      </c>
      <c r="H4056" s="2">
        <v>124637</v>
      </c>
      <c r="I4056" t="s">
        <v>30</v>
      </c>
      <c r="J4056" t="s">
        <v>39</v>
      </c>
      <c r="K4056" t="s">
        <v>26</v>
      </c>
      <c r="L4056" t="s">
        <v>21</v>
      </c>
      <c r="M4056" s="2">
        <f t="shared" si="191"/>
        <v>872459</v>
      </c>
      <c r="N4056" s="1">
        <v>45390</v>
      </c>
    </row>
    <row r="4057" spans="1:14" x14ac:dyDescent="0.25">
      <c r="A4057" s="1">
        <v>45373</v>
      </c>
      <c r="B4057" s="1" t="str">
        <f t="shared" si="189"/>
        <v>March</v>
      </c>
      <c r="C4057" s="3">
        <f t="shared" si="190"/>
        <v>2024</v>
      </c>
      <c r="D4057">
        <v>3296</v>
      </c>
      <c r="E4057" t="s">
        <v>35</v>
      </c>
      <c r="F4057" t="s">
        <v>29</v>
      </c>
      <c r="G4057">
        <v>2</v>
      </c>
      <c r="H4057" s="2">
        <v>427393</v>
      </c>
      <c r="I4057" t="s">
        <v>40</v>
      </c>
      <c r="J4057" t="s">
        <v>28</v>
      </c>
      <c r="K4057" t="s">
        <v>16</v>
      </c>
      <c r="L4057" t="s">
        <v>21</v>
      </c>
      <c r="M4057" s="2">
        <f t="shared" si="191"/>
        <v>854786</v>
      </c>
    </row>
    <row r="4058" spans="1:14" x14ac:dyDescent="0.25">
      <c r="A4058" s="1">
        <v>45615</v>
      </c>
      <c r="B4058" s="1" t="str">
        <f t="shared" si="189"/>
        <v>November</v>
      </c>
      <c r="C4058" s="3">
        <f t="shared" si="190"/>
        <v>2024</v>
      </c>
      <c r="D4058">
        <v>1774</v>
      </c>
      <c r="E4058" t="s">
        <v>22</v>
      </c>
      <c r="F4058" t="s">
        <v>13</v>
      </c>
      <c r="G4058">
        <v>6</v>
      </c>
      <c r="H4058" s="2">
        <v>124828</v>
      </c>
      <c r="I4058" t="s">
        <v>40</v>
      </c>
      <c r="J4058" t="s">
        <v>33</v>
      </c>
      <c r="K4058" t="s">
        <v>16</v>
      </c>
      <c r="L4058" t="s">
        <v>32</v>
      </c>
      <c r="M4058" s="2">
        <f t="shared" si="191"/>
        <v>748968</v>
      </c>
    </row>
    <row r="4059" spans="1:14" x14ac:dyDescent="0.25">
      <c r="A4059" s="1">
        <v>45405</v>
      </c>
      <c r="B4059" s="1" t="str">
        <f t="shared" si="189"/>
        <v>April</v>
      </c>
      <c r="C4059" s="3">
        <f t="shared" si="190"/>
        <v>2024</v>
      </c>
      <c r="D4059">
        <v>3811</v>
      </c>
      <c r="E4059" t="s">
        <v>27</v>
      </c>
      <c r="F4059" t="s">
        <v>29</v>
      </c>
      <c r="G4059">
        <v>4</v>
      </c>
      <c r="H4059" s="2">
        <v>255147</v>
      </c>
      <c r="I4059" t="s">
        <v>20</v>
      </c>
      <c r="J4059" t="s">
        <v>25</v>
      </c>
      <c r="K4059" t="s">
        <v>16</v>
      </c>
      <c r="L4059" t="s">
        <v>32</v>
      </c>
      <c r="M4059" s="2">
        <f t="shared" si="191"/>
        <v>1020588</v>
      </c>
    </row>
    <row r="4060" spans="1:14" x14ac:dyDescent="0.25">
      <c r="A4060" s="1">
        <v>45548</v>
      </c>
      <c r="B4060" s="1" t="str">
        <f t="shared" si="189"/>
        <v>September</v>
      </c>
      <c r="C4060" s="3">
        <f t="shared" si="190"/>
        <v>2024</v>
      </c>
      <c r="D4060">
        <v>4182</v>
      </c>
      <c r="E4060" t="s">
        <v>36</v>
      </c>
      <c r="F4060" t="s">
        <v>23</v>
      </c>
      <c r="G4060">
        <v>5</v>
      </c>
      <c r="H4060" s="2">
        <v>245795</v>
      </c>
      <c r="I4060" t="s">
        <v>34</v>
      </c>
      <c r="J4060" t="s">
        <v>15</v>
      </c>
      <c r="K4060" t="s">
        <v>26</v>
      </c>
      <c r="L4060" t="s">
        <v>21</v>
      </c>
      <c r="M4060" s="2">
        <f t="shared" si="191"/>
        <v>1228975</v>
      </c>
      <c r="N4060" s="1">
        <v>45554</v>
      </c>
    </row>
    <row r="4061" spans="1:14" x14ac:dyDescent="0.25">
      <c r="A4061" s="1">
        <v>45349</v>
      </c>
      <c r="B4061" s="1" t="str">
        <f t="shared" si="189"/>
        <v>February</v>
      </c>
      <c r="C4061" s="3">
        <f t="shared" si="190"/>
        <v>2024</v>
      </c>
      <c r="D4061">
        <v>8867</v>
      </c>
      <c r="E4061" t="s">
        <v>35</v>
      </c>
      <c r="F4061" t="s">
        <v>37</v>
      </c>
      <c r="G4061">
        <v>9</v>
      </c>
      <c r="H4061" s="2">
        <v>151549</v>
      </c>
      <c r="I4061" t="s">
        <v>20</v>
      </c>
      <c r="J4061" t="s">
        <v>25</v>
      </c>
      <c r="K4061" t="s">
        <v>16</v>
      </c>
      <c r="L4061" t="s">
        <v>32</v>
      </c>
      <c r="M4061" s="2">
        <f t="shared" si="191"/>
        <v>1363941</v>
      </c>
    </row>
    <row r="4062" spans="1:14" x14ac:dyDescent="0.25">
      <c r="A4062" s="1">
        <v>45445</v>
      </c>
      <c r="B4062" s="1" t="str">
        <f t="shared" si="189"/>
        <v>June</v>
      </c>
      <c r="C4062" s="3">
        <f t="shared" si="190"/>
        <v>2024</v>
      </c>
      <c r="D4062">
        <v>5329</v>
      </c>
      <c r="E4062" t="s">
        <v>35</v>
      </c>
      <c r="F4062" t="s">
        <v>37</v>
      </c>
      <c r="G4062">
        <v>9</v>
      </c>
      <c r="H4062" s="2">
        <v>355325</v>
      </c>
      <c r="I4062" t="s">
        <v>40</v>
      </c>
      <c r="J4062" t="s">
        <v>25</v>
      </c>
      <c r="K4062" t="s">
        <v>26</v>
      </c>
      <c r="L4062" t="s">
        <v>21</v>
      </c>
      <c r="M4062" s="2">
        <f t="shared" si="191"/>
        <v>3197925</v>
      </c>
      <c r="N4062" s="1">
        <v>45452</v>
      </c>
    </row>
    <row r="4063" spans="1:14" x14ac:dyDescent="0.25">
      <c r="A4063" s="1">
        <v>45656</v>
      </c>
      <c r="B4063" s="1" t="str">
        <f t="shared" si="189"/>
        <v>December</v>
      </c>
      <c r="C4063" s="3">
        <f t="shared" si="190"/>
        <v>2024</v>
      </c>
      <c r="D4063">
        <v>7167</v>
      </c>
      <c r="E4063" t="s">
        <v>18</v>
      </c>
      <c r="F4063" t="s">
        <v>37</v>
      </c>
      <c r="G4063">
        <v>4</v>
      </c>
      <c r="H4063" s="2">
        <v>344095</v>
      </c>
      <c r="I4063" t="s">
        <v>14</v>
      </c>
      <c r="J4063" t="s">
        <v>31</v>
      </c>
      <c r="K4063" t="s">
        <v>26</v>
      </c>
      <c r="L4063" t="s">
        <v>21</v>
      </c>
      <c r="M4063" s="2">
        <f t="shared" si="191"/>
        <v>1376380</v>
      </c>
      <c r="N4063" s="1">
        <v>45663</v>
      </c>
    </row>
    <row r="4064" spans="1:14" x14ac:dyDescent="0.25">
      <c r="A4064" s="1">
        <v>45407</v>
      </c>
      <c r="B4064" s="1" t="str">
        <f t="shared" si="189"/>
        <v>April</v>
      </c>
      <c r="C4064" s="3">
        <f t="shared" si="190"/>
        <v>2024</v>
      </c>
      <c r="D4064">
        <v>4097</v>
      </c>
      <c r="E4064" t="s">
        <v>12</v>
      </c>
      <c r="F4064" t="s">
        <v>29</v>
      </c>
      <c r="G4064">
        <v>8</v>
      </c>
      <c r="H4064" s="2">
        <v>384015</v>
      </c>
      <c r="I4064" t="s">
        <v>24</v>
      </c>
      <c r="J4064" t="s">
        <v>15</v>
      </c>
      <c r="K4064" t="s">
        <v>26</v>
      </c>
      <c r="L4064" t="s">
        <v>38</v>
      </c>
      <c r="M4064" s="2">
        <f t="shared" si="191"/>
        <v>3072120</v>
      </c>
      <c r="N4064" s="1">
        <v>45409</v>
      </c>
    </row>
    <row r="4065" spans="1:14" x14ac:dyDescent="0.25">
      <c r="A4065" s="1">
        <v>45634</v>
      </c>
      <c r="B4065" s="1" t="str">
        <f t="shared" si="189"/>
        <v>December</v>
      </c>
      <c r="C4065" s="3">
        <f t="shared" si="190"/>
        <v>2024</v>
      </c>
      <c r="D4065">
        <v>2404</v>
      </c>
      <c r="E4065" t="s">
        <v>35</v>
      </c>
      <c r="F4065" t="s">
        <v>13</v>
      </c>
      <c r="G4065">
        <v>5</v>
      </c>
      <c r="H4065" s="2">
        <v>208721</v>
      </c>
      <c r="I4065" t="s">
        <v>30</v>
      </c>
      <c r="J4065" t="s">
        <v>31</v>
      </c>
      <c r="K4065" t="s">
        <v>16</v>
      </c>
      <c r="L4065" t="s">
        <v>32</v>
      </c>
      <c r="M4065" s="2">
        <f t="shared" si="191"/>
        <v>1043605</v>
      </c>
    </row>
    <row r="4066" spans="1:14" x14ac:dyDescent="0.25">
      <c r="A4066" s="1">
        <v>45557</v>
      </c>
      <c r="B4066" s="1" t="str">
        <f t="shared" si="189"/>
        <v>September</v>
      </c>
      <c r="C4066" s="3">
        <f t="shared" si="190"/>
        <v>2024</v>
      </c>
      <c r="D4066">
        <v>6101</v>
      </c>
      <c r="E4066" t="s">
        <v>35</v>
      </c>
      <c r="F4066" t="s">
        <v>29</v>
      </c>
      <c r="G4066">
        <v>9</v>
      </c>
      <c r="H4066" s="2">
        <v>184264</v>
      </c>
      <c r="I4066" t="s">
        <v>30</v>
      </c>
      <c r="J4066" t="s">
        <v>33</v>
      </c>
      <c r="K4066" t="s">
        <v>16</v>
      </c>
      <c r="L4066" t="s">
        <v>32</v>
      </c>
      <c r="M4066" s="2">
        <f t="shared" si="191"/>
        <v>1658376</v>
      </c>
    </row>
    <row r="4067" spans="1:14" x14ac:dyDescent="0.25">
      <c r="A4067" s="1">
        <v>45606</v>
      </c>
      <c r="B4067" s="1" t="str">
        <f t="shared" si="189"/>
        <v>November</v>
      </c>
      <c r="C4067" s="3">
        <f t="shared" si="190"/>
        <v>2024</v>
      </c>
      <c r="D4067">
        <v>2369</v>
      </c>
      <c r="E4067" t="s">
        <v>18</v>
      </c>
      <c r="F4067" t="s">
        <v>29</v>
      </c>
      <c r="G4067">
        <v>2</v>
      </c>
      <c r="H4067" s="2">
        <v>414423</v>
      </c>
      <c r="I4067" t="s">
        <v>24</v>
      </c>
      <c r="J4067" t="s">
        <v>39</v>
      </c>
      <c r="K4067" t="s">
        <v>26</v>
      </c>
      <c r="L4067" t="s">
        <v>21</v>
      </c>
      <c r="M4067" s="2">
        <f t="shared" si="191"/>
        <v>828846</v>
      </c>
      <c r="N4067" s="1">
        <v>45609</v>
      </c>
    </row>
    <row r="4068" spans="1:14" x14ac:dyDescent="0.25">
      <c r="A4068" s="1">
        <v>45494</v>
      </c>
      <c r="B4068" s="1" t="str">
        <f t="shared" si="189"/>
        <v>July</v>
      </c>
      <c r="C4068" s="3">
        <f t="shared" si="190"/>
        <v>2024</v>
      </c>
      <c r="D4068">
        <v>6497</v>
      </c>
      <c r="E4068" t="s">
        <v>35</v>
      </c>
      <c r="F4068" t="s">
        <v>37</v>
      </c>
      <c r="G4068">
        <v>4</v>
      </c>
      <c r="H4068" s="2">
        <v>285513</v>
      </c>
      <c r="I4068" t="s">
        <v>40</v>
      </c>
      <c r="J4068" t="s">
        <v>25</v>
      </c>
      <c r="K4068" t="s">
        <v>26</v>
      </c>
      <c r="L4068" t="s">
        <v>38</v>
      </c>
      <c r="M4068" s="2">
        <f t="shared" si="191"/>
        <v>1142052</v>
      </c>
      <c r="N4068" s="1">
        <v>45506</v>
      </c>
    </row>
    <row r="4069" spans="1:14" x14ac:dyDescent="0.25">
      <c r="A4069" s="1">
        <v>45332</v>
      </c>
      <c r="B4069" s="1" t="str">
        <f t="shared" si="189"/>
        <v>February</v>
      </c>
      <c r="C4069" s="3">
        <f t="shared" si="190"/>
        <v>2024</v>
      </c>
      <c r="D4069">
        <v>7665</v>
      </c>
      <c r="E4069" t="s">
        <v>18</v>
      </c>
      <c r="F4069" t="s">
        <v>29</v>
      </c>
      <c r="G4069">
        <v>3</v>
      </c>
      <c r="H4069" s="2">
        <v>343441</v>
      </c>
      <c r="I4069" t="s">
        <v>40</v>
      </c>
      <c r="J4069" t="s">
        <v>25</v>
      </c>
      <c r="K4069" t="s">
        <v>26</v>
      </c>
      <c r="L4069" t="s">
        <v>17</v>
      </c>
      <c r="M4069" s="2">
        <f t="shared" si="191"/>
        <v>1030323</v>
      </c>
      <c r="N4069" s="1">
        <v>45342</v>
      </c>
    </row>
    <row r="4070" spans="1:14" x14ac:dyDescent="0.25">
      <c r="A4070" s="1">
        <v>45396</v>
      </c>
      <c r="B4070" s="1" t="str">
        <f t="shared" si="189"/>
        <v>April</v>
      </c>
      <c r="C4070" s="3">
        <f t="shared" si="190"/>
        <v>2024</v>
      </c>
      <c r="D4070">
        <v>3064</v>
      </c>
      <c r="E4070" t="s">
        <v>27</v>
      </c>
      <c r="F4070" t="s">
        <v>23</v>
      </c>
      <c r="G4070">
        <v>7</v>
      </c>
      <c r="H4070" s="2">
        <v>248254</v>
      </c>
      <c r="I4070" t="s">
        <v>40</v>
      </c>
      <c r="J4070" t="s">
        <v>25</v>
      </c>
      <c r="K4070" t="s">
        <v>16</v>
      </c>
      <c r="L4070" t="s">
        <v>32</v>
      </c>
      <c r="M4070" s="2">
        <f t="shared" si="191"/>
        <v>1737778</v>
      </c>
    </row>
    <row r="4071" spans="1:14" x14ac:dyDescent="0.25">
      <c r="A4071" s="1">
        <v>45484</v>
      </c>
      <c r="B4071" s="1" t="str">
        <f t="shared" si="189"/>
        <v>July</v>
      </c>
      <c r="C4071" s="3">
        <f t="shared" si="190"/>
        <v>2024</v>
      </c>
      <c r="D4071">
        <v>3765</v>
      </c>
      <c r="E4071" t="s">
        <v>27</v>
      </c>
      <c r="F4071" t="s">
        <v>19</v>
      </c>
      <c r="G4071">
        <v>2</v>
      </c>
      <c r="H4071" s="2">
        <v>16282</v>
      </c>
      <c r="I4071" t="s">
        <v>40</v>
      </c>
      <c r="J4071" t="s">
        <v>25</v>
      </c>
      <c r="K4071" t="s">
        <v>16</v>
      </c>
      <c r="L4071" t="s">
        <v>17</v>
      </c>
      <c r="M4071" s="2">
        <f t="shared" si="191"/>
        <v>32564</v>
      </c>
    </row>
    <row r="4072" spans="1:14" x14ac:dyDescent="0.25">
      <c r="A4072" s="1">
        <v>45569</v>
      </c>
      <c r="B4072" s="1" t="str">
        <f t="shared" si="189"/>
        <v>October</v>
      </c>
      <c r="C4072" s="3">
        <f t="shared" si="190"/>
        <v>2024</v>
      </c>
      <c r="D4072">
        <v>3817</v>
      </c>
      <c r="E4072" t="s">
        <v>12</v>
      </c>
      <c r="F4072" t="s">
        <v>19</v>
      </c>
      <c r="G4072">
        <v>3</v>
      </c>
      <c r="H4072" s="2">
        <v>227434</v>
      </c>
      <c r="I4072" t="s">
        <v>40</v>
      </c>
      <c r="J4072" t="s">
        <v>31</v>
      </c>
      <c r="K4072" t="s">
        <v>16</v>
      </c>
      <c r="L4072" t="s">
        <v>32</v>
      </c>
      <c r="M4072" s="2">
        <f t="shared" si="191"/>
        <v>682302</v>
      </c>
    </row>
    <row r="4073" spans="1:14" x14ac:dyDescent="0.25">
      <c r="A4073" s="1">
        <v>45645</v>
      </c>
      <c r="B4073" s="1" t="str">
        <f t="shared" si="189"/>
        <v>December</v>
      </c>
      <c r="C4073" s="3">
        <f t="shared" si="190"/>
        <v>2024</v>
      </c>
      <c r="D4073">
        <v>8791</v>
      </c>
      <c r="E4073" t="s">
        <v>22</v>
      </c>
      <c r="F4073" t="s">
        <v>19</v>
      </c>
      <c r="G4073">
        <v>9</v>
      </c>
      <c r="H4073" s="2">
        <v>163719</v>
      </c>
      <c r="I4073" t="s">
        <v>34</v>
      </c>
      <c r="J4073" t="s">
        <v>39</v>
      </c>
      <c r="K4073" t="s">
        <v>26</v>
      </c>
      <c r="L4073" t="s">
        <v>21</v>
      </c>
      <c r="M4073" s="2">
        <f t="shared" si="191"/>
        <v>1473471</v>
      </c>
      <c r="N4073" s="1">
        <v>45658</v>
      </c>
    </row>
    <row r="4074" spans="1:14" x14ac:dyDescent="0.25">
      <c r="A4074" s="1">
        <v>45528</v>
      </c>
      <c r="B4074" s="1" t="str">
        <f t="shared" si="189"/>
        <v>August</v>
      </c>
      <c r="C4074" s="3">
        <f t="shared" si="190"/>
        <v>2024</v>
      </c>
      <c r="D4074">
        <v>1716</v>
      </c>
      <c r="E4074" t="s">
        <v>18</v>
      </c>
      <c r="F4074" t="s">
        <v>37</v>
      </c>
      <c r="G4074">
        <v>8</v>
      </c>
      <c r="H4074" s="2">
        <v>239758</v>
      </c>
      <c r="I4074" t="s">
        <v>30</v>
      </c>
      <c r="J4074" t="s">
        <v>31</v>
      </c>
      <c r="K4074" t="s">
        <v>26</v>
      </c>
      <c r="L4074" t="s">
        <v>32</v>
      </c>
      <c r="M4074" s="2">
        <f t="shared" si="191"/>
        <v>1918064</v>
      </c>
      <c r="N4074" s="1">
        <v>45537</v>
      </c>
    </row>
    <row r="4075" spans="1:14" x14ac:dyDescent="0.25">
      <c r="A4075" s="1">
        <v>45512</v>
      </c>
      <c r="B4075" s="1" t="str">
        <f t="shared" si="189"/>
        <v>August</v>
      </c>
      <c r="C4075" s="3">
        <f t="shared" si="190"/>
        <v>2024</v>
      </c>
      <c r="D4075">
        <v>5040</v>
      </c>
      <c r="E4075" t="s">
        <v>35</v>
      </c>
      <c r="F4075" t="s">
        <v>37</v>
      </c>
      <c r="G4075">
        <v>2</v>
      </c>
      <c r="H4075" s="2">
        <v>102623</v>
      </c>
      <c r="I4075" t="s">
        <v>40</v>
      </c>
      <c r="J4075" t="s">
        <v>25</v>
      </c>
      <c r="K4075" t="s">
        <v>26</v>
      </c>
      <c r="L4075" t="s">
        <v>32</v>
      </c>
      <c r="M4075" s="2">
        <f t="shared" si="191"/>
        <v>205246</v>
      </c>
      <c r="N4075" s="1">
        <v>45517</v>
      </c>
    </row>
    <row r="4076" spans="1:14" x14ac:dyDescent="0.25">
      <c r="A4076" s="1">
        <v>45359</v>
      </c>
      <c r="B4076" s="1" t="str">
        <f t="shared" si="189"/>
        <v>March</v>
      </c>
      <c r="C4076" s="3">
        <f t="shared" si="190"/>
        <v>2024</v>
      </c>
      <c r="D4076">
        <v>2711</v>
      </c>
      <c r="E4076" t="s">
        <v>22</v>
      </c>
      <c r="F4076" t="s">
        <v>19</v>
      </c>
      <c r="G4076">
        <v>6</v>
      </c>
      <c r="H4076" s="2">
        <v>444597</v>
      </c>
      <c r="I4076" t="s">
        <v>20</v>
      </c>
      <c r="J4076" t="s">
        <v>39</v>
      </c>
      <c r="K4076" t="s">
        <v>26</v>
      </c>
      <c r="L4076" t="s">
        <v>21</v>
      </c>
      <c r="M4076" s="2">
        <f t="shared" si="191"/>
        <v>2667582</v>
      </c>
      <c r="N4076" s="1">
        <v>45365</v>
      </c>
    </row>
    <row r="4077" spans="1:14" x14ac:dyDescent="0.25">
      <c r="A4077" s="1">
        <v>45488</v>
      </c>
      <c r="B4077" s="1" t="str">
        <f t="shared" si="189"/>
        <v>July</v>
      </c>
      <c r="C4077" s="3">
        <f t="shared" si="190"/>
        <v>2024</v>
      </c>
      <c r="D4077">
        <v>6367</v>
      </c>
      <c r="E4077" t="s">
        <v>27</v>
      </c>
      <c r="F4077" t="s">
        <v>13</v>
      </c>
      <c r="G4077">
        <v>3</v>
      </c>
      <c r="H4077" s="2">
        <v>314358</v>
      </c>
      <c r="I4077" t="s">
        <v>14</v>
      </c>
      <c r="J4077" t="s">
        <v>15</v>
      </c>
      <c r="K4077" t="s">
        <v>16</v>
      </c>
      <c r="L4077" t="s">
        <v>38</v>
      </c>
      <c r="M4077" s="2">
        <f t="shared" si="191"/>
        <v>943074</v>
      </c>
    </row>
    <row r="4078" spans="1:14" x14ac:dyDescent="0.25">
      <c r="A4078" s="1">
        <v>45547</v>
      </c>
      <c r="B4078" s="1" t="str">
        <f t="shared" si="189"/>
        <v>September</v>
      </c>
      <c r="C4078" s="3">
        <f t="shared" si="190"/>
        <v>2024</v>
      </c>
      <c r="D4078">
        <v>7261</v>
      </c>
      <c r="E4078" t="s">
        <v>35</v>
      </c>
      <c r="F4078" t="s">
        <v>19</v>
      </c>
      <c r="G4078">
        <v>6</v>
      </c>
      <c r="H4078" s="2">
        <v>249012</v>
      </c>
      <c r="I4078" t="s">
        <v>40</v>
      </c>
      <c r="J4078" t="s">
        <v>31</v>
      </c>
      <c r="K4078" t="s">
        <v>16</v>
      </c>
      <c r="L4078" t="s">
        <v>32</v>
      </c>
      <c r="M4078" s="2">
        <f t="shared" si="191"/>
        <v>1494072</v>
      </c>
    </row>
    <row r="4079" spans="1:14" x14ac:dyDescent="0.25">
      <c r="A4079" s="1">
        <v>45430</v>
      </c>
      <c r="B4079" s="1" t="str">
        <f t="shared" si="189"/>
        <v>May</v>
      </c>
      <c r="C4079" s="3">
        <f t="shared" si="190"/>
        <v>2024</v>
      </c>
      <c r="D4079">
        <v>1008</v>
      </c>
      <c r="E4079" t="s">
        <v>22</v>
      </c>
      <c r="F4079" t="s">
        <v>29</v>
      </c>
      <c r="G4079">
        <v>5</v>
      </c>
      <c r="H4079" s="2">
        <v>346063</v>
      </c>
      <c r="I4079" t="s">
        <v>34</v>
      </c>
      <c r="J4079" t="s">
        <v>28</v>
      </c>
      <c r="K4079" t="s">
        <v>16</v>
      </c>
      <c r="L4079" t="s">
        <v>21</v>
      </c>
      <c r="M4079" s="2">
        <f t="shared" si="191"/>
        <v>1730315</v>
      </c>
    </row>
    <row r="4080" spans="1:14" x14ac:dyDescent="0.25">
      <c r="A4080" s="1">
        <v>45603</v>
      </c>
      <c r="B4080" s="1" t="str">
        <f t="shared" si="189"/>
        <v>November</v>
      </c>
      <c r="C4080" s="3">
        <f t="shared" si="190"/>
        <v>2024</v>
      </c>
      <c r="D4080">
        <v>9789</v>
      </c>
      <c r="E4080" t="s">
        <v>18</v>
      </c>
      <c r="F4080" t="s">
        <v>19</v>
      </c>
      <c r="G4080">
        <v>4</v>
      </c>
      <c r="H4080" s="2">
        <v>231001</v>
      </c>
      <c r="I4080" t="s">
        <v>20</v>
      </c>
      <c r="J4080" t="s">
        <v>15</v>
      </c>
      <c r="K4080" t="s">
        <v>26</v>
      </c>
      <c r="L4080" t="s">
        <v>21</v>
      </c>
      <c r="M4080" s="2">
        <f t="shared" si="191"/>
        <v>924004</v>
      </c>
      <c r="N4080" s="1">
        <v>45610</v>
      </c>
    </row>
    <row r="4081" spans="1:14" x14ac:dyDescent="0.25">
      <c r="A4081" s="1">
        <v>45440</v>
      </c>
      <c r="B4081" s="1" t="str">
        <f t="shared" si="189"/>
        <v>May</v>
      </c>
      <c r="C4081" s="3">
        <f t="shared" si="190"/>
        <v>2024</v>
      </c>
      <c r="D4081">
        <v>5118</v>
      </c>
      <c r="E4081" t="s">
        <v>18</v>
      </c>
      <c r="F4081" t="s">
        <v>19</v>
      </c>
      <c r="G4081">
        <v>7</v>
      </c>
      <c r="H4081" s="2">
        <v>196846</v>
      </c>
      <c r="I4081" t="s">
        <v>30</v>
      </c>
      <c r="J4081" t="s">
        <v>15</v>
      </c>
      <c r="K4081" t="s">
        <v>26</v>
      </c>
      <c r="L4081" t="s">
        <v>38</v>
      </c>
      <c r="M4081" s="2">
        <f t="shared" si="191"/>
        <v>1377922</v>
      </c>
      <c r="N4081" s="1">
        <v>45445</v>
      </c>
    </row>
    <row r="4082" spans="1:14" x14ac:dyDescent="0.25">
      <c r="A4082" s="1">
        <v>45390</v>
      </c>
      <c r="B4082" s="1" t="str">
        <f t="shared" si="189"/>
        <v>April</v>
      </c>
      <c r="C4082" s="3">
        <f t="shared" si="190"/>
        <v>2024</v>
      </c>
      <c r="D4082">
        <v>7086</v>
      </c>
      <c r="E4082" t="s">
        <v>22</v>
      </c>
      <c r="F4082" t="s">
        <v>13</v>
      </c>
      <c r="G4082">
        <v>7</v>
      </c>
      <c r="H4082" s="2">
        <v>435670</v>
      </c>
      <c r="I4082" t="s">
        <v>20</v>
      </c>
      <c r="J4082" t="s">
        <v>25</v>
      </c>
      <c r="K4082" t="s">
        <v>26</v>
      </c>
      <c r="L4082" t="s">
        <v>17</v>
      </c>
      <c r="M4082" s="2">
        <f t="shared" si="191"/>
        <v>3049690</v>
      </c>
      <c r="N4082" s="1">
        <v>45391</v>
      </c>
    </row>
    <row r="4083" spans="1:14" x14ac:dyDescent="0.25">
      <c r="A4083" s="1">
        <v>45367</v>
      </c>
      <c r="B4083" s="1" t="str">
        <f t="shared" si="189"/>
        <v>March</v>
      </c>
      <c r="C4083" s="3">
        <f t="shared" si="190"/>
        <v>2024</v>
      </c>
      <c r="D4083">
        <v>7383</v>
      </c>
      <c r="E4083" t="s">
        <v>18</v>
      </c>
      <c r="F4083" t="s">
        <v>37</v>
      </c>
      <c r="G4083">
        <v>4</v>
      </c>
      <c r="H4083" s="2">
        <v>146101</v>
      </c>
      <c r="I4083" t="s">
        <v>24</v>
      </c>
      <c r="J4083" t="s">
        <v>25</v>
      </c>
      <c r="K4083" t="s">
        <v>16</v>
      </c>
      <c r="L4083" t="s">
        <v>38</v>
      </c>
      <c r="M4083" s="2">
        <f t="shared" si="191"/>
        <v>584404</v>
      </c>
    </row>
    <row r="4084" spans="1:14" x14ac:dyDescent="0.25">
      <c r="A4084" s="1">
        <v>45573</v>
      </c>
      <c r="B4084" s="1" t="str">
        <f t="shared" si="189"/>
        <v>October</v>
      </c>
      <c r="C4084" s="3">
        <f t="shared" si="190"/>
        <v>2024</v>
      </c>
      <c r="D4084">
        <v>4667</v>
      </c>
      <c r="E4084" t="s">
        <v>36</v>
      </c>
      <c r="F4084" t="s">
        <v>37</v>
      </c>
      <c r="G4084">
        <v>3</v>
      </c>
      <c r="H4084" s="2">
        <v>195532</v>
      </c>
      <c r="I4084" t="s">
        <v>24</v>
      </c>
      <c r="J4084" t="s">
        <v>15</v>
      </c>
      <c r="K4084" t="s">
        <v>26</v>
      </c>
      <c r="L4084" t="s">
        <v>21</v>
      </c>
      <c r="M4084" s="2">
        <f t="shared" si="191"/>
        <v>586596</v>
      </c>
      <c r="N4084" s="1">
        <v>45586</v>
      </c>
    </row>
    <row r="4085" spans="1:14" x14ac:dyDescent="0.25">
      <c r="A4085" s="1">
        <v>45400</v>
      </c>
      <c r="B4085" s="1" t="str">
        <f t="shared" si="189"/>
        <v>April</v>
      </c>
      <c r="C4085" s="3">
        <f t="shared" si="190"/>
        <v>2024</v>
      </c>
      <c r="D4085">
        <v>3246</v>
      </c>
      <c r="E4085" t="s">
        <v>27</v>
      </c>
      <c r="F4085" t="s">
        <v>29</v>
      </c>
      <c r="G4085">
        <v>4</v>
      </c>
      <c r="H4085" s="2">
        <v>352381</v>
      </c>
      <c r="I4085" t="s">
        <v>20</v>
      </c>
      <c r="J4085" t="s">
        <v>31</v>
      </c>
      <c r="K4085" t="s">
        <v>26</v>
      </c>
      <c r="L4085" t="s">
        <v>21</v>
      </c>
      <c r="M4085" s="2">
        <f t="shared" si="191"/>
        <v>1409524</v>
      </c>
      <c r="N4085" s="1">
        <v>45405</v>
      </c>
    </row>
    <row r="4086" spans="1:14" x14ac:dyDescent="0.25">
      <c r="A4086" s="1">
        <v>45479</v>
      </c>
      <c r="B4086" s="1" t="str">
        <f t="shared" si="189"/>
        <v>July</v>
      </c>
      <c r="C4086" s="3">
        <f t="shared" si="190"/>
        <v>2024</v>
      </c>
      <c r="D4086">
        <v>4626</v>
      </c>
      <c r="E4086" t="s">
        <v>12</v>
      </c>
      <c r="F4086" t="s">
        <v>19</v>
      </c>
      <c r="G4086">
        <v>2</v>
      </c>
      <c r="H4086" s="2">
        <v>361157</v>
      </c>
      <c r="I4086" t="s">
        <v>40</v>
      </c>
      <c r="J4086" t="s">
        <v>39</v>
      </c>
      <c r="K4086" t="s">
        <v>26</v>
      </c>
      <c r="L4086" t="s">
        <v>21</v>
      </c>
      <c r="M4086" s="2">
        <f t="shared" si="191"/>
        <v>722314</v>
      </c>
      <c r="N4086" s="1">
        <v>45480</v>
      </c>
    </row>
    <row r="4087" spans="1:14" x14ac:dyDescent="0.25">
      <c r="A4087" s="1">
        <v>45490</v>
      </c>
      <c r="B4087" s="1" t="str">
        <f t="shared" si="189"/>
        <v>July</v>
      </c>
      <c r="C4087" s="3">
        <f t="shared" si="190"/>
        <v>2024</v>
      </c>
      <c r="D4087">
        <v>3822</v>
      </c>
      <c r="E4087" t="s">
        <v>12</v>
      </c>
      <c r="F4087" t="s">
        <v>23</v>
      </c>
      <c r="G4087">
        <v>4</v>
      </c>
      <c r="H4087" s="2">
        <v>67582</v>
      </c>
      <c r="I4087" t="s">
        <v>40</v>
      </c>
      <c r="J4087" t="s">
        <v>31</v>
      </c>
      <c r="K4087" t="s">
        <v>26</v>
      </c>
      <c r="L4087" t="s">
        <v>32</v>
      </c>
      <c r="M4087" s="2">
        <f t="shared" si="191"/>
        <v>270328</v>
      </c>
      <c r="N4087" s="1">
        <v>45498</v>
      </c>
    </row>
    <row r="4088" spans="1:14" x14ac:dyDescent="0.25">
      <c r="A4088" s="1">
        <v>45594</v>
      </c>
      <c r="B4088" s="1" t="str">
        <f t="shared" si="189"/>
        <v>October</v>
      </c>
      <c r="C4088" s="3">
        <f t="shared" si="190"/>
        <v>2024</v>
      </c>
      <c r="D4088">
        <v>9283</v>
      </c>
      <c r="E4088" t="s">
        <v>36</v>
      </c>
      <c r="F4088" t="s">
        <v>29</v>
      </c>
      <c r="G4088">
        <v>4</v>
      </c>
      <c r="H4088" s="2">
        <v>228766</v>
      </c>
      <c r="I4088" t="s">
        <v>34</v>
      </c>
      <c r="J4088" t="s">
        <v>31</v>
      </c>
      <c r="K4088" t="s">
        <v>26</v>
      </c>
      <c r="L4088" t="s">
        <v>32</v>
      </c>
      <c r="M4088" s="2">
        <f t="shared" si="191"/>
        <v>915064</v>
      </c>
      <c r="N4088" s="1">
        <v>45598</v>
      </c>
    </row>
    <row r="4089" spans="1:14" x14ac:dyDescent="0.25">
      <c r="A4089" s="1">
        <v>45618</v>
      </c>
      <c r="B4089" s="1" t="str">
        <f t="shared" si="189"/>
        <v>November</v>
      </c>
      <c r="C4089" s="3">
        <f t="shared" si="190"/>
        <v>2024</v>
      </c>
      <c r="D4089">
        <v>1850</v>
      </c>
      <c r="E4089" t="s">
        <v>22</v>
      </c>
      <c r="F4089" t="s">
        <v>37</v>
      </c>
      <c r="G4089">
        <v>5</v>
      </c>
      <c r="H4089" s="2">
        <v>98518</v>
      </c>
      <c r="I4089" t="s">
        <v>40</v>
      </c>
      <c r="J4089" t="s">
        <v>15</v>
      </c>
      <c r="K4089" t="s">
        <v>16</v>
      </c>
      <c r="L4089" t="s">
        <v>17</v>
      </c>
      <c r="M4089" s="2">
        <f t="shared" si="191"/>
        <v>492590</v>
      </c>
    </row>
    <row r="4090" spans="1:14" x14ac:dyDescent="0.25">
      <c r="A4090" s="1">
        <v>45445</v>
      </c>
      <c r="B4090" s="1" t="str">
        <f t="shared" si="189"/>
        <v>June</v>
      </c>
      <c r="C4090" s="3">
        <f t="shared" si="190"/>
        <v>2024</v>
      </c>
      <c r="D4090">
        <v>2107</v>
      </c>
      <c r="E4090" t="s">
        <v>18</v>
      </c>
      <c r="F4090" t="s">
        <v>13</v>
      </c>
      <c r="G4090">
        <v>1</v>
      </c>
      <c r="H4090" s="2">
        <v>50371</v>
      </c>
      <c r="I4090" t="s">
        <v>34</v>
      </c>
      <c r="J4090" t="s">
        <v>31</v>
      </c>
      <c r="K4090" t="s">
        <v>26</v>
      </c>
      <c r="L4090" t="s">
        <v>17</v>
      </c>
      <c r="M4090" s="2">
        <f t="shared" si="191"/>
        <v>50371</v>
      </c>
      <c r="N4090" s="1">
        <v>45456</v>
      </c>
    </row>
    <row r="4091" spans="1:14" x14ac:dyDescent="0.25">
      <c r="A4091" s="1">
        <v>45331</v>
      </c>
      <c r="B4091" s="1" t="str">
        <f t="shared" si="189"/>
        <v>February</v>
      </c>
      <c r="C4091" s="3">
        <f t="shared" si="190"/>
        <v>2024</v>
      </c>
      <c r="D4091">
        <v>1299</v>
      </c>
      <c r="E4091" t="s">
        <v>36</v>
      </c>
      <c r="F4091" t="s">
        <v>37</v>
      </c>
      <c r="G4091">
        <v>2</v>
      </c>
      <c r="H4091" s="2">
        <v>276370</v>
      </c>
      <c r="I4091" t="s">
        <v>20</v>
      </c>
      <c r="J4091" t="s">
        <v>39</v>
      </c>
      <c r="K4091" t="s">
        <v>26</v>
      </c>
      <c r="L4091" t="s">
        <v>32</v>
      </c>
      <c r="M4091" s="2">
        <f t="shared" si="191"/>
        <v>552740</v>
      </c>
      <c r="N4091" s="1">
        <v>45336</v>
      </c>
    </row>
    <row r="4092" spans="1:14" x14ac:dyDescent="0.25">
      <c r="A4092" s="1">
        <v>45424</v>
      </c>
      <c r="B4092" s="1" t="str">
        <f t="shared" si="189"/>
        <v>May</v>
      </c>
      <c r="C4092" s="3">
        <f t="shared" si="190"/>
        <v>2024</v>
      </c>
      <c r="D4092">
        <v>9102</v>
      </c>
      <c r="E4092" t="s">
        <v>36</v>
      </c>
      <c r="F4092" t="s">
        <v>37</v>
      </c>
      <c r="G4092">
        <v>8</v>
      </c>
      <c r="H4092" s="2">
        <v>17480</v>
      </c>
      <c r="I4092" t="s">
        <v>24</v>
      </c>
      <c r="J4092" t="s">
        <v>15</v>
      </c>
      <c r="K4092" t="s">
        <v>26</v>
      </c>
      <c r="L4092" t="s">
        <v>32</v>
      </c>
      <c r="M4092" s="2">
        <f t="shared" si="191"/>
        <v>139840</v>
      </c>
      <c r="N4092" s="1">
        <v>45426</v>
      </c>
    </row>
    <row r="4093" spans="1:14" x14ac:dyDescent="0.25">
      <c r="A4093" s="1">
        <v>45423</v>
      </c>
      <c r="B4093" s="1" t="str">
        <f t="shared" si="189"/>
        <v>May</v>
      </c>
      <c r="C4093" s="3">
        <f t="shared" si="190"/>
        <v>2024</v>
      </c>
      <c r="D4093">
        <v>6400</v>
      </c>
      <c r="E4093" t="s">
        <v>18</v>
      </c>
      <c r="F4093" t="s">
        <v>13</v>
      </c>
      <c r="G4093">
        <v>8</v>
      </c>
      <c r="H4093" s="2">
        <v>24038</v>
      </c>
      <c r="I4093" t="s">
        <v>24</v>
      </c>
      <c r="J4093" t="s">
        <v>31</v>
      </c>
      <c r="K4093" t="s">
        <v>26</v>
      </c>
      <c r="L4093" t="s">
        <v>38</v>
      </c>
      <c r="M4093" s="2">
        <f t="shared" si="191"/>
        <v>192304</v>
      </c>
      <c r="N4093" s="1">
        <v>45433</v>
      </c>
    </row>
    <row r="4094" spans="1:14" x14ac:dyDescent="0.25">
      <c r="A4094" s="1">
        <v>45570</v>
      </c>
      <c r="B4094" s="1" t="str">
        <f t="shared" si="189"/>
        <v>October</v>
      </c>
      <c r="C4094" s="3">
        <f t="shared" si="190"/>
        <v>2024</v>
      </c>
      <c r="D4094">
        <v>2082</v>
      </c>
      <c r="E4094" t="s">
        <v>27</v>
      </c>
      <c r="F4094" t="s">
        <v>19</v>
      </c>
      <c r="G4094">
        <v>8</v>
      </c>
      <c r="H4094" s="2">
        <v>39782</v>
      </c>
      <c r="I4094" t="s">
        <v>30</v>
      </c>
      <c r="J4094" t="s">
        <v>25</v>
      </c>
      <c r="K4094" t="s">
        <v>16</v>
      </c>
      <c r="L4094" t="s">
        <v>32</v>
      </c>
      <c r="M4094" s="2">
        <f t="shared" si="191"/>
        <v>318256</v>
      </c>
    </row>
    <row r="4095" spans="1:14" x14ac:dyDescent="0.25">
      <c r="A4095" s="1">
        <v>45653</v>
      </c>
      <c r="B4095" s="1" t="str">
        <f t="shared" si="189"/>
        <v>December</v>
      </c>
      <c r="C4095" s="3">
        <f t="shared" si="190"/>
        <v>2024</v>
      </c>
      <c r="D4095">
        <v>9167</v>
      </c>
      <c r="E4095" t="s">
        <v>18</v>
      </c>
      <c r="F4095" t="s">
        <v>19</v>
      </c>
      <c r="G4095">
        <v>5</v>
      </c>
      <c r="H4095" s="2">
        <v>340588</v>
      </c>
      <c r="I4095" t="s">
        <v>34</v>
      </c>
      <c r="J4095" t="s">
        <v>33</v>
      </c>
      <c r="K4095" t="s">
        <v>26</v>
      </c>
      <c r="L4095" t="s">
        <v>17</v>
      </c>
      <c r="M4095" s="2">
        <f t="shared" si="191"/>
        <v>1702940</v>
      </c>
      <c r="N4095" s="1">
        <v>45654</v>
      </c>
    </row>
    <row r="4096" spans="1:14" x14ac:dyDescent="0.25">
      <c r="A4096" s="1">
        <v>45375</v>
      </c>
      <c r="B4096" s="1" t="str">
        <f t="shared" si="189"/>
        <v>March</v>
      </c>
      <c r="C4096" s="3">
        <f t="shared" si="190"/>
        <v>2024</v>
      </c>
      <c r="D4096">
        <v>3800</v>
      </c>
      <c r="E4096" t="s">
        <v>18</v>
      </c>
      <c r="F4096" t="s">
        <v>37</v>
      </c>
      <c r="G4096">
        <v>8</v>
      </c>
      <c r="H4096" s="2">
        <v>336981</v>
      </c>
      <c r="I4096" t="s">
        <v>24</v>
      </c>
      <c r="J4096" t="s">
        <v>31</v>
      </c>
      <c r="K4096" t="s">
        <v>16</v>
      </c>
      <c r="L4096" t="s">
        <v>21</v>
      </c>
      <c r="M4096" s="2">
        <f t="shared" si="191"/>
        <v>2695848</v>
      </c>
    </row>
    <row r="4097" spans="1:14" x14ac:dyDescent="0.25">
      <c r="A4097" s="1">
        <v>45533</v>
      </c>
      <c r="B4097" s="1" t="str">
        <f t="shared" si="189"/>
        <v>August</v>
      </c>
      <c r="C4097" s="3">
        <f t="shared" si="190"/>
        <v>2024</v>
      </c>
      <c r="D4097">
        <v>4951</v>
      </c>
      <c r="E4097" t="s">
        <v>35</v>
      </c>
      <c r="F4097" t="s">
        <v>29</v>
      </c>
      <c r="G4097">
        <v>9</v>
      </c>
      <c r="H4097" s="2">
        <v>100050</v>
      </c>
      <c r="I4097" t="s">
        <v>24</v>
      </c>
      <c r="J4097" t="s">
        <v>33</v>
      </c>
      <c r="K4097" t="s">
        <v>16</v>
      </c>
      <c r="L4097" t="s">
        <v>32</v>
      </c>
      <c r="M4097" s="2">
        <f t="shared" si="191"/>
        <v>900450</v>
      </c>
    </row>
    <row r="4098" spans="1:14" x14ac:dyDescent="0.25">
      <c r="A4098" s="1">
        <v>45407</v>
      </c>
      <c r="B4098" s="1" t="str">
        <f t="shared" si="189"/>
        <v>April</v>
      </c>
      <c r="C4098" s="3">
        <f t="shared" si="190"/>
        <v>2024</v>
      </c>
      <c r="D4098">
        <v>9967</v>
      </c>
      <c r="E4098" t="s">
        <v>22</v>
      </c>
      <c r="F4098" t="s">
        <v>23</v>
      </c>
      <c r="G4098">
        <v>4</v>
      </c>
      <c r="H4098" s="2">
        <v>417637</v>
      </c>
      <c r="I4098" t="s">
        <v>14</v>
      </c>
      <c r="J4098" t="s">
        <v>33</v>
      </c>
      <c r="K4098" t="s">
        <v>16</v>
      </c>
      <c r="L4098" t="s">
        <v>38</v>
      </c>
      <c r="M4098" s="2">
        <f t="shared" si="191"/>
        <v>1670548</v>
      </c>
    </row>
    <row r="4099" spans="1:14" x14ac:dyDescent="0.25">
      <c r="A4099" s="1">
        <v>45400</v>
      </c>
      <c r="B4099" s="1" t="str">
        <f t="shared" ref="B4099:B4162" si="192">TEXT(A4099, "mmmm")</f>
        <v>April</v>
      </c>
      <c r="C4099" s="3">
        <f t="shared" ref="C4099:C4162" si="193">YEAR(A4099)</f>
        <v>2024</v>
      </c>
      <c r="D4099">
        <v>7768</v>
      </c>
      <c r="E4099" t="s">
        <v>12</v>
      </c>
      <c r="F4099" t="s">
        <v>29</v>
      </c>
      <c r="G4099">
        <v>4</v>
      </c>
      <c r="H4099" s="2">
        <v>195170</v>
      </c>
      <c r="I4099" t="s">
        <v>24</v>
      </c>
      <c r="J4099" t="s">
        <v>33</v>
      </c>
      <c r="K4099" t="s">
        <v>16</v>
      </c>
      <c r="L4099" t="s">
        <v>21</v>
      </c>
      <c r="M4099" s="2">
        <f t="shared" ref="M4099:M4162" si="194">G4099*H4099</f>
        <v>780680</v>
      </c>
    </row>
    <row r="4100" spans="1:14" x14ac:dyDescent="0.25">
      <c r="A4100" s="1">
        <v>45512</v>
      </c>
      <c r="B4100" s="1" t="str">
        <f t="shared" si="192"/>
        <v>August</v>
      </c>
      <c r="C4100" s="3">
        <f t="shared" si="193"/>
        <v>2024</v>
      </c>
      <c r="D4100">
        <v>2452</v>
      </c>
      <c r="E4100" t="s">
        <v>12</v>
      </c>
      <c r="F4100" t="s">
        <v>29</v>
      </c>
      <c r="G4100">
        <v>7</v>
      </c>
      <c r="H4100" s="2">
        <v>365538</v>
      </c>
      <c r="I4100" t="s">
        <v>20</v>
      </c>
      <c r="J4100" t="s">
        <v>15</v>
      </c>
      <c r="K4100" t="s">
        <v>16</v>
      </c>
      <c r="L4100" t="s">
        <v>32</v>
      </c>
      <c r="M4100" s="2">
        <f t="shared" si="194"/>
        <v>2558766</v>
      </c>
    </row>
    <row r="4101" spans="1:14" x14ac:dyDescent="0.25">
      <c r="A4101" s="1">
        <v>45332</v>
      </c>
      <c r="B4101" s="1" t="str">
        <f t="shared" si="192"/>
        <v>February</v>
      </c>
      <c r="C4101" s="3">
        <f t="shared" si="193"/>
        <v>2024</v>
      </c>
      <c r="D4101">
        <v>2681</v>
      </c>
      <c r="E4101" t="s">
        <v>36</v>
      </c>
      <c r="F4101" t="s">
        <v>37</v>
      </c>
      <c r="G4101">
        <v>5</v>
      </c>
      <c r="H4101" s="2">
        <v>101611</v>
      </c>
      <c r="I4101" t="s">
        <v>34</v>
      </c>
      <c r="J4101" t="s">
        <v>15</v>
      </c>
      <c r="K4101" t="s">
        <v>16</v>
      </c>
      <c r="L4101" t="s">
        <v>32</v>
      </c>
      <c r="M4101" s="2">
        <f t="shared" si="194"/>
        <v>508055</v>
      </c>
    </row>
    <row r="4102" spans="1:14" x14ac:dyDescent="0.25">
      <c r="A4102" s="1">
        <v>45438</v>
      </c>
      <c r="B4102" s="1" t="str">
        <f t="shared" si="192"/>
        <v>May</v>
      </c>
      <c r="C4102" s="3">
        <f t="shared" si="193"/>
        <v>2024</v>
      </c>
      <c r="D4102">
        <v>3303</v>
      </c>
      <c r="E4102" t="s">
        <v>36</v>
      </c>
      <c r="F4102" t="s">
        <v>37</v>
      </c>
      <c r="G4102">
        <v>1</v>
      </c>
      <c r="H4102" s="2">
        <v>38052</v>
      </c>
      <c r="I4102" t="s">
        <v>40</v>
      </c>
      <c r="J4102" t="s">
        <v>33</v>
      </c>
      <c r="K4102" t="s">
        <v>26</v>
      </c>
      <c r="L4102" t="s">
        <v>21</v>
      </c>
      <c r="M4102" s="2">
        <f t="shared" si="194"/>
        <v>38052</v>
      </c>
      <c r="N4102" s="1">
        <v>45449</v>
      </c>
    </row>
    <row r="4103" spans="1:14" x14ac:dyDescent="0.25">
      <c r="A4103" s="1">
        <v>45403</v>
      </c>
      <c r="B4103" s="1" t="str">
        <f t="shared" si="192"/>
        <v>April</v>
      </c>
      <c r="C4103" s="3">
        <f t="shared" si="193"/>
        <v>2024</v>
      </c>
      <c r="D4103">
        <v>8157</v>
      </c>
      <c r="E4103" t="s">
        <v>36</v>
      </c>
      <c r="F4103" t="s">
        <v>23</v>
      </c>
      <c r="G4103">
        <v>8</v>
      </c>
      <c r="H4103" s="2">
        <v>83332</v>
      </c>
      <c r="I4103" t="s">
        <v>20</v>
      </c>
      <c r="J4103" t="s">
        <v>25</v>
      </c>
      <c r="K4103" t="s">
        <v>26</v>
      </c>
      <c r="L4103" t="s">
        <v>21</v>
      </c>
      <c r="M4103" s="2">
        <f t="shared" si="194"/>
        <v>666656</v>
      </c>
      <c r="N4103" s="1">
        <v>45410</v>
      </c>
    </row>
    <row r="4104" spans="1:14" x14ac:dyDescent="0.25">
      <c r="A4104" s="1">
        <v>45394</v>
      </c>
      <c r="B4104" s="1" t="str">
        <f t="shared" si="192"/>
        <v>April</v>
      </c>
      <c r="C4104" s="3">
        <f t="shared" si="193"/>
        <v>2024</v>
      </c>
      <c r="D4104">
        <v>2851</v>
      </c>
      <c r="E4104" t="s">
        <v>22</v>
      </c>
      <c r="F4104" t="s">
        <v>23</v>
      </c>
      <c r="G4104">
        <v>4</v>
      </c>
      <c r="H4104" s="2">
        <v>403253</v>
      </c>
      <c r="I4104" t="s">
        <v>34</v>
      </c>
      <c r="J4104" t="s">
        <v>15</v>
      </c>
      <c r="K4104" t="s">
        <v>16</v>
      </c>
      <c r="L4104" t="s">
        <v>21</v>
      </c>
      <c r="M4104" s="2">
        <f t="shared" si="194"/>
        <v>1613012</v>
      </c>
    </row>
    <row r="4105" spans="1:14" x14ac:dyDescent="0.25">
      <c r="A4105" s="1">
        <v>45337</v>
      </c>
      <c r="B4105" s="1" t="str">
        <f t="shared" si="192"/>
        <v>February</v>
      </c>
      <c r="C4105" s="3">
        <f t="shared" si="193"/>
        <v>2024</v>
      </c>
      <c r="D4105">
        <v>2897</v>
      </c>
      <c r="E4105" t="s">
        <v>36</v>
      </c>
      <c r="F4105" t="s">
        <v>23</v>
      </c>
      <c r="G4105">
        <v>8</v>
      </c>
      <c r="H4105" s="2">
        <v>442111</v>
      </c>
      <c r="I4105" t="s">
        <v>40</v>
      </c>
      <c r="J4105" t="s">
        <v>33</v>
      </c>
      <c r="K4105" t="s">
        <v>16</v>
      </c>
      <c r="L4105" t="s">
        <v>38</v>
      </c>
      <c r="M4105" s="2">
        <f t="shared" si="194"/>
        <v>3536888</v>
      </c>
    </row>
    <row r="4106" spans="1:14" x14ac:dyDescent="0.25">
      <c r="A4106" s="1">
        <v>45615</v>
      </c>
      <c r="B4106" s="1" t="str">
        <f t="shared" si="192"/>
        <v>November</v>
      </c>
      <c r="C4106" s="3">
        <f t="shared" si="193"/>
        <v>2024</v>
      </c>
      <c r="D4106">
        <v>6825</v>
      </c>
      <c r="E4106" t="s">
        <v>36</v>
      </c>
      <c r="F4106" t="s">
        <v>37</v>
      </c>
      <c r="G4106">
        <v>2</v>
      </c>
      <c r="H4106" s="2">
        <v>218110</v>
      </c>
      <c r="I4106" t="s">
        <v>40</v>
      </c>
      <c r="J4106" t="s">
        <v>33</v>
      </c>
      <c r="K4106" t="s">
        <v>16</v>
      </c>
      <c r="L4106" t="s">
        <v>38</v>
      </c>
      <c r="M4106" s="2">
        <f t="shared" si="194"/>
        <v>436220</v>
      </c>
    </row>
    <row r="4107" spans="1:14" x14ac:dyDescent="0.25">
      <c r="A4107" s="1">
        <v>45562</v>
      </c>
      <c r="B4107" s="1" t="str">
        <f t="shared" si="192"/>
        <v>September</v>
      </c>
      <c r="C4107" s="3">
        <f t="shared" si="193"/>
        <v>2024</v>
      </c>
      <c r="D4107">
        <v>9806</v>
      </c>
      <c r="E4107" t="s">
        <v>35</v>
      </c>
      <c r="F4107" t="s">
        <v>37</v>
      </c>
      <c r="G4107">
        <v>4</v>
      </c>
      <c r="H4107" s="2">
        <v>388587</v>
      </c>
      <c r="I4107" t="s">
        <v>30</v>
      </c>
      <c r="J4107" t="s">
        <v>28</v>
      </c>
      <c r="K4107" t="s">
        <v>26</v>
      </c>
      <c r="L4107" t="s">
        <v>38</v>
      </c>
      <c r="M4107" s="2">
        <f t="shared" si="194"/>
        <v>1554348</v>
      </c>
      <c r="N4107" s="1">
        <v>45570</v>
      </c>
    </row>
    <row r="4108" spans="1:14" x14ac:dyDescent="0.25">
      <c r="A4108" s="1">
        <v>45486</v>
      </c>
      <c r="B4108" s="1" t="str">
        <f t="shared" si="192"/>
        <v>July</v>
      </c>
      <c r="C4108" s="3">
        <f t="shared" si="193"/>
        <v>2024</v>
      </c>
      <c r="D4108">
        <v>1244</v>
      </c>
      <c r="E4108" t="s">
        <v>22</v>
      </c>
      <c r="F4108" t="s">
        <v>29</v>
      </c>
      <c r="G4108">
        <v>2</v>
      </c>
      <c r="H4108" s="2">
        <v>260100</v>
      </c>
      <c r="I4108" t="s">
        <v>34</v>
      </c>
      <c r="J4108" t="s">
        <v>15</v>
      </c>
      <c r="K4108" t="s">
        <v>26</v>
      </c>
      <c r="L4108" t="s">
        <v>21</v>
      </c>
      <c r="M4108" s="2">
        <f t="shared" si="194"/>
        <v>520200</v>
      </c>
      <c r="N4108" s="1">
        <v>45495</v>
      </c>
    </row>
    <row r="4109" spans="1:14" x14ac:dyDescent="0.25">
      <c r="A4109" s="1">
        <v>45571</v>
      </c>
      <c r="B4109" s="1" t="str">
        <f t="shared" si="192"/>
        <v>October</v>
      </c>
      <c r="C4109" s="3">
        <f t="shared" si="193"/>
        <v>2024</v>
      </c>
      <c r="D4109">
        <v>9948</v>
      </c>
      <c r="E4109" t="s">
        <v>27</v>
      </c>
      <c r="F4109" t="s">
        <v>37</v>
      </c>
      <c r="G4109">
        <v>5</v>
      </c>
      <c r="H4109" s="2">
        <v>322754</v>
      </c>
      <c r="I4109" t="s">
        <v>24</v>
      </c>
      <c r="J4109" t="s">
        <v>31</v>
      </c>
      <c r="K4109" t="s">
        <v>16</v>
      </c>
      <c r="L4109" t="s">
        <v>32</v>
      </c>
      <c r="M4109" s="2">
        <f t="shared" si="194"/>
        <v>1613770</v>
      </c>
    </row>
    <row r="4110" spans="1:14" x14ac:dyDescent="0.25">
      <c r="A4110" s="1">
        <v>45574</v>
      </c>
      <c r="B4110" s="1" t="str">
        <f t="shared" si="192"/>
        <v>October</v>
      </c>
      <c r="C4110" s="3">
        <f t="shared" si="193"/>
        <v>2024</v>
      </c>
      <c r="D4110">
        <v>4807</v>
      </c>
      <c r="E4110" t="s">
        <v>27</v>
      </c>
      <c r="F4110" t="s">
        <v>19</v>
      </c>
      <c r="G4110">
        <v>8</v>
      </c>
      <c r="H4110" s="2">
        <v>139082</v>
      </c>
      <c r="I4110" t="s">
        <v>30</v>
      </c>
      <c r="J4110" t="s">
        <v>39</v>
      </c>
      <c r="K4110" t="s">
        <v>16</v>
      </c>
      <c r="L4110" t="s">
        <v>21</v>
      </c>
      <c r="M4110" s="2">
        <f t="shared" si="194"/>
        <v>1112656</v>
      </c>
    </row>
    <row r="4111" spans="1:14" x14ac:dyDescent="0.25">
      <c r="A4111" s="1">
        <v>45331</v>
      </c>
      <c r="B4111" s="1" t="str">
        <f t="shared" si="192"/>
        <v>February</v>
      </c>
      <c r="C4111" s="3">
        <f t="shared" si="193"/>
        <v>2024</v>
      </c>
      <c r="D4111">
        <v>3779</v>
      </c>
      <c r="E4111" t="s">
        <v>18</v>
      </c>
      <c r="F4111" t="s">
        <v>19</v>
      </c>
      <c r="G4111">
        <v>7</v>
      </c>
      <c r="H4111" s="2">
        <v>254973</v>
      </c>
      <c r="I4111" t="s">
        <v>40</v>
      </c>
      <c r="J4111" t="s">
        <v>31</v>
      </c>
      <c r="K4111" t="s">
        <v>26</v>
      </c>
      <c r="L4111" t="s">
        <v>17</v>
      </c>
      <c r="M4111" s="2">
        <f t="shared" si="194"/>
        <v>1784811</v>
      </c>
      <c r="N4111" s="1">
        <v>45332</v>
      </c>
    </row>
    <row r="4112" spans="1:14" x14ac:dyDescent="0.25">
      <c r="A4112" s="1">
        <v>45480</v>
      </c>
      <c r="B4112" s="1" t="str">
        <f t="shared" si="192"/>
        <v>July</v>
      </c>
      <c r="C4112" s="3">
        <f t="shared" si="193"/>
        <v>2024</v>
      </c>
      <c r="D4112">
        <v>2846</v>
      </c>
      <c r="E4112" t="s">
        <v>35</v>
      </c>
      <c r="F4112" t="s">
        <v>23</v>
      </c>
      <c r="G4112">
        <v>5</v>
      </c>
      <c r="H4112" s="2">
        <v>278431</v>
      </c>
      <c r="I4112" t="s">
        <v>14</v>
      </c>
      <c r="J4112" t="s">
        <v>15</v>
      </c>
      <c r="K4112" t="s">
        <v>26</v>
      </c>
      <c r="L4112" t="s">
        <v>32</v>
      </c>
      <c r="M4112" s="2">
        <f t="shared" si="194"/>
        <v>1392155</v>
      </c>
      <c r="N4112" s="1">
        <v>45491</v>
      </c>
    </row>
    <row r="4113" spans="1:14" x14ac:dyDescent="0.25">
      <c r="A4113" s="1">
        <v>45455</v>
      </c>
      <c r="B4113" s="1" t="str">
        <f t="shared" si="192"/>
        <v>June</v>
      </c>
      <c r="C4113" s="3">
        <f t="shared" si="193"/>
        <v>2024</v>
      </c>
      <c r="D4113">
        <v>8021</v>
      </c>
      <c r="E4113" t="s">
        <v>12</v>
      </c>
      <c r="F4113" t="s">
        <v>37</v>
      </c>
      <c r="G4113">
        <v>7</v>
      </c>
      <c r="H4113" s="2">
        <v>101770</v>
      </c>
      <c r="I4113" t="s">
        <v>14</v>
      </c>
      <c r="J4113" t="s">
        <v>33</v>
      </c>
      <c r="K4113" t="s">
        <v>16</v>
      </c>
      <c r="L4113" t="s">
        <v>32</v>
      </c>
      <c r="M4113" s="2">
        <f t="shared" si="194"/>
        <v>712390</v>
      </c>
    </row>
    <row r="4114" spans="1:14" x14ac:dyDescent="0.25">
      <c r="A4114" s="1">
        <v>45315</v>
      </c>
      <c r="B4114" s="1" t="str">
        <f t="shared" si="192"/>
        <v>January</v>
      </c>
      <c r="C4114" s="3">
        <f t="shared" si="193"/>
        <v>2024</v>
      </c>
      <c r="D4114">
        <v>1473</v>
      </c>
      <c r="E4114" t="s">
        <v>18</v>
      </c>
      <c r="F4114" t="s">
        <v>19</v>
      </c>
      <c r="G4114">
        <v>5</v>
      </c>
      <c r="H4114" s="2">
        <v>302268</v>
      </c>
      <c r="I4114" t="s">
        <v>34</v>
      </c>
      <c r="J4114" t="s">
        <v>28</v>
      </c>
      <c r="K4114" t="s">
        <v>16</v>
      </c>
      <c r="L4114" t="s">
        <v>21</v>
      </c>
      <c r="M4114" s="2">
        <f t="shared" si="194"/>
        <v>1511340</v>
      </c>
    </row>
    <row r="4115" spans="1:14" x14ac:dyDescent="0.25">
      <c r="A4115" s="1">
        <v>45315</v>
      </c>
      <c r="B4115" s="1" t="str">
        <f t="shared" si="192"/>
        <v>January</v>
      </c>
      <c r="C4115" s="3">
        <f t="shared" si="193"/>
        <v>2024</v>
      </c>
      <c r="D4115">
        <v>5131</v>
      </c>
      <c r="E4115" t="s">
        <v>27</v>
      </c>
      <c r="F4115" t="s">
        <v>29</v>
      </c>
      <c r="G4115">
        <v>7</v>
      </c>
      <c r="H4115" s="2">
        <v>35329</v>
      </c>
      <c r="I4115" t="s">
        <v>30</v>
      </c>
      <c r="J4115" t="s">
        <v>31</v>
      </c>
      <c r="K4115" t="s">
        <v>16</v>
      </c>
      <c r="L4115" t="s">
        <v>17</v>
      </c>
      <c r="M4115" s="2">
        <f t="shared" si="194"/>
        <v>247303</v>
      </c>
    </row>
    <row r="4116" spans="1:14" x14ac:dyDescent="0.25">
      <c r="A4116" s="1">
        <v>45295</v>
      </c>
      <c r="B4116" s="1" t="str">
        <f t="shared" si="192"/>
        <v>January</v>
      </c>
      <c r="C4116" s="3">
        <f t="shared" si="193"/>
        <v>2024</v>
      </c>
      <c r="D4116">
        <v>2792</v>
      </c>
      <c r="E4116" t="s">
        <v>22</v>
      </c>
      <c r="F4116" t="s">
        <v>13</v>
      </c>
      <c r="G4116">
        <v>4</v>
      </c>
      <c r="H4116" s="2">
        <v>258040</v>
      </c>
      <c r="I4116" t="s">
        <v>30</v>
      </c>
      <c r="J4116" t="s">
        <v>39</v>
      </c>
      <c r="K4116" t="s">
        <v>26</v>
      </c>
      <c r="L4116" t="s">
        <v>38</v>
      </c>
      <c r="M4116" s="2">
        <f t="shared" si="194"/>
        <v>1032160</v>
      </c>
      <c r="N4116" s="1">
        <v>45299</v>
      </c>
    </row>
    <row r="4117" spans="1:14" x14ac:dyDescent="0.25">
      <c r="A4117" s="1">
        <v>45614</v>
      </c>
      <c r="B4117" s="1" t="str">
        <f t="shared" si="192"/>
        <v>November</v>
      </c>
      <c r="C4117" s="3">
        <f t="shared" si="193"/>
        <v>2024</v>
      </c>
      <c r="D4117">
        <v>2734</v>
      </c>
      <c r="E4117" t="s">
        <v>12</v>
      </c>
      <c r="F4117" t="s">
        <v>29</v>
      </c>
      <c r="G4117">
        <v>4</v>
      </c>
      <c r="H4117" s="2">
        <v>182769</v>
      </c>
      <c r="I4117" t="s">
        <v>24</v>
      </c>
      <c r="J4117" t="s">
        <v>33</v>
      </c>
      <c r="K4117" t="s">
        <v>26</v>
      </c>
      <c r="L4117" t="s">
        <v>21</v>
      </c>
      <c r="M4117" s="2">
        <f t="shared" si="194"/>
        <v>731076</v>
      </c>
      <c r="N4117" s="1">
        <v>45619</v>
      </c>
    </row>
    <row r="4118" spans="1:14" x14ac:dyDescent="0.25">
      <c r="A4118" s="1">
        <v>45581</v>
      </c>
      <c r="B4118" s="1" t="str">
        <f t="shared" si="192"/>
        <v>October</v>
      </c>
      <c r="C4118" s="3">
        <f t="shared" si="193"/>
        <v>2024</v>
      </c>
      <c r="D4118">
        <v>8215</v>
      </c>
      <c r="E4118" t="s">
        <v>36</v>
      </c>
      <c r="F4118" t="s">
        <v>13</v>
      </c>
      <c r="G4118">
        <v>4</v>
      </c>
      <c r="H4118" s="2">
        <v>393219</v>
      </c>
      <c r="I4118" t="s">
        <v>30</v>
      </c>
      <c r="J4118" t="s">
        <v>31</v>
      </c>
      <c r="K4118" t="s">
        <v>26</v>
      </c>
      <c r="L4118" t="s">
        <v>32</v>
      </c>
      <c r="M4118" s="2">
        <f t="shared" si="194"/>
        <v>1572876</v>
      </c>
      <c r="N4118" s="1">
        <v>45590</v>
      </c>
    </row>
    <row r="4119" spans="1:14" x14ac:dyDescent="0.25">
      <c r="A4119" s="1">
        <v>45472</v>
      </c>
      <c r="B4119" s="1" t="str">
        <f t="shared" si="192"/>
        <v>June</v>
      </c>
      <c r="C4119" s="3">
        <f t="shared" si="193"/>
        <v>2024</v>
      </c>
      <c r="D4119">
        <v>8229</v>
      </c>
      <c r="E4119" t="s">
        <v>22</v>
      </c>
      <c r="F4119" t="s">
        <v>29</v>
      </c>
      <c r="G4119">
        <v>8</v>
      </c>
      <c r="H4119" s="2">
        <v>335761</v>
      </c>
      <c r="I4119" t="s">
        <v>30</v>
      </c>
      <c r="J4119" t="s">
        <v>25</v>
      </c>
      <c r="K4119" t="s">
        <v>26</v>
      </c>
      <c r="L4119" t="s">
        <v>21</v>
      </c>
      <c r="M4119" s="2">
        <f t="shared" si="194"/>
        <v>2686088</v>
      </c>
      <c r="N4119" s="1">
        <v>45479</v>
      </c>
    </row>
    <row r="4120" spans="1:14" x14ac:dyDescent="0.25">
      <c r="A4120" s="1">
        <v>45539</v>
      </c>
      <c r="B4120" s="1" t="str">
        <f t="shared" si="192"/>
        <v>September</v>
      </c>
      <c r="C4120" s="3">
        <f t="shared" si="193"/>
        <v>2024</v>
      </c>
      <c r="D4120">
        <v>6188</v>
      </c>
      <c r="E4120" t="s">
        <v>12</v>
      </c>
      <c r="F4120" t="s">
        <v>19</v>
      </c>
      <c r="G4120">
        <v>1</v>
      </c>
      <c r="H4120" s="2">
        <v>116567</v>
      </c>
      <c r="I4120" t="s">
        <v>20</v>
      </c>
      <c r="J4120" t="s">
        <v>28</v>
      </c>
      <c r="K4120" t="s">
        <v>16</v>
      </c>
      <c r="L4120" t="s">
        <v>17</v>
      </c>
      <c r="M4120" s="2">
        <f t="shared" si="194"/>
        <v>116567</v>
      </c>
    </row>
    <row r="4121" spans="1:14" x14ac:dyDescent="0.25">
      <c r="A4121" s="1">
        <v>45407</v>
      </c>
      <c r="B4121" s="1" t="str">
        <f t="shared" si="192"/>
        <v>April</v>
      </c>
      <c r="C4121" s="3">
        <f t="shared" si="193"/>
        <v>2024</v>
      </c>
      <c r="D4121">
        <v>6281</v>
      </c>
      <c r="E4121" t="s">
        <v>27</v>
      </c>
      <c r="F4121" t="s">
        <v>37</v>
      </c>
      <c r="G4121">
        <v>5</v>
      </c>
      <c r="H4121" s="2">
        <v>433598</v>
      </c>
      <c r="I4121" t="s">
        <v>30</v>
      </c>
      <c r="J4121" t="s">
        <v>15</v>
      </c>
      <c r="K4121" t="s">
        <v>26</v>
      </c>
      <c r="L4121" t="s">
        <v>21</v>
      </c>
      <c r="M4121" s="2">
        <f t="shared" si="194"/>
        <v>2167990</v>
      </c>
      <c r="N4121" s="1">
        <v>45419</v>
      </c>
    </row>
    <row r="4122" spans="1:14" x14ac:dyDescent="0.25">
      <c r="A4122" s="1">
        <v>45570</v>
      </c>
      <c r="B4122" s="1" t="str">
        <f t="shared" si="192"/>
        <v>October</v>
      </c>
      <c r="C4122" s="3">
        <f t="shared" si="193"/>
        <v>2024</v>
      </c>
      <c r="D4122">
        <v>6858</v>
      </c>
      <c r="E4122" t="s">
        <v>18</v>
      </c>
      <c r="F4122" t="s">
        <v>13</v>
      </c>
      <c r="G4122">
        <v>2</v>
      </c>
      <c r="H4122" s="2">
        <v>213535</v>
      </c>
      <c r="I4122" t="s">
        <v>34</v>
      </c>
      <c r="J4122" t="s">
        <v>31</v>
      </c>
      <c r="K4122" t="s">
        <v>16</v>
      </c>
      <c r="L4122" t="s">
        <v>17</v>
      </c>
      <c r="M4122" s="2">
        <f t="shared" si="194"/>
        <v>427070</v>
      </c>
    </row>
    <row r="4123" spans="1:14" x14ac:dyDescent="0.25">
      <c r="A4123" s="1">
        <v>45656</v>
      </c>
      <c r="B4123" s="1" t="str">
        <f t="shared" si="192"/>
        <v>December</v>
      </c>
      <c r="C4123" s="3">
        <f t="shared" si="193"/>
        <v>2024</v>
      </c>
      <c r="D4123">
        <v>1944</v>
      </c>
      <c r="E4123" t="s">
        <v>36</v>
      </c>
      <c r="F4123" t="s">
        <v>37</v>
      </c>
      <c r="G4123">
        <v>4</v>
      </c>
      <c r="H4123" s="2">
        <v>438121</v>
      </c>
      <c r="I4123" t="s">
        <v>30</v>
      </c>
      <c r="J4123" t="s">
        <v>31</v>
      </c>
      <c r="K4123" t="s">
        <v>16</v>
      </c>
      <c r="L4123" t="s">
        <v>32</v>
      </c>
      <c r="M4123" s="2">
        <f t="shared" si="194"/>
        <v>1752484</v>
      </c>
    </row>
    <row r="4124" spans="1:14" x14ac:dyDescent="0.25">
      <c r="A4124" s="1">
        <v>45360</v>
      </c>
      <c r="B4124" s="1" t="str">
        <f t="shared" si="192"/>
        <v>March</v>
      </c>
      <c r="C4124" s="3">
        <f t="shared" si="193"/>
        <v>2024</v>
      </c>
      <c r="D4124">
        <v>2511</v>
      </c>
      <c r="E4124" t="s">
        <v>36</v>
      </c>
      <c r="F4124" t="s">
        <v>37</v>
      </c>
      <c r="G4124">
        <v>5</v>
      </c>
      <c r="H4124" s="2">
        <v>235966</v>
      </c>
      <c r="I4124" t="s">
        <v>34</v>
      </c>
      <c r="J4124" t="s">
        <v>31</v>
      </c>
      <c r="K4124" t="s">
        <v>16</v>
      </c>
      <c r="L4124" t="s">
        <v>17</v>
      </c>
      <c r="M4124" s="2">
        <f t="shared" si="194"/>
        <v>1179830</v>
      </c>
    </row>
    <row r="4125" spans="1:14" x14ac:dyDescent="0.25">
      <c r="A4125" s="1">
        <v>45642</v>
      </c>
      <c r="B4125" s="1" t="str">
        <f t="shared" si="192"/>
        <v>December</v>
      </c>
      <c r="C4125" s="3">
        <f t="shared" si="193"/>
        <v>2024</v>
      </c>
      <c r="D4125">
        <v>5081</v>
      </c>
      <c r="E4125" t="s">
        <v>22</v>
      </c>
      <c r="F4125" t="s">
        <v>19</v>
      </c>
      <c r="G4125">
        <v>8</v>
      </c>
      <c r="H4125" s="2">
        <v>166437</v>
      </c>
      <c r="I4125" t="s">
        <v>34</v>
      </c>
      <c r="J4125" t="s">
        <v>31</v>
      </c>
      <c r="K4125" t="s">
        <v>16</v>
      </c>
      <c r="L4125" t="s">
        <v>21</v>
      </c>
      <c r="M4125" s="2">
        <f t="shared" si="194"/>
        <v>1331496</v>
      </c>
    </row>
    <row r="4126" spans="1:14" x14ac:dyDescent="0.25">
      <c r="A4126" s="1">
        <v>45545</v>
      </c>
      <c r="B4126" s="1" t="str">
        <f t="shared" si="192"/>
        <v>September</v>
      </c>
      <c r="C4126" s="3">
        <f t="shared" si="193"/>
        <v>2024</v>
      </c>
      <c r="D4126">
        <v>7118</v>
      </c>
      <c r="E4126" t="s">
        <v>18</v>
      </c>
      <c r="F4126" t="s">
        <v>23</v>
      </c>
      <c r="G4126">
        <v>2</v>
      </c>
      <c r="H4126" s="2">
        <v>385739</v>
      </c>
      <c r="I4126" t="s">
        <v>20</v>
      </c>
      <c r="J4126" t="s">
        <v>39</v>
      </c>
      <c r="K4126" t="s">
        <v>16</v>
      </c>
      <c r="L4126" t="s">
        <v>38</v>
      </c>
      <c r="M4126" s="2">
        <f t="shared" si="194"/>
        <v>771478</v>
      </c>
    </row>
    <row r="4127" spans="1:14" x14ac:dyDescent="0.25">
      <c r="A4127" s="1">
        <v>45472</v>
      </c>
      <c r="B4127" s="1" t="str">
        <f t="shared" si="192"/>
        <v>June</v>
      </c>
      <c r="C4127" s="3">
        <f t="shared" si="193"/>
        <v>2024</v>
      </c>
      <c r="D4127">
        <v>1858</v>
      </c>
      <c r="E4127" t="s">
        <v>36</v>
      </c>
      <c r="F4127" t="s">
        <v>23</v>
      </c>
      <c r="G4127">
        <v>2</v>
      </c>
      <c r="H4127" s="2">
        <v>164201</v>
      </c>
      <c r="I4127" t="s">
        <v>40</v>
      </c>
      <c r="J4127" t="s">
        <v>25</v>
      </c>
      <c r="K4127" t="s">
        <v>26</v>
      </c>
      <c r="L4127" t="s">
        <v>38</v>
      </c>
      <c r="M4127" s="2">
        <f t="shared" si="194"/>
        <v>328402</v>
      </c>
      <c r="N4127" s="1">
        <v>45473</v>
      </c>
    </row>
    <row r="4128" spans="1:14" x14ac:dyDescent="0.25">
      <c r="A4128" s="1">
        <v>45609</v>
      </c>
      <c r="B4128" s="1" t="str">
        <f t="shared" si="192"/>
        <v>November</v>
      </c>
      <c r="C4128" s="3">
        <f t="shared" si="193"/>
        <v>2024</v>
      </c>
      <c r="D4128">
        <v>4560</v>
      </c>
      <c r="E4128" t="s">
        <v>12</v>
      </c>
      <c r="F4128" t="s">
        <v>13</v>
      </c>
      <c r="G4128">
        <v>2</v>
      </c>
      <c r="H4128" s="2">
        <v>43984</v>
      </c>
      <c r="I4128" t="s">
        <v>34</v>
      </c>
      <c r="J4128" t="s">
        <v>33</v>
      </c>
      <c r="K4128" t="s">
        <v>26</v>
      </c>
      <c r="L4128" t="s">
        <v>38</v>
      </c>
      <c r="M4128" s="2">
        <f t="shared" si="194"/>
        <v>87968</v>
      </c>
      <c r="N4128" s="1">
        <v>45619</v>
      </c>
    </row>
    <row r="4129" spans="1:14" x14ac:dyDescent="0.25">
      <c r="A4129" s="1">
        <v>45460</v>
      </c>
      <c r="B4129" s="1" t="str">
        <f t="shared" si="192"/>
        <v>June</v>
      </c>
      <c r="C4129" s="3">
        <f t="shared" si="193"/>
        <v>2024</v>
      </c>
      <c r="D4129">
        <v>9421</v>
      </c>
      <c r="E4129" t="s">
        <v>35</v>
      </c>
      <c r="F4129" t="s">
        <v>19</v>
      </c>
      <c r="G4129">
        <v>8</v>
      </c>
      <c r="H4129" s="2">
        <v>395820</v>
      </c>
      <c r="I4129" t="s">
        <v>40</v>
      </c>
      <c r="J4129" t="s">
        <v>25</v>
      </c>
      <c r="K4129" t="s">
        <v>16</v>
      </c>
      <c r="L4129" t="s">
        <v>17</v>
      </c>
      <c r="M4129" s="2">
        <f t="shared" si="194"/>
        <v>3166560</v>
      </c>
    </row>
    <row r="4130" spans="1:14" x14ac:dyDescent="0.25">
      <c r="A4130" s="1">
        <v>45604</v>
      </c>
      <c r="B4130" s="1" t="str">
        <f t="shared" si="192"/>
        <v>November</v>
      </c>
      <c r="C4130" s="3">
        <f t="shared" si="193"/>
        <v>2024</v>
      </c>
      <c r="D4130">
        <v>9369</v>
      </c>
      <c r="E4130" t="s">
        <v>27</v>
      </c>
      <c r="F4130" t="s">
        <v>37</v>
      </c>
      <c r="G4130">
        <v>3</v>
      </c>
      <c r="H4130" s="2">
        <v>323502</v>
      </c>
      <c r="I4130" t="s">
        <v>20</v>
      </c>
      <c r="J4130" t="s">
        <v>28</v>
      </c>
      <c r="K4130" t="s">
        <v>16</v>
      </c>
      <c r="L4130" t="s">
        <v>17</v>
      </c>
      <c r="M4130" s="2">
        <f t="shared" si="194"/>
        <v>970506</v>
      </c>
    </row>
    <row r="4131" spans="1:14" x14ac:dyDescent="0.25">
      <c r="A4131" s="1">
        <v>45540</v>
      </c>
      <c r="B4131" s="1" t="str">
        <f t="shared" si="192"/>
        <v>September</v>
      </c>
      <c r="C4131" s="3">
        <f t="shared" si="193"/>
        <v>2024</v>
      </c>
      <c r="D4131">
        <v>3615</v>
      </c>
      <c r="E4131" t="s">
        <v>22</v>
      </c>
      <c r="F4131" t="s">
        <v>29</v>
      </c>
      <c r="G4131">
        <v>5</v>
      </c>
      <c r="H4131" s="2">
        <v>432706</v>
      </c>
      <c r="I4131" t="s">
        <v>24</v>
      </c>
      <c r="J4131" t="s">
        <v>28</v>
      </c>
      <c r="K4131" t="s">
        <v>26</v>
      </c>
      <c r="L4131" t="s">
        <v>17</v>
      </c>
      <c r="M4131" s="2">
        <f t="shared" si="194"/>
        <v>2163530</v>
      </c>
      <c r="N4131" s="1">
        <v>45543</v>
      </c>
    </row>
    <row r="4132" spans="1:14" x14ac:dyDescent="0.25">
      <c r="A4132" s="1">
        <v>45479</v>
      </c>
      <c r="B4132" s="1" t="str">
        <f t="shared" si="192"/>
        <v>July</v>
      </c>
      <c r="C4132" s="3">
        <f t="shared" si="193"/>
        <v>2024</v>
      </c>
      <c r="D4132">
        <v>2613</v>
      </c>
      <c r="E4132" t="s">
        <v>18</v>
      </c>
      <c r="F4132" t="s">
        <v>29</v>
      </c>
      <c r="G4132">
        <v>2</v>
      </c>
      <c r="H4132" s="2">
        <v>70434</v>
      </c>
      <c r="I4132" t="s">
        <v>30</v>
      </c>
      <c r="J4132" t="s">
        <v>39</v>
      </c>
      <c r="K4132" t="s">
        <v>26</v>
      </c>
      <c r="L4132" t="s">
        <v>32</v>
      </c>
      <c r="M4132" s="2">
        <f t="shared" si="194"/>
        <v>140868</v>
      </c>
      <c r="N4132" s="1">
        <v>45481</v>
      </c>
    </row>
    <row r="4133" spans="1:14" x14ac:dyDescent="0.25">
      <c r="A4133" s="1">
        <v>45345</v>
      </c>
      <c r="B4133" s="1" t="str">
        <f t="shared" si="192"/>
        <v>February</v>
      </c>
      <c r="C4133" s="3">
        <f t="shared" si="193"/>
        <v>2024</v>
      </c>
      <c r="D4133">
        <v>3840</v>
      </c>
      <c r="E4133" t="s">
        <v>35</v>
      </c>
      <c r="F4133" t="s">
        <v>13</v>
      </c>
      <c r="G4133">
        <v>6</v>
      </c>
      <c r="H4133" s="2">
        <v>283115</v>
      </c>
      <c r="I4133" t="s">
        <v>34</v>
      </c>
      <c r="J4133" t="s">
        <v>25</v>
      </c>
      <c r="K4133" t="s">
        <v>16</v>
      </c>
      <c r="L4133" t="s">
        <v>17</v>
      </c>
      <c r="M4133" s="2">
        <f t="shared" si="194"/>
        <v>1698690</v>
      </c>
    </row>
    <row r="4134" spans="1:14" x14ac:dyDescent="0.25">
      <c r="A4134" s="1">
        <v>45617</v>
      </c>
      <c r="B4134" s="1" t="str">
        <f t="shared" si="192"/>
        <v>November</v>
      </c>
      <c r="C4134" s="3">
        <f t="shared" si="193"/>
        <v>2024</v>
      </c>
      <c r="D4134">
        <v>2774</v>
      </c>
      <c r="E4134" t="s">
        <v>35</v>
      </c>
      <c r="F4134" t="s">
        <v>13</v>
      </c>
      <c r="G4134">
        <v>6</v>
      </c>
      <c r="H4134" s="2">
        <v>164522</v>
      </c>
      <c r="I4134" t="s">
        <v>24</v>
      </c>
      <c r="J4134" t="s">
        <v>28</v>
      </c>
      <c r="K4134" t="s">
        <v>26</v>
      </c>
      <c r="L4134" t="s">
        <v>21</v>
      </c>
      <c r="M4134" s="2">
        <f t="shared" si="194"/>
        <v>987132</v>
      </c>
      <c r="N4134" s="1">
        <v>45623</v>
      </c>
    </row>
    <row r="4135" spans="1:14" x14ac:dyDescent="0.25">
      <c r="A4135" s="1">
        <v>45648</v>
      </c>
      <c r="B4135" s="1" t="str">
        <f t="shared" si="192"/>
        <v>December</v>
      </c>
      <c r="C4135" s="3">
        <f t="shared" si="193"/>
        <v>2024</v>
      </c>
      <c r="D4135">
        <v>4871</v>
      </c>
      <c r="E4135" t="s">
        <v>22</v>
      </c>
      <c r="F4135" t="s">
        <v>13</v>
      </c>
      <c r="G4135">
        <v>2</v>
      </c>
      <c r="H4135" s="2">
        <v>29656</v>
      </c>
      <c r="I4135" t="s">
        <v>14</v>
      </c>
      <c r="J4135" t="s">
        <v>15</v>
      </c>
      <c r="K4135" t="s">
        <v>16</v>
      </c>
      <c r="L4135" t="s">
        <v>21</v>
      </c>
      <c r="M4135" s="2">
        <f t="shared" si="194"/>
        <v>59312</v>
      </c>
    </row>
    <row r="4136" spans="1:14" x14ac:dyDescent="0.25">
      <c r="A4136" s="1">
        <v>45604</v>
      </c>
      <c r="B4136" s="1" t="str">
        <f t="shared" si="192"/>
        <v>November</v>
      </c>
      <c r="C4136" s="3">
        <f t="shared" si="193"/>
        <v>2024</v>
      </c>
      <c r="D4136">
        <v>9273</v>
      </c>
      <c r="E4136" t="s">
        <v>12</v>
      </c>
      <c r="F4136" t="s">
        <v>19</v>
      </c>
      <c r="G4136">
        <v>4</v>
      </c>
      <c r="H4136" s="2">
        <v>318198</v>
      </c>
      <c r="I4136" t="s">
        <v>24</v>
      </c>
      <c r="J4136" t="s">
        <v>25</v>
      </c>
      <c r="K4136" t="s">
        <v>16</v>
      </c>
      <c r="L4136" t="s">
        <v>38</v>
      </c>
      <c r="M4136" s="2">
        <f t="shared" si="194"/>
        <v>1272792</v>
      </c>
    </row>
    <row r="4137" spans="1:14" x14ac:dyDescent="0.25">
      <c r="A4137" s="1">
        <v>45429</v>
      </c>
      <c r="B4137" s="1" t="str">
        <f t="shared" si="192"/>
        <v>May</v>
      </c>
      <c r="C4137" s="3">
        <f t="shared" si="193"/>
        <v>2024</v>
      </c>
      <c r="D4137">
        <v>1845</v>
      </c>
      <c r="E4137" t="s">
        <v>18</v>
      </c>
      <c r="F4137" t="s">
        <v>29</v>
      </c>
      <c r="G4137">
        <v>2</v>
      </c>
      <c r="H4137" s="2">
        <v>22272</v>
      </c>
      <c r="I4137" t="s">
        <v>30</v>
      </c>
      <c r="J4137" t="s">
        <v>31</v>
      </c>
      <c r="K4137" t="s">
        <v>26</v>
      </c>
      <c r="L4137" t="s">
        <v>32</v>
      </c>
      <c r="M4137" s="2">
        <f t="shared" si="194"/>
        <v>44544</v>
      </c>
      <c r="N4137" s="1">
        <v>45437</v>
      </c>
    </row>
    <row r="4138" spans="1:14" x14ac:dyDescent="0.25">
      <c r="A4138" s="1">
        <v>45459</v>
      </c>
      <c r="B4138" s="1" t="str">
        <f t="shared" si="192"/>
        <v>June</v>
      </c>
      <c r="C4138" s="3">
        <f t="shared" si="193"/>
        <v>2024</v>
      </c>
      <c r="D4138">
        <v>4260</v>
      </c>
      <c r="E4138" t="s">
        <v>27</v>
      </c>
      <c r="F4138" t="s">
        <v>19</v>
      </c>
      <c r="G4138">
        <v>4</v>
      </c>
      <c r="H4138" s="2">
        <v>317000</v>
      </c>
      <c r="I4138" t="s">
        <v>40</v>
      </c>
      <c r="J4138" t="s">
        <v>25</v>
      </c>
      <c r="K4138" t="s">
        <v>16</v>
      </c>
      <c r="L4138" t="s">
        <v>38</v>
      </c>
      <c r="M4138" s="2">
        <f t="shared" si="194"/>
        <v>1268000</v>
      </c>
    </row>
    <row r="4139" spans="1:14" x14ac:dyDescent="0.25">
      <c r="A4139" s="1">
        <v>45394</v>
      </c>
      <c r="B4139" s="1" t="str">
        <f t="shared" si="192"/>
        <v>April</v>
      </c>
      <c r="C4139" s="3">
        <f t="shared" si="193"/>
        <v>2024</v>
      </c>
      <c r="D4139">
        <v>4145</v>
      </c>
      <c r="E4139" t="s">
        <v>22</v>
      </c>
      <c r="F4139" t="s">
        <v>19</v>
      </c>
      <c r="G4139">
        <v>7</v>
      </c>
      <c r="H4139" s="2">
        <v>345948</v>
      </c>
      <c r="I4139" t="s">
        <v>30</v>
      </c>
      <c r="J4139" t="s">
        <v>15</v>
      </c>
      <c r="K4139" t="s">
        <v>26</v>
      </c>
      <c r="L4139" t="s">
        <v>17</v>
      </c>
      <c r="M4139" s="2">
        <f t="shared" si="194"/>
        <v>2421636</v>
      </c>
      <c r="N4139" s="1">
        <v>45408</v>
      </c>
    </row>
    <row r="4140" spans="1:14" x14ac:dyDescent="0.25">
      <c r="A4140" s="1">
        <v>45376</v>
      </c>
      <c r="B4140" s="1" t="str">
        <f t="shared" si="192"/>
        <v>March</v>
      </c>
      <c r="C4140" s="3">
        <f t="shared" si="193"/>
        <v>2024</v>
      </c>
      <c r="D4140">
        <v>8802</v>
      </c>
      <c r="E4140" t="s">
        <v>18</v>
      </c>
      <c r="F4140" t="s">
        <v>37</v>
      </c>
      <c r="G4140">
        <v>5</v>
      </c>
      <c r="H4140" s="2">
        <v>41529</v>
      </c>
      <c r="I4140" t="s">
        <v>34</v>
      </c>
      <c r="J4140" t="s">
        <v>31</v>
      </c>
      <c r="K4140" t="s">
        <v>26</v>
      </c>
      <c r="L4140" t="s">
        <v>17</v>
      </c>
      <c r="M4140" s="2">
        <f t="shared" si="194"/>
        <v>207645</v>
      </c>
      <c r="N4140" s="1">
        <v>45381</v>
      </c>
    </row>
    <row r="4141" spans="1:14" x14ac:dyDescent="0.25">
      <c r="A4141" s="1">
        <v>45608</v>
      </c>
      <c r="B4141" s="1" t="str">
        <f t="shared" si="192"/>
        <v>November</v>
      </c>
      <c r="C4141" s="3">
        <f t="shared" si="193"/>
        <v>2024</v>
      </c>
      <c r="D4141">
        <v>3263</v>
      </c>
      <c r="E4141" t="s">
        <v>35</v>
      </c>
      <c r="F4141" t="s">
        <v>19</v>
      </c>
      <c r="G4141">
        <v>4</v>
      </c>
      <c r="H4141" s="2">
        <v>179826</v>
      </c>
      <c r="I4141" t="s">
        <v>30</v>
      </c>
      <c r="J4141" t="s">
        <v>25</v>
      </c>
      <c r="K4141" t="s">
        <v>16</v>
      </c>
      <c r="L4141" t="s">
        <v>17</v>
      </c>
      <c r="M4141" s="2">
        <f t="shared" si="194"/>
        <v>719304</v>
      </c>
    </row>
    <row r="4142" spans="1:14" x14ac:dyDescent="0.25">
      <c r="A4142" s="1">
        <v>45503</v>
      </c>
      <c r="B4142" s="1" t="str">
        <f t="shared" si="192"/>
        <v>July</v>
      </c>
      <c r="C4142" s="3">
        <f t="shared" si="193"/>
        <v>2024</v>
      </c>
      <c r="D4142">
        <v>9636</v>
      </c>
      <c r="E4142" t="s">
        <v>35</v>
      </c>
      <c r="F4142" t="s">
        <v>19</v>
      </c>
      <c r="G4142">
        <v>3</v>
      </c>
      <c r="H4142" s="2">
        <v>444094</v>
      </c>
      <c r="I4142" t="s">
        <v>30</v>
      </c>
      <c r="J4142" t="s">
        <v>31</v>
      </c>
      <c r="K4142" t="s">
        <v>16</v>
      </c>
      <c r="L4142" t="s">
        <v>17</v>
      </c>
      <c r="M4142" s="2">
        <f t="shared" si="194"/>
        <v>1332282</v>
      </c>
    </row>
    <row r="4143" spans="1:14" x14ac:dyDescent="0.25">
      <c r="A4143" s="1">
        <v>45294</v>
      </c>
      <c r="B4143" s="1" t="str">
        <f t="shared" si="192"/>
        <v>January</v>
      </c>
      <c r="C4143" s="3">
        <f t="shared" si="193"/>
        <v>2024</v>
      </c>
      <c r="D4143">
        <v>9155</v>
      </c>
      <c r="E4143" t="s">
        <v>22</v>
      </c>
      <c r="F4143" t="s">
        <v>37</v>
      </c>
      <c r="G4143">
        <v>6</v>
      </c>
      <c r="H4143" s="2">
        <v>34956</v>
      </c>
      <c r="I4143" t="s">
        <v>24</v>
      </c>
      <c r="J4143" t="s">
        <v>31</v>
      </c>
      <c r="K4143" t="s">
        <v>16</v>
      </c>
      <c r="L4143" t="s">
        <v>38</v>
      </c>
      <c r="M4143" s="2">
        <f t="shared" si="194"/>
        <v>209736</v>
      </c>
    </row>
    <row r="4144" spans="1:14" x14ac:dyDescent="0.25">
      <c r="A4144" s="1">
        <v>45470</v>
      </c>
      <c r="B4144" s="1" t="str">
        <f t="shared" si="192"/>
        <v>June</v>
      </c>
      <c r="C4144" s="3">
        <f t="shared" si="193"/>
        <v>2024</v>
      </c>
      <c r="D4144">
        <v>1922</v>
      </c>
      <c r="E4144" t="s">
        <v>18</v>
      </c>
      <c r="F4144" t="s">
        <v>23</v>
      </c>
      <c r="G4144">
        <v>2</v>
      </c>
      <c r="H4144" s="2">
        <v>73160</v>
      </c>
      <c r="I4144" t="s">
        <v>40</v>
      </c>
      <c r="J4144" t="s">
        <v>39</v>
      </c>
      <c r="K4144" t="s">
        <v>26</v>
      </c>
      <c r="L4144" t="s">
        <v>17</v>
      </c>
      <c r="M4144" s="2">
        <f t="shared" si="194"/>
        <v>146320</v>
      </c>
      <c r="N4144" s="1">
        <v>45478</v>
      </c>
    </row>
    <row r="4145" spans="1:14" x14ac:dyDescent="0.25">
      <c r="A4145" s="1">
        <v>45633</v>
      </c>
      <c r="B4145" s="1" t="str">
        <f t="shared" si="192"/>
        <v>December</v>
      </c>
      <c r="C4145" s="3">
        <f t="shared" si="193"/>
        <v>2024</v>
      </c>
      <c r="D4145">
        <v>7695</v>
      </c>
      <c r="E4145" t="s">
        <v>35</v>
      </c>
      <c r="F4145" t="s">
        <v>37</v>
      </c>
      <c r="G4145">
        <v>4</v>
      </c>
      <c r="H4145" s="2">
        <v>431898</v>
      </c>
      <c r="I4145" t="s">
        <v>40</v>
      </c>
      <c r="J4145" t="s">
        <v>15</v>
      </c>
      <c r="K4145" t="s">
        <v>16</v>
      </c>
      <c r="L4145" t="s">
        <v>38</v>
      </c>
      <c r="M4145" s="2">
        <f t="shared" si="194"/>
        <v>1727592</v>
      </c>
    </row>
    <row r="4146" spans="1:14" x14ac:dyDescent="0.25">
      <c r="A4146" s="1">
        <v>45594</v>
      </c>
      <c r="B4146" s="1" t="str">
        <f t="shared" si="192"/>
        <v>October</v>
      </c>
      <c r="C4146" s="3">
        <f t="shared" si="193"/>
        <v>2024</v>
      </c>
      <c r="D4146">
        <v>5288</v>
      </c>
      <c r="E4146" t="s">
        <v>22</v>
      </c>
      <c r="F4146" t="s">
        <v>13</v>
      </c>
      <c r="G4146">
        <v>8</v>
      </c>
      <c r="H4146" s="2">
        <v>242481</v>
      </c>
      <c r="I4146" t="s">
        <v>34</v>
      </c>
      <c r="J4146" t="s">
        <v>39</v>
      </c>
      <c r="K4146" t="s">
        <v>26</v>
      </c>
      <c r="L4146" t="s">
        <v>38</v>
      </c>
      <c r="M4146" s="2">
        <f t="shared" si="194"/>
        <v>1939848</v>
      </c>
      <c r="N4146" s="1">
        <v>45601</v>
      </c>
    </row>
    <row r="4147" spans="1:14" x14ac:dyDescent="0.25">
      <c r="A4147" s="1">
        <v>45623</v>
      </c>
      <c r="B4147" s="1" t="str">
        <f t="shared" si="192"/>
        <v>November</v>
      </c>
      <c r="C4147" s="3">
        <f t="shared" si="193"/>
        <v>2024</v>
      </c>
      <c r="D4147">
        <v>6758</v>
      </c>
      <c r="E4147" t="s">
        <v>22</v>
      </c>
      <c r="F4147" t="s">
        <v>23</v>
      </c>
      <c r="G4147">
        <v>2</v>
      </c>
      <c r="H4147" s="2">
        <v>50368</v>
      </c>
      <c r="I4147" t="s">
        <v>24</v>
      </c>
      <c r="J4147" t="s">
        <v>25</v>
      </c>
      <c r="K4147" t="s">
        <v>26</v>
      </c>
      <c r="L4147" t="s">
        <v>32</v>
      </c>
      <c r="M4147" s="2">
        <f t="shared" si="194"/>
        <v>100736</v>
      </c>
      <c r="N4147" s="1">
        <v>45628</v>
      </c>
    </row>
    <row r="4148" spans="1:14" x14ac:dyDescent="0.25">
      <c r="A4148" s="1">
        <v>45329</v>
      </c>
      <c r="B4148" s="1" t="str">
        <f t="shared" si="192"/>
        <v>February</v>
      </c>
      <c r="C4148" s="3">
        <f t="shared" si="193"/>
        <v>2024</v>
      </c>
      <c r="D4148">
        <v>9131</v>
      </c>
      <c r="E4148" t="s">
        <v>27</v>
      </c>
      <c r="F4148" t="s">
        <v>29</v>
      </c>
      <c r="G4148">
        <v>9</v>
      </c>
      <c r="H4148" s="2">
        <v>49937</v>
      </c>
      <c r="I4148" t="s">
        <v>24</v>
      </c>
      <c r="J4148" t="s">
        <v>33</v>
      </c>
      <c r="K4148" t="s">
        <v>16</v>
      </c>
      <c r="L4148" t="s">
        <v>32</v>
      </c>
      <c r="M4148" s="2">
        <f t="shared" si="194"/>
        <v>449433</v>
      </c>
    </row>
    <row r="4149" spans="1:14" x14ac:dyDescent="0.25">
      <c r="A4149" s="1">
        <v>45530</v>
      </c>
      <c r="B4149" s="1" t="str">
        <f t="shared" si="192"/>
        <v>August</v>
      </c>
      <c r="C4149" s="3">
        <f t="shared" si="193"/>
        <v>2024</v>
      </c>
      <c r="D4149">
        <v>3630</v>
      </c>
      <c r="E4149" t="s">
        <v>22</v>
      </c>
      <c r="F4149" t="s">
        <v>19</v>
      </c>
      <c r="G4149">
        <v>2</v>
      </c>
      <c r="H4149" s="2">
        <v>164235</v>
      </c>
      <c r="I4149" t="s">
        <v>24</v>
      </c>
      <c r="J4149" t="s">
        <v>31</v>
      </c>
      <c r="K4149" t="s">
        <v>26</v>
      </c>
      <c r="L4149" t="s">
        <v>38</v>
      </c>
      <c r="M4149" s="2">
        <f t="shared" si="194"/>
        <v>328470</v>
      </c>
      <c r="N4149" s="1">
        <v>45535</v>
      </c>
    </row>
    <row r="4150" spans="1:14" x14ac:dyDescent="0.25">
      <c r="A4150" s="1">
        <v>45460</v>
      </c>
      <c r="B4150" s="1" t="str">
        <f t="shared" si="192"/>
        <v>June</v>
      </c>
      <c r="C4150" s="3">
        <f t="shared" si="193"/>
        <v>2024</v>
      </c>
      <c r="D4150">
        <v>8816</v>
      </c>
      <c r="E4150" t="s">
        <v>18</v>
      </c>
      <c r="F4150" t="s">
        <v>23</v>
      </c>
      <c r="G4150">
        <v>8</v>
      </c>
      <c r="H4150" s="2">
        <v>163212</v>
      </c>
      <c r="I4150" t="s">
        <v>14</v>
      </c>
      <c r="J4150" t="s">
        <v>25</v>
      </c>
      <c r="K4150" t="s">
        <v>16</v>
      </c>
      <c r="L4150" t="s">
        <v>32</v>
      </c>
      <c r="M4150" s="2">
        <f t="shared" si="194"/>
        <v>1305696</v>
      </c>
    </row>
    <row r="4151" spans="1:14" x14ac:dyDescent="0.25">
      <c r="A4151" s="1">
        <v>45634</v>
      </c>
      <c r="B4151" s="1" t="str">
        <f t="shared" si="192"/>
        <v>December</v>
      </c>
      <c r="C4151" s="3">
        <f t="shared" si="193"/>
        <v>2024</v>
      </c>
      <c r="D4151">
        <v>8556</v>
      </c>
      <c r="E4151" t="s">
        <v>18</v>
      </c>
      <c r="F4151" t="s">
        <v>29</v>
      </c>
      <c r="G4151">
        <v>8</v>
      </c>
      <c r="H4151" s="2">
        <v>442151</v>
      </c>
      <c r="I4151" t="s">
        <v>14</v>
      </c>
      <c r="J4151" t="s">
        <v>25</v>
      </c>
      <c r="K4151" t="s">
        <v>16</v>
      </c>
      <c r="L4151" t="s">
        <v>17</v>
      </c>
      <c r="M4151" s="2">
        <f t="shared" si="194"/>
        <v>3537208</v>
      </c>
    </row>
    <row r="4152" spans="1:14" x14ac:dyDescent="0.25">
      <c r="A4152" s="1">
        <v>45605</v>
      </c>
      <c r="B4152" s="1" t="str">
        <f t="shared" si="192"/>
        <v>November</v>
      </c>
      <c r="C4152" s="3">
        <f t="shared" si="193"/>
        <v>2024</v>
      </c>
      <c r="D4152">
        <v>6930</v>
      </c>
      <c r="E4152" t="s">
        <v>35</v>
      </c>
      <c r="F4152" t="s">
        <v>37</v>
      </c>
      <c r="G4152">
        <v>7</v>
      </c>
      <c r="H4152" s="2">
        <v>300881</v>
      </c>
      <c r="I4152" t="s">
        <v>30</v>
      </c>
      <c r="J4152" t="s">
        <v>33</v>
      </c>
      <c r="K4152" t="s">
        <v>26</v>
      </c>
      <c r="L4152" t="s">
        <v>17</v>
      </c>
      <c r="M4152" s="2">
        <f t="shared" si="194"/>
        <v>2106167</v>
      </c>
      <c r="N4152" s="1">
        <v>45606</v>
      </c>
    </row>
    <row r="4153" spans="1:14" x14ac:dyDescent="0.25">
      <c r="A4153" s="1">
        <v>45597</v>
      </c>
      <c r="B4153" s="1" t="str">
        <f t="shared" si="192"/>
        <v>November</v>
      </c>
      <c r="C4153" s="3">
        <f t="shared" si="193"/>
        <v>2024</v>
      </c>
      <c r="D4153">
        <v>8000</v>
      </c>
      <c r="E4153" t="s">
        <v>36</v>
      </c>
      <c r="F4153" t="s">
        <v>37</v>
      </c>
      <c r="G4153">
        <v>6</v>
      </c>
      <c r="H4153" s="2">
        <v>181434</v>
      </c>
      <c r="I4153" t="s">
        <v>34</v>
      </c>
      <c r="J4153" t="s">
        <v>39</v>
      </c>
      <c r="K4153" t="s">
        <v>16</v>
      </c>
      <c r="L4153" t="s">
        <v>38</v>
      </c>
      <c r="M4153" s="2">
        <f t="shared" si="194"/>
        <v>1088604</v>
      </c>
    </row>
    <row r="4154" spans="1:14" x14ac:dyDescent="0.25">
      <c r="A4154" s="1">
        <v>45321</v>
      </c>
      <c r="B4154" s="1" t="str">
        <f t="shared" si="192"/>
        <v>January</v>
      </c>
      <c r="C4154" s="3">
        <f t="shared" si="193"/>
        <v>2024</v>
      </c>
      <c r="D4154">
        <v>4512</v>
      </c>
      <c r="E4154" t="s">
        <v>27</v>
      </c>
      <c r="F4154" t="s">
        <v>13</v>
      </c>
      <c r="G4154">
        <v>1</v>
      </c>
      <c r="H4154" s="2">
        <v>259111</v>
      </c>
      <c r="I4154" t="s">
        <v>14</v>
      </c>
      <c r="J4154" t="s">
        <v>25</v>
      </c>
      <c r="K4154" t="s">
        <v>16</v>
      </c>
      <c r="L4154" t="s">
        <v>38</v>
      </c>
      <c r="M4154" s="2">
        <f t="shared" si="194"/>
        <v>259111</v>
      </c>
    </row>
    <row r="4155" spans="1:14" x14ac:dyDescent="0.25">
      <c r="A4155" s="1">
        <v>45481</v>
      </c>
      <c r="B4155" s="1" t="str">
        <f t="shared" si="192"/>
        <v>July</v>
      </c>
      <c r="C4155" s="3">
        <f t="shared" si="193"/>
        <v>2024</v>
      </c>
      <c r="D4155">
        <v>7066</v>
      </c>
      <c r="E4155" t="s">
        <v>18</v>
      </c>
      <c r="F4155" t="s">
        <v>13</v>
      </c>
      <c r="G4155">
        <v>2</v>
      </c>
      <c r="H4155" s="2">
        <v>149176</v>
      </c>
      <c r="I4155" t="s">
        <v>24</v>
      </c>
      <c r="J4155" t="s">
        <v>15</v>
      </c>
      <c r="K4155" t="s">
        <v>16</v>
      </c>
      <c r="L4155" t="s">
        <v>17</v>
      </c>
      <c r="M4155" s="2">
        <f t="shared" si="194"/>
        <v>298352</v>
      </c>
    </row>
    <row r="4156" spans="1:14" x14ac:dyDescent="0.25">
      <c r="A4156" s="1">
        <v>45648</v>
      </c>
      <c r="B4156" s="1" t="str">
        <f t="shared" si="192"/>
        <v>December</v>
      </c>
      <c r="C4156" s="3">
        <f t="shared" si="193"/>
        <v>2024</v>
      </c>
      <c r="D4156">
        <v>4722</v>
      </c>
      <c r="E4156" t="s">
        <v>35</v>
      </c>
      <c r="F4156" t="s">
        <v>23</v>
      </c>
      <c r="G4156">
        <v>7</v>
      </c>
      <c r="H4156" s="2">
        <v>251702</v>
      </c>
      <c r="I4156" t="s">
        <v>24</v>
      </c>
      <c r="J4156" t="s">
        <v>31</v>
      </c>
      <c r="K4156" t="s">
        <v>16</v>
      </c>
      <c r="L4156" t="s">
        <v>38</v>
      </c>
      <c r="M4156" s="2">
        <f t="shared" si="194"/>
        <v>1761914</v>
      </c>
    </row>
    <row r="4157" spans="1:14" x14ac:dyDescent="0.25">
      <c r="A4157" s="1">
        <v>45316</v>
      </c>
      <c r="B4157" s="1" t="str">
        <f t="shared" si="192"/>
        <v>January</v>
      </c>
      <c r="C4157" s="3">
        <f t="shared" si="193"/>
        <v>2024</v>
      </c>
      <c r="D4157">
        <v>6648</v>
      </c>
      <c r="E4157" t="s">
        <v>35</v>
      </c>
      <c r="F4157" t="s">
        <v>19</v>
      </c>
      <c r="G4157">
        <v>4</v>
      </c>
      <c r="H4157" s="2">
        <v>441389</v>
      </c>
      <c r="I4157" t="s">
        <v>24</v>
      </c>
      <c r="J4157" t="s">
        <v>28</v>
      </c>
      <c r="K4157" t="s">
        <v>16</v>
      </c>
      <c r="L4157" t="s">
        <v>38</v>
      </c>
      <c r="M4157" s="2">
        <f t="shared" si="194"/>
        <v>1765556</v>
      </c>
    </row>
    <row r="4158" spans="1:14" x14ac:dyDescent="0.25">
      <c r="A4158" s="1">
        <v>45403</v>
      </c>
      <c r="B4158" s="1" t="str">
        <f t="shared" si="192"/>
        <v>April</v>
      </c>
      <c r="C4158" s="3">
        <f t="shared" si="193"/>
        <v>2024</v>
      </c>
      <c r="D4158">
        <v>3060</v>
      </c>
      <c r="E4158" t="s">
        <v>27</v>
      </c>
      <c r="F4158" t="s">
        <v>37</v>
      </c>
      <c r="G4158">
        <v>9</v>
      </c>
      <c r="H4158" s="2">
        <v>410627</v>
      </c>
      <c r="I4158" t="s">
        <v>40</v>
      </c>
      <c r="J4158" t="s">
        <v>33</v>
      </c>
      <c r="K4158" t="s">
        <v>16</v>
      </c>
      <c r="L4158" t="s">
        <v>21</v>
      </c>
      <c r="M4158" s="2">
        <f t="shared" si="194"/>
        <v>3695643</v>
      </c>
    </row>
    <row r="4159" spans="1:14" x14ac:dyDescent="0.25">
      <c r="A4159" s="1">
        <v>45497</v>
      </c>
      <c r="B4159" s="1" t="str">
        <f t="shared" si="192"/>
        <v>July</v>
      </c>
      <c r="C4159" s="3">
        <f t="shared" si="193"/>
        <v>2024</v>
      </c>
      <c r="D4159">
        <v>4034</v>
      </c>
      <c r="E4159" t="s">
        <v>27</v>
      </c>
      <c r="F4159" t="s">
        <v>23</v>
      </c>
      <c r="G4159">
        <v>3</v>
      </c>
      <c r="H4159" s="2">
        <v>42603</v>
      </c>
      <c r="I4159" t="s">
        <v>34</v>
      </c>
      <c r="J4159" t="s">
        <v>15</v>
      </c>
      <c r="K4159" t="s">
        <v>16</v>
      </c>
      <c r="L4159" t="s">
        <v>17</v>
      </c>
      <c r="M4159" s="2">
        <f t="shared" si="194"/>
        <v>127809</v>
      </c>
    </row>
    <row r="4160" spans="1:14" x14ac:dyDescent="0.25">
      <c r="A4160" s="1">
        <v>45476</v>
      </c>
      <c r="B4160" s="1" t="str">
        <f t="shared" si="192"/>
        <v>July</v>
      </c>
      <c r="C4160" s="3">
        <f t="shared" si="193"/>
        <v>2024</v>
      </c>
      <c r="D4160">
        <v>3387</v>
      </c>
      <c r="E4160" t="s">
        <v>35</v>
      </c>
      <c r="F4160" t="s">
        <v>23</v>
      </c>
      <c r="G4160">
        <v>4</v>
      </c>
      <c r="H4160" s="2">
        <v>112983</v>
      </c>
      <c r="I4160" t="s">
        <v>40</v>
      </c>
      <c r="J4160" t="s">
        <v>28</v>
      </c>
      <c r="K4160" t="s">
        <v>26</v>
      </c>
      <c r="L4160" t="s">
        <v>21</v>
      </c>
      <c r="M4160" s="2">
        <f t="shared" si="194"/>
        <v>451932</v>
      </c>
      <c r="N4160" s="1">
        <v>45482</v>
      </c>
    </row>
    <row r="4161" spans="1:14" x14ac:dyDescent="0.25">
      <c r="A4161" s="1">
        <v>45338</v>
      </c>
      <c r="B4161" s="1" t="str">
        <f t="shared" si="192"/>
        <v>February</v>
      </c>
      <c r="C4161" s="3">
        <f t="shared" si="193"/>
        <v>2024</v>
      </c>
      <c r="D4161">
        <v>8008</v>
      </c>
      <c r="E4161" t="s">
        <v>36</v>
      </c>
      <c r="F4161" t="s">
        <v>23</v>
      </c>
      <c r="G4161">
        <v>3</v>
      </c>
      <c r="H4161" s="2">
        <v>207503</v>
      </c>
      <c r="I4161" t="s">
        <v>14</v>
      </c>
      <c r="J4161" t="s">
        <v>33</v>
      </c>
      <c r="K4161" t="s">
        <v>16</v>
      </c>
      <c r="L4161" t="s">
        <v>38</v>
      </c>
      <c r="M4161" s="2">
        <f t="shared" si="194"/>
        <v>622509</v>
      </c>
    </row>
    <row r="4162" spans="1:14" x14ac:dyDescent="0.25">
      <c r="A4162" s="1">
        <v>45519</v>
      </c>
      <c r="B4162" s="1" t="str">
        <f t="shared" si="192"/>
        <v>August</v>
      </c>
      <c r="C4162" s="3">
        <f t="shared" si="193"/>
        <v>2024</v>
      </c>
      <c r="D4162">
        <v>9031</v>
      </c>
      <c r="E4162" t="s">
        <v>12</v>
      </c>
      <c r="F4162" t="s">
        <v>13</v>
      </c>
      <c r="G4162">
        <v>7</v>
      </c>
      <c r="H4162" s="2">
        <v>289982</v>
      </c>
      <c r="I4162" t="s">
        <v>20</v>
      </c>
      <c r="J4162" t="s">
        <v>28</v>
      </c>
      <c r="K4162" t="s">
        <v>16</v>
      </c>
      <c r="L4162" t="s">
        <v>38</v>
      </c>
      <c r="M4162" s="2">
        <f t="shared" si="194"/>
        <v>2029874</v>
      </c>
    </row>
    <row r="4163" spans="1:14" x14ac:dyDescent="0.25">
      <c r="A4163" s="1">
        <v>45330</v>
      </c>
      <c r="B4163" s="1" t="str">
        <f t="shared" ref="B4163:B4226" si="195">TEXT(A4163, "mmmm")</f>
        <v>February</v>
      </c>
      <c r="C4163" s="3">
        <f t="shared" ref="C4163:C4226" si="196">YEAR(A4163)</f>
        <v>2024</v>
      </c>
      <c r="D4163">
        <v>2799</v>
      </c>
      <c r="E4163" t="s">
        <v>35</v>
      </c>
      <c r="F4163" t="s">
        <v>37</v>
      </c>
      <c r="G4163">
        <v>2</v>
      </c>
      <c r="H4163" s="2">
        <v>219930</v>
      </c>
      <c r="I4163" t="s">
        <v>20</v>
      </c>
      <c r="J4163" t="s">
        <v>39</v>
      </c>
      <c r="K4163" t="s">
        <v>26</v>
      </c>
      <c r="L4163" t="s">
        <v>38</v>
      </c>
      <c r="M4163" s="2">
        <f t="shared" ref="M4163:M4226" si="197">G4163*H4163</f>
        <v>439860</v>
      </c>
      <c r="N4163" s="1">
        <v>45342</v>
      </c>
    </row>
    <row r="4164" spans="1:14" x14ac:dyDescent="0.25">
      <c r="A4164" s="1">
        <v>45307</v>
      </c>
      <c r="B4164" s="1" t="str">
        <f t="shared" si="195"/>
        <v>January</v>
      </c>
      <c r="C4164" s="3">
        <f t="shared" si="196"/>
        <v>2024</v>
      </c>
      <c r="D4164">
        <v>5407</v>
      </c>
      <c r="E4164" t="s">
        <v>27</v>
      </c>
      <c r="F4164" t="s">
        <v>13</v>
      </c>
      <c r="G4164">
        <v>2</v>
      </c>
      <c r="H4164" s="2">
        <v>386695</v>
      </c>
      <c r="I4164" t="s">
        <v>24</v>
      </c>
      <c r="J4164" t="s">
        <v>28</v>
      </c>
      <c r="K4164" t="s">
        <v>16</v>
      </c>
      <c r="L4164" t="s">
        <v>21</v>
      </c>
      <c r="M4164" s="2">
        <f t="shared" si="197"/>
        <v>773390</v>
      </c>
    </row>
    <row r="4165" spans="1:14" x14ac:dyDescent="0.25">
      <c r="A4165" s="1">
        <v>45313</v>
      </c>
      <c r="B4165" s="1" t="str">
        <f t="shared" si="195"/>
        <v>January</v>
      </c>
      <c r="C4165" s="3">
        <f t="shared" si="196"/>
        <v>2024</v>
      </c>
      <c r="D4165">
        <v>3780</v>
      </c>
      <c r="E4165" t="s">
        <v>22</v>
      </c>
      <c r="F4165" t="s">
        <v>13</v>
      </c>
      <c r="G4165">
        <v>2</v>
      </c>
      <c r="H4165" s="2">
        <v>250176</v>
      </c>
      <c r="I4165" t="s">
        <v>40</v>
      </c>
      <c r="J4165" t="s">
        <v>31</v>
      </c>
      <c r="K4165" t="s">
        <v>16</v>
      </c>
      <c r="L4165" t="s">
        <v>21</v>
      </c>
      <c r="M4165" s="2">
        <f t="shared" si="197"/>
        <v>500352</v>
      </c>
    </row>
    <row r="4166" spans="1:14" x14ac:dyDescent="0.25">
      <c r="A4166" s="1">
        <v>45504</v>
      </c>
      <c r="B4166" s="1" t="str">
        <f t="shared" si="195"/>
        <v>July</v>
      </c>
      <c r="C4166" s="3">
        <f t="shared" si="196"/>
        <v>2024</v>
      </c>
      <c r="D4166">
        <v>2127</v>
      </c>
      <c r="E4166" t="s">
        <v>22</v>
      </c>
      <c r="F4166" t="s">
        <v>23</v>
      </c>
      <c r="G4166">
        <v>4</v>
      </c>
      <c r="H4166" s="2">
        <v>58911</v>
      </c>
      <c r="I4166" t="s">
        <v>34</v>
      </c>
      <c r="J4166" t="s">
        <v>39</v>
      </c>
      <c r="K4166" t="s">
        <v>26</v>
      </c>
      <c r="L4166" t="s">
        <v>17</v>
      </c>
      <c r="M4166" s="2">
        <f t="shared" si="197"/>
        <v>235644</v>
      </c>
      <c r="N4166" s="1">
        <v>45515</v>
      </c>
    </row>
    <row r="4167" spans="1:14" x14ac:dyDescent="0.25">
      <c r="A4167" s="1">
        <v>45601</v>
      </c>
      <c r="B4167" s="1" t="str">
        <f t="shared" si="195"/>
        <v>November</v>
      </c>
      <c r="C4167" s="3">
        <f t="shared" si="196"/>
        <v>2024</v>
      </c>
      <c r="D4167">
        <v>9530</v>
      </c>
      <c r="E4167" t="s">
        <v>27</v>
      </c>
      <c r="F4167" t="s">
        <v>29</v>
      </c>
      <c r="G4167">
        <v>8</v>
      </c>
      <c r="H4167" s="2">
        <v>333830</v>
      </c>
      <c r="I4167" t="s">
        <v>30</v>
      </c>
      <c r="J4167" t="s">
        <v>15</v>
      </c>
      <c r="K4167" t="s">
        <v>16</v>
      </c>
      <c r="L4167" t="s">
        <v>38</v>
      </c>
      <c r="M4167" s="2">
        <f t="shared" si="197"/>
        <v>2670640</v>
      </c>
    </row>
    <row r="4168" spans="1:14" x14ac:dyDescent="0.25">
      <c r="A4168" s="1">
        <v>45440</v>
      </c>
      <c r="B4168" s="1" t="str">
        <f t="shared" si="195"/>
        <v>May</v>
      </c>
      <c r="C4168" s="3">
        <f t="shared" si="196"/>
        <v>2024</v>
      </c>
      <c r="D4168">
        <v>8365</v>
      </c>
      <c r="E4168" t="s">
        <v>27</v>
      </c>
      <c r="F4168" t="s">
        <v>29</v>
      </c>
      <c r="G4168">
        <v>8</v>
      </c>
      <c r="H4168" s="2">
        <v>52650</v>
      </c>
      <c r="I4168" t="s">
        <v>14</v>
      </c>
      <c r="J4168" t="s">
        <v>15</v>
      </c>
      <c r="K4168" t="s">
        <v>26</v>
      </c>
      <c r="L4168" t="s">
        <v>21</v>
      </c>
      <c r="M4168" s="2">
        <f t="shared" si="197"/>
        <v>421200</v>
      </c>
      <c r="N4168" s="1">
        <v>45443</v>
      </c>
    </row>
    <row r="4169" spans="1:14" x14ac:dyDescent="0.25">
      <c r="A4169" s="1">
        <v>45532</v>
      </c>
      <c r="B4169" s="1" t="str">
        <f t="shared" si="195"/>
        <v>August</v>
      </c>
      <c r="C4169" s="3">
        <f t="shared" si="196"/>
        <v>2024</v>
      </c>
      <c r="D4169">
        <v>8611</v>
      </c>
      <c r="E4169" t="s">
        <v>12</v>
      </c>
      <c r="F4169" t="s">
        <v>29</v>
      </c>
      <c r="G4169">
        <v>8</v>
      </c>
      <c r="H4169" s="2">
        <v>107524</v>
      </c>
      <c r="I4169" t="s">
        <v>40</v>
      </c>
      <c r="J4169" t="s">
        <v>15</v>
      </c>
      <c r="K4169" t="s">
        <v>16</v>
      </c>
      <c r="L4169" t="s">
        <v>17</v>
      </c>
      <c r="M4169" s="2">
        <f t="shared" si="197"/>
        <v>860192</v>
      </c>
    </row>
    <row r="4170" spans="1:14" x14ac:dyDescent="0.25">
      <c r="A4170" s="1">
        <v>45563</v>
      </c>
      <c r="B4170" s="1" t="str">
        <f t="shared" si="195"/>
        <v>September</v>
      </c>
      <c r="C4170" s="3">
        <f t="shared" si="196"/>
        <v>2024</v>
      </c>
      <c r="D4170">
        <v>8535</v>
      </c>
      <c r="E4170" t="s">
        <v>18</v>
      </c>
      <c r="F4170" t="s">
        <v>23</v>
      </c>
      <c r="G4170">
        <v>8</v>
      </c>
      <c r="H4170" s="2">
        <v>442917</v>
      </c>
      <c r="I4170" t="s">
        <v>24</v>
      </c>
      <c r="J4170" t="s">
        <v>33</v>
      </c>
      <c r="K4170" t="s">
        <v>26</v>
      </c>
      <c r="L4170" t="s">
        <v>21</v>
      </c>
      <c r="M4170" s="2">
        <f t="shared" si="197"/>
        <v>3543336</v>
      </c>
      <c r="N4170" s="1">
        <v>45572</v>
      </c>
    </row>
    <row r="4171" spans="1:14" x14ac:dyDescent="0.25">
      <c r="A4171" s="1">
        <v>45350</v>
      </c>
      <c r="B4171" s="1" t="str">
        <f t="shared" si="195"/>
        <v>February</v>
      </c>
      <c r="C4171" s="3">
        <f t="shared" si="196"/>
        <v>2024</v>
      </c>
      <c r="D4171">
        <v>3808</v>
      </c>
      <c r="E4171" t="s">
        <v>27</v>
      </c>
      <c r="F4171" t="s">
        <v>19</v>
      </c>
      <c r="G4171">
        <v>7</v>
      </c>
      <c r="H4171" s="2">
        <v>100425</v>
      </c>
      <c r="I4171" t="s">
        <v>24</v>
      </c>
      <c r="J4171" t="s">
        <v>25</v>
      </c>
      <c r="K4171" t="s">
        <v>16</v>
      </c>
      <c r="L4171" t="s">
        <v>17</v>
      </c>
      <c r="M4171" s="2">
        <f t="shared" si="197"/>
        <v>702975</v>
      </c>
    </row>
    <row r="4172" spans="1:14" x14ac:dyDescent="0.25">
      <c r="A4172" s="1">
        <v>45578</v>
      </c>
      <c r="B4172" s="1" t="str">
        <f t="shared" si="195"/>
        <v>October</v>
      </c>
      <c r="C4172" s="3">
        <f t="shared" si="196"/>
        <v>2024</v>
      </c>
      <c r="D4172">
        <v>5297</v>
      </c>
      <c r="E4172" t="s">
        <v>22</v>
      </c>
      <c r="F4172" t="s">
        <v>37</v>
      </c>
      <c r="G4172">
        <v>6</v>
      </c>
      <c r="H4172" s="2">
        <v>92528</v>
      </c>
      <c r="I4172" t="s">
        <v>20</v>
      </c>
      <c r="J4172" t="s">
        <v>39</v>
      </c>
      <c r="K4172" t="s">
        <v>26</v>
      </c>
      <c r="L4172" t="s">
        <v>17</v>
      </c>
      <c r="M4172" s="2">
        <f t="shared" si="197"/>
        <v>555168</v>
      </c>
      <c r="N4172" s="1">
        <v>45583</v>
      </c>
    </row>
    <row r="4173" spans="1:14" x14ac:dyDescent="0.25">
      <c r="A4173" s="1">
        <v>45493</v>
      </c>
      <c r="B4173" s="1" t="str">
        <f t="shared" si="195"/>
        <v>July</v>
      </c>
      <c r="C4173" s="3">
        <f t="shared" si="196"/>
        <v>2024</v>
      </c>
      <c r="D4173">
        <v>5559</v>
      </c>
      <c r="E4173" t="s">
        <v>36</v>
      </c>
      <c r="F4173" t="s">
        <v>23</v>
      </c>
      <c r="G4173">
        <v>7</v>
      </c>
      <c r="H4173" s="2">
        <v>345316</v>
      </c>
      <c r="I4173" t="s">
        <v>34</v>
      </c>
      <c r="J4173" t="s">
        <v>39</v>
      </c>
      <c r="K4173" t="s">
        <v>26</v>
      </c>
      <c r="L4173" t="s">
        <v>21</v>
      </c>
      <c r="M4173" s="2">
        <f t="shared" si="197"/>
        <v>2417212</v>
      </c>
      <c r="N4173" s="1">
        <v>45500</v>
      </c>
    </row>
    <row r="4174" spans="1:14" x14ac:dyDescent="0.25">
      <c r="A4174" s="1">
        <v>45323</v>
      </c>
      <c r="B4174" s="1" t="str">
        <f t="shared" si="195"/>
        <v>February</v>
      </c>
      <c r="C4174" s="3">
        <f t="shared" si="196"/>
        <v>2024</v>
      </c>
      <c r="D4174">
        <v>1448</v>
      </c>
      <c r="E4174" t="s">
        <v>27</v>
      </c>
      <c r="F4174" t="s">
        <v>23</v>
      </c>
      <c r="G4174">
        <v>5</v>
      </c>
      <c r="H4174" s="2">
        <v>308071</v>
      </c>
      <c r="I4174" t="s">
        <v>34</v>
      </c>
      <c r="J4174" t="s">
        <v>39</v>
      </c>
      <c r="K4174" t="s">
        <v>26</v>
      </c>
      <c r="L4174" t="s">
        <v>32</v>
      </c>
      <c r="M4174" s="2">
        <f t="shared" si="197"/>
        <v>1540355</v>
      </c>
      <c r="N4174" s="1">
        <v>45329</v>
      </c>
    </row>
    <row r="4175" spans="1:14" x14ac:dyDescent="0.25">
      <c r="A4175" s="1">
        <v>45453</v>
      </c>
      <c r="B4175" s="1" t="str">
        <f t="shared" si="195"/>
        <v>June</v>
      </c>
      <c r="C4175" s="3">
        <f t="shared" si="196"/>
        <v>2024</v>
      </c>
      <c r="D4175">
        <v>6008</v>
      </c>
      <c r="E4175" t="s">
        <v>12</v>
      </c>
      <c r="F4175" t="s">
        <v>13</v>
      </c>
      <c r="G4175">
        <v>8</v>
      </c>
      <c r="H4175" s="2">
        <v>78835</v>
      </c>
      <c r="I4175" t="s">
        <v>24</v>
      </c>
      <c r="J4175" t="s">
        <v>31</v>
      </c>
      <c r="K4175" t="s">
        <v>16</v>
      </c>
      <c r="L4175" t="s">
        <v>17</v>
      </c>
      <c r="M4175" s="2">
        <f t="shared" si="197"/>
        <v>630680</v>
      </c>
    </row>
    <row r="4176" spans="1:14" x14ac:dyDescent="0.25">
      <c r="A4176" s="1">
        <v>45546</v>
      </c>
      <c r="B4176" s="1" t="str">
        <f t="shared" si="195"/>
        <v>September</v>
      </c>
      <c r="C4176" s="3">
        <f t="shared" si="196"/>
        <v>2024</v>
      </c>
      <c r="D4176">
        <v>5893</v>
      </c>
      <c r="E4176" t="s">
        <v>36</v>
      </c>
      <c r="F4176" t="s">
        <v>29</v>
      </c>
      <c r="G4176">
        <v>2</v>
      </c>
      <c r="H4176" s="2">
        <v>301764</v>
      </c>
      <c r="I4176" t="s">
        <v>24</v>
      </c>
      <c r="J4176" t="s">
        <v>39</v>
      </c>
      <c r="K4176" t="s">
        <v>26</v>
      </c>
      <c r="L4176" t="s">
        <v>38</v>
      </c>
      <c r="M4176" s="2">
        <f t="shared" si="197"/>
        <v>603528</v>
      </c>
      <c r="N4176" s="1">
        <v>45556</v>
      </c>
    </row>
    <row r="4177" spans="1:14" x14ac:dyDescent="0.25">
      <c r="A4177" s="1">
        <v>45545</v>
      </c>
      <c r="B4177" s="1" t="str">
        <f t="shared" si="195"/>
        <v>September</v>
      </c>
      <c r="C4177" s="3">
        <f t="shared" si="196"/>
        <v>2024</v>
      </c>
      <c r="D4177">
        <v>1793</v>
      </c>
      <c r="E4177" t="s">
        <v>12</v>
      </c>
      <c r="F4177" t="s">
        <v>23</v>
      </c>
      <c r="G4177">
        <v>5</v>
      </c>
      <c r="H4177" s="2">
        <v>408562</v>
      </c>
      <c r="I4177" t="s">
        <v>30</v>
      </c>
      <c r="J4177" t="s">
        <v>31</v>
      </c>
      <c r="K4177" t="s">
        <v>16</v>
      </c>
      <c r="L4177" t="s">
        <v>21</v>
      </c>
      <c r="M4177" s="2">
        <f t="shared" si="197"/>
        <v>2042810</v>
      </c>
    </row>
    <row r="4178" spans="1:14" x14ac:dyDescent="0.25">
      <c r="A4178" s="1">
        <v>45300</v>
      </c>
      <c r="B4178" s="1" t="str">
        <f t="shared" si="195"/>
        <v>January</v>
      </c>
      <c r="C4178" s="3">
        <f t="shared" si="196"/>
        <v>2024</v>
      </c>
      <c r="D4178">
        <v>1436</v>
      </c>
      <c r="E4178" t="s">
        <v>36</v>
      </c>
      <c r="F4178" t="s">
        <v>19</v>
      </c>
      <c r="G4178">
        <v>7</v>
      </c>
      <c r="H4178" s="2">
        <v>191841</v>
      </c>
      <c r="I4178" t="s">
        <v>14</v>
      </c>
      <c r="J4178" t="s">
        <v>33</v>
      </c>
      <c r="K4178" t="s">
        <v>26</v>
      </c>
      <c r="L4178" t="s">
        <v>21</v>
      </c>
      <c r="M4178" s="2">
        <f t="shared" si="197"/>
        <v>1342887</v>
      </c>
      <c r="N4178" s="1">
        <v>45302</v>
      </c>
    </row>
    <row r="4179" spans="1:14" x14ac:dyDescent="0.25">
      <c r="A4179" s="1">
        <v>45430</v>
      </c>
      <c r="B4179" s="1" t="str">
        <f t="shared" si="195"/>
        <v>May</v>
      </c>
      <c r="C4179" s="3">
        <f t="shared" si="196"/>
        <v>2024</v>
      </c>
      <c r="D4179">
        <v>7012</v>
      </c>
      <c r="E4179" t="s">
        <v>27</v>
      </c>
      <c r="F4179" t="s">
        <v>37</v>
      </c>
      <c r="G4179">
        <v>9</v>
      </c>
      <c r="H4179" s="2">
        <v>297321</v>
      </c>
      <c r="I4179" t="s">
        <v>30</v>
      </c>
      <c r="J4179" t="s">
        <v>15</v>
      </c>
      <c r="K4179" t="s">
        <v>16</v>
      </c>
      <c r="L4179" t="s">
        <v>32</v>
      </c>
      <c r="M4179" s="2">
        <f t="shared" si="197"/>
        <v>2675889</v>
      </c>
    </row>
    <row r="4180" spans="1:14" x14ac:dyDescent="0.25">
      <c r="A4180" s="1">
        <v>45301</v>
      </c>
      <c r="B4180" s="1" t="str">
        <f t="shared" si="195"/>
        <v>January</v>
      </c>
      <c r="C4180" s="3">
        <f t="shared" si="196"/>
        <v>2024</v>
      </c>
      <c r="D4180">
        <v>6869</v>
      </c>
      <c r="E4180" t="s">
        <v>22</v>
      </c>
      <c r="F4180" t="s">
        <v>19</v>
      </c>
      <c r="G4180">
        <v>1</v>
      </c>
      <c r="H4180" s="2">
        <v>31199</v>
      </c>
      <c r="I4180" t="s">
        <v>20</v>
      </c>
      <c r="J4180" t="s">
        <v>25</v>
      </c>
      <c r="K4180" t="s">
        <v>26</v>
      </c>
      <c r="L4180" t="s">
        <v>32</v>
      </c>
      <c r="M4180" s="2">
        <f t="shared" si="197"/>
        <v>31199</v>
      </c>
      <c r="N4180" s="1">
        <v>45304</v>
      </c>
    </row>
    <row r="4181" spans="1:14" x14ac:dyDescent="0.25">
      <c r="A4181" s="1">
        <v>45505</v>
      </c>
      <c r="B4181" s="1" t="str">
        <f t="shared" si="195"/>
        <v>August</v>
      </c>
      <c r="C4181" s="3">
        <f t="shared" si="196"/>
        <v>2024</v>
      </c>
      <c r="D4181">
        <v>2620</v>
      </c>
      <c r="E4181" t="s">
        <v>36</v>
      </c>
      <c r="F4181" t="s">
        <v>23</v>
      </c>
      <c r="G4181">
        <v>9</v>
      </c>
      <c r="H4181" s="2">
        <v>290078</v>
      </c>
      <c r="I4181" t="s">
        <v>40</v>
      </c>
      <c r="J4181" t="s">
        <v>28</v>
      </c>
      <c r="K4181" t="s">
        <v>26</v>
      </c>
      <c r="L4181" t="s">
        <v>17</v>
      </c>
      <c r="M4181" s="2">
        <f t="shared" si="197"/>
        <v>2610702</v>
      </c>
      <c r="N4181" s="1">
        <v>45514</v>
      </c>
    </row>
    <row r="4182" spans="1:14" x14ac:dyDescent="0.25">
      <c r="A4182" s="1">
        <v>45564</v>
      </c>
      <c r="B4182" s="1" t="str">
        <f t="shared" si="195"/>
        <v>September</v>
      </c>
      <c r="C4182" s="3">
        <f t="shared" si="196"/>
        <v>2024</v>
      </c>
      <c r="D4182">
        <v>5308</v>
      </c>
      <c r="E4182" t="s">
        <v>35</v>
      </c>
      <c r="F4182" t="s">
        <v>23</v>
      </c>
      <c r="G4182">
        <v>3</v>
      </c>
      <c r="H4182" s="2">
        <v>44029</v>
      </c>
      <c r="I4182" t="s">
        <v>34</v>
      </c>
      <c r="J4182" t="s">
        <v>25</v>
      </c>
      <c r="K4182" t="s">
        <v>26</v>
      </c>
      <c r="L4182" t="s">
        <v>32</v>
      </c>
      <c r="M4182" s="2">
        <f t="shared" si="197"/>
        <v>132087</v>
      </c>
      <c r="N4182" s="1">
        <v>45577</v>
      </c>
    </row>
    <row r="4183" spans="1:14" x14ac:dyDescent="0.25">
      <c r="A4183" s="1">
        <v>45615</v>
      </c>
      <c r="B4183" s="1" t="str">
        <f t="shared" si="195"/>
        <v>November</v>
      </c>
      <c r="C4183" s="3">
        <f t="shared" si="196"/>
        <v>2024</v>
      </c>
      <c r="D4183">
        <v>1948</v>
      </c>
      <c r="E4183" t="s">
        <v>18</v>
      </c>
      <c r="F4183" t="s">
        <v>13</v>
      </c>
      <c r="G4183">
        <v>1</v>
      </c>
      <c r="H4183" s="2">
        <v>394374</v>
      </c>
      <c r="I4183" t="s">
        <v>20</v>
      </c>
      <c r="J4183" t="s">
        <v>25</v>
      </c>
      <c r="K4183" t="s">
        <v>26</v>
      </c>
      <c r="L4183" t="s">
        <v>17</v>
      </c>
      <c r="M4183" s="2">
        <f t="shared" si="197"/>
        <v>394374</v>
      </c>
      <c r="N4183" s="1">
        <v>45629</v>
      </c>
    </row>
    <row r="4184" spans="1:14" x14ac:dyDescent="0.25">
      <c r="A4184" s="1">
        <v>45339</v>
      </c>
      <c r="B4184" s="1" t="str">
        <f t="shared" si="195"/>
        <v>February</v>
      </c>
      <c r="C4184" s="3">
        <f t="shared" si="196"/>
        <v>2024</v>
      </c>
      <c r="D4184">
        <v>4944</v>
      </c>
      <c r="E4184" t="s">
        <v>12</v>
      </c>
      <c r="F4184" t="s">
        <v>19</v>
      </c>
      <c r="G4184">
        <v>7</v>
      </c>
      <c r="H4184" s="2">
        <v>56019</v>
      </c>
      <c r="I4184" t="s">
        <v>34</v>
      </c>
      <c r="J4184" t="s">
        <v>33</v>
      </c>
      <c r="K4184" t="s">
        <v>16</v>
      </c>
      <c r="L4184" t="s">
        <v>32</v>
      </c>
      <c r="M4184" s="2">
        <f t="shared" si="197"/>
        <v>392133</v>
      </c>
    </row>
    <row r="4185" spans="1:14" x14ac:dyDescent="0.25">
      <c r="A4185" s="1">
        <v>45402</v>
      </c>
      <c r="B4185" s="1" t="str">
        <f t="shared" si="195"/>
        <v>April</v>
      </c>
      <c r="C4185" s="3">
        <f t="shared" si="196"/>
        <v>2024</v>
      </c>
      <c r="D4185">
        <v>1191</v>
      </c>
      <c r="E4185" t="s">
        <v>36</v>
      </c>
      <c r="F4185" t="s">
        <v>13</v>
      </c>
      <c r="G4185">
        <v>3</v>
      </c>
      <c r="H4185" s="2">
        <v>164801</v>
      </c>
      <c r="I4185" t="s">
        <v>24</v>
      </c>
      <c r="J4185" t="s">
        <v>25</v>
      </c>
      <c r="K4185" t="s">
        <v>16</v>
      </c>
      <c r="L4185" t="s">
        <v>32</v>
      </c>
      <c r="M4185" s="2">
        <f t="shared" si="197"/>
        <v>494403</v>
      </c>
    </row>
    <row r="4186" spans="1:14" x14ac:dyDescent="0.25">
      <c r="A4186" s="1">
        <v>45444</v>
      </c>
      <c r="B4186" s="1" t="str">
        <f t="shared" si="195"/>
        <v>June</v>
      </c>
      <c r="C4186" s="3">
        <f t="shared" si="196"/>
        <v>2024</v>
      </c>
      <c r="D4186">
        <v>2403</v>
      </c>
      <c r="E4186" t="s">
        <v>12</v>
      </c>
      <c r="F4186" t="s">
        <v>19</v>
      </c>
      <c r="G4186">
        <v>8</v>
      </c>
      <c r="H4186" s="2">
        <v>258770</v>
      </c>
      <c r="I4186" t="s">
        <v>14</v>
      </c>
      <c r="J4186" t="s">
        <v>28</v>
      </c>
      <c r="K4186" t="s">
        <v>26</v>
      </c>
      <c r="L4186" t="s">
        <v>32</v>
      </c>
      <c r="M4186" s="2">
        <f t="shared" si="197"/>
        <v>2070160</v>
      </c>
      <c r="N4186" s="1">
        <v>45456</v>
      </c>
    </row>
    <row r="4187" spans="1:14" x14ac:dyDescent="0.25">
      <c r="A4187" s="1">
        <v>45414</v>
      </c>
      <c r="B4187" s="1" t="str">
        <f t="shared" si="195"/>
        <v>May</v>
      </c>
      <c r="C4187" s="3">
        <f t="shared" si="196"/>
        <v>2024</v>
      </c>
      <c r="D4187">
        <v>2990</v>
      </c>
      <c r="E4187" t="s">
        <v>22</v>
      </c>
      <c r="F4187" t="s">
        <v>29</v>
      </c>
      <c r="G4187">
        <v>2</v>
      </c>
      <c r="H4187" s="2">
        <v>358463</v>
      </c>
      <c r="I4187" t="s">
        <v>24</v>
      </c>
      <c r="J4187" t="s">
        <v>31</v>
      </c>
      <c r="K4187" t="s">
        <v>26</v>
      </c>
      <c r="L4187" t="s">
        <v>32</v>
      </c>
      <c r="M4187" s="2">
        <f t="shared" si="197"/>
        <v>716926</v>
      </c>
      <c r="N4187" s="1">
        <v>45423</v>
      </c>
    </row>
    <row r="4188" spans="1:14" x14ac:dyDescent="0.25">
      <c r="A4188" s="1">
        <v>45648</v>
      </c>
      <c r="B4188" s="1" t="str">
        <f t="shared" si="195"/>
        <v>December</v>
      </c>
      <c r="C4188" s="3">
        <f t="shared" si="196"/>
        <v>2024</v>
      </c>
      <c r="D4188">
        <v>2104</v>
      </c>
      <c r="E4188" t="s">
        <v>12</v>
      </c>
      <c r="F4188" t="s">
        <v>29</v>
      </c>
      <c r="G4188">
        <v>4</v>
      </c>
      <c r="H4188" s="2">
        <v>394676</v>
      </c>
      <c r="I4188" t="s">
        <v>14</v>
      </c>
      <c r="J4188" t="s">
        <v>15</v>
      </c>
      <c r="K4188" t="s">
        <v>16</v>
      </c>
      <c r="L4188" t="s">
        <v>38</v>
      </c>
      <c r="M4188" s="2">
        <f t="shared" si="197"/>
        <v>1578704</v>
      </c>
    </row>
    <row r="4189" spans="1:14" x14ac:dyDescent="0.25">
      <c r="A4189" s="1">
        <v>45393</v>
      </c>
      <c r="B4189" s="1" t="str">
        <f t="shared" si="195"/>
        <v>April</v>
      </c>
      <c r="C4189" s="3">
        <f t="shared" si="196"/>
        <v>2024</v>
      </c>
      <c r="D4189">
        <v>1548</v>
      </c>
      <c r="E4189" t="s">
        <v>12</v>
      </c>
      <c r="F4189" t="s">
        <v>19</v>
      </c>
      <c r="G4189">
        <v>2</v>
      </c>
      <c r="H4189" s="2">
        <v>215374</v>
      </c>
      <c r="I4189" t="s">
        <v>14</v>
      </c>
      <c r="J4189" t="s">
        <v>33</v>
      </c>
      <c r="K4189" t="s">
        <v>16</v>
      </c>
      <c r="L4189" t="s">
        <v>32</v>
      </c>
      <c r="M4189" s="2">
        <f t="shared" si="197"/>
        <v>430748</v>
      </c>
    </row>
    <row r="4190" spans="1:14" x14ac:dyDescent="0.25">
      <c r="A4190" s="1">
        <v>45532</v>
      </c>
      <c r="B4190" s="1" t="str">
        <f t="shared" si="195"/>
        <v>August</v>
      </c>
      <c r="C4190" s="3">
        <f t="shared" si="196"/>
        <v>2024</v>
      </c>
      <c r="D4190">
        <v>6761</v>
      </c>
      <c r="E4190" t="s">
        <v>35</v>
      </c>
      <c r="F4190" t="s">
        <v>13</v>
      </c>
      <c r="G4190">
        <v>4</v>
      </c>
      <c r="H4190" s="2">
        <v>244823</v>
      </c>
      <c r="I4190" t="s">
        <v>14</v>
      </c>
      <c r="J4190" t="s">
        <v>28</v>
      </c>
      <c r="K4190" t="s">
        <v>16</v>
      </c>
      <c r="L4190" t="s">
        <v>21</v>
      </c>
      <c r="M4190" s="2">
        <f t="shared" si="197"/>
        <v>979292</v>
      </c>
    </row>
    <row r="4191" spans="1:14" x14ac:dyDescent="0.25">
      <c r="A4191" s="1">
        <v>45612</v>
      </c>
      <c r="B4191" s="1" t="str">
        <f t="shared" si="195"/>
        <v>November</v>
      </c>
      <c r="C4191" s="3">
        <f t="shared" si="196"/>
        <v>2024</v>
      </c>
      <c r="D4191">
        <v>9762</v>
      </c>
      <c r="E4191" t="s">
        <v>12</v>
      </c>
      <c r="F4191" t="s">
        <v>29</v>
      </c>
      <c r="G4191">
        <v>1</v>
      </c>
      <c r="H4191" s="2">
        <v>439548</v>
      </c>
      <c r="I4191" t="s">
        <v>40</v>
      </c>
      <c r="J4191" t="s">
        <v>15</v>
      </c>
      <c r="K4191" t="s">
        <v>26</v>
      </c>
      <c r="L4191" t="s">
        <v>21</v>
      </c>
      <c r="M4191" s="2">
        <f t="shared" si="197"/>
        <v>439548</v>
      </c>
      <c r="N4191" s="1">
        <v>45617</v>
      </c>
    </row>
    <row r="4192" spans="1:14" x14ac:dyDescent="0.25">
      <c r="A4192" s="1">
        <v>45482</v>
      </c>
      <c r="B4192" s="1" t="str">
        <f t="shared" si="195"/>
        <v>July</v>
      </c>
      <c r="C4192" s="3">
        <f t="shared" si="196"/>
        <v>2024</v>
      </c>
      <c r="D4192">
        <v>8903</v>
      </c>
      <c r="E4192" t="s">
        <v>36</v>
      </c>
      <c r="F4192" t="s">
        <v>23</v>
      </c>
      <c r="G4192">
        <v>5</v>
      </c>
      <c r="H4192" s="2">
        <v>121097</v>
      </c>
      <c r="I4192" t="s">
        <v>20</v>
      </c>
      <c r="J4192" t="s">
        <v>31</v>
      </c>
      <c r="K4192" t="s">
        <v>16</v>
      </c>
      <c r="L4192" t="s">
        <v>21</v>
      </c>
      <c r="M4192" s="2">
        <f t="shared" si="197"/>
        <v>605485</v>
      </c>
    </row>
    <row r="4193" spans="1:14" x14ac:dyDescent="0.25">
      <c r="A4193" s="1">
        <v>45508</v>
      </c>
      <c r="B4193" s="1" t="str">
        <f t="shared" si="195"/>
        <v>August</v>
      </c>
      <c r="C4193" s="3">
        <f t="shared" si="196"/>
        <v>2024</v>
      </c>
      <c r="D4193">
        <v>2784</v>
      </c>
      <c r="E4193" t="s">
        <v>12</v>
      </c>
      <c r="F4193" t="s">
        <v>37</v>
      </c>
      <c r="G4193">
        <v>3</v>
      </c>
      <c r="H4193" s="2">
        <v>50183</v>
      </c>
      <c r="I4193" t="s">
        <v>34</v>
      </c>
      <c r="J4193" t="s">
        <v>15</v>
      </c>
      <c r="K4193" t="s">
        <v>26</v>
      </c>
      <c r="L4193" t="s">
        <v>21</v>
      </c>
      <c r="M4193" s="2">
        <f t="shared" si="197"/>
        <v>150549</v>
      </c>
      <c r="N4193" s="1">
        <v>45510</v>
      </c>
    </row>
    <row r="4194" spans="1:14" x14ac:dyDescent="0.25">
      <c r="A4194" s="1">
        <v>45342</v>
      </c>
      <c r="B4194" s="1" t="str">
        <f t="shared" si="195"/>
        <v>February</v>
      </c>
      <c r="C4194" s="3">
        <f t="shared" si="196"/>
        <v>2024</v>
      </c>
      <c r="D4194">
        <v>1804</v>
      </c>
      <c r="E4194" t="s">
        <v>27</v>
      </c>
      <c r="F4194" t="s">
        <v>13</v>
      </c>
      <c r="G4194">
        <v>9</v>
      </c>
      <c r="H4194" s="2">
        <v>117382</v>
      </c>
      <c r="I4194" t="s">
        <v>34</v>
      </c>
      <c r="J4194" t="s">
        <v>31</v>
      </c>
      <c r="K4194" t="s">
        <v>16</v>
      </c>
      <c r="L4194" t="s">
        <v>17</v>
      </c>
      <c r="M4194" s="2">
        <f t="shared" si="197"/>
        <v>1056438</v>
      </c>
    </row>
    <row r="4195" spans="1:14" x14ac:dyDescent="0.25">
      <c r="A4195" s="1">
        <v>45583</v>
      </c>
      <c r="B4195" s="1" t="str">
        <f t="shared" si="195"/>
        <v>October</v>
      </c>
      <c r="C4195" s="3">
        <f t="shared" si="196"/>
        <v>2024</v>
      </c>
      <c r="D4195">
        <v>9990</v>
      </c>
      <c r="E4195" t="s">
        <v>12</v>
      </c>
      <c r="F4195" t="s">
        <v>19</v>
      </c>
      <c r="G4195">
        <v>4</v>
      </c>
      <c r="H4195" s="2">
        <v>60609</v>
      </c>
      <c r="I4195" t="s">
        <v>40</v>
      </c>
      <c r="J4195" t="s">
        <v>28</v>
      </c>
      <c r="K4195" t="s">
        <v>26</v>
      </c>
      <c r="L4195" t="s">
        <v>32</v>
      </c>
      <c r="M4195" s="2">
        <f t="shared" si="197"/>
        <v>242436</v>
      </c>
      <c r="N4195" s="1">
        <v>45589</v>
      </c>
    </row>
    <row r="4196" spans="1:14" x14ac:dyDescent="0.25">
      <c r="A4196" s="1">
        <v>45372</v>
      </c>
      <c r="B4196" s="1" t="str">
        <f t="shared" si="195"/>
        <v>March</v>
      </c>
      <c r="C4196" s="3">
        <f t="shared" si="196"/>
        <v>2024</v>
      </c>
      <c r="D4196">
        <v>9802</v>
      </c>
      <c r="E4196" t="s">
        <v>27</v>
      </c>
      <c r="F4196" t="s">
        <v>37</v>
      </c>
      <c r="G4196">
        <v>6</v>
      </c>
      <c r="H4196" s="2">
        <v>315060</v>
      </c>
      <c r="I4196" t="s">
        <v>40</v>
      </c>
      <c r="J4196" t="s">
        <v>28</v>
      </c>
      <c r="K4196" t="s">
        <v>16</v>
      </c>
      <c r="L4196" t="s">
        <v>38</v>
      </c>
      <c r="M4196" s="2">
        <f t="shared" si="197"/>
        <v>1890360</v>
      </c>
    </row>
    <row r="4197" spans="1:14" x14ac:dyDescent="0.25">
      <c r="A4197" s="1">
        <v>45379</v>
      </c>
      <c r="B4197" s="1" t="str">
        <f t="shared" si="195"/>
        <v>March</v>
      </c>
      <c r="C4197" s="3">
        <f t="shared" si="196"/>
        <v>2024</v>
      </c>
      <c r="D4197">
        <v>8517</v>
      </c>
      <c r="E4197" t="s">
        <v>18</v>
      </c>
      <c r="F4197" t="s">
        <v>37</v>
      </c>
      <c r="G4197">
        <v>9</v>
      </c>
      <c r="H4197" s="2">
        <v>280179</v>
      </c>
      <c r="I4197" t="s">
        <v>40</v>
      </c>
      <c r="J4197" t="s">
        <v>15</v>
      </c>
      <c r="K4197" t="s">
        <v>26</v>
      </c>
      <c r="L4197" t="s">
        <v>38</v>
      </c>
      <c r="M4197" s="2">
        <f t="shared" si="197"/>
        <v>2521611</v>
      </c>
      <c r="N4197" s="1">
        <v>45382</v>
      </c>
    </row>
    <row r="4198" spans="1:14" x14ac:dyDescent="0.25">
      <c r="A4198" s="1">
        <v>45485</v>
      </c>
      <c r="B4198" s="1" t="str">
        <f t="shared" si="195"/>
        <v>July</v>
      </c>
      <c r="C4198" s="3">
        <f t="shared" si="196"/>
        <v>2024</v>
      </c>
      <c r="D4198">
        <v>7831</v>
      </c>
      <c r="E4198" t="s">
        <v>12</v>
      </c>
      <c r="F4198" t="s">
        <v>23</v>
      </c>
      <c r="G4198">
        <v>2</v>
      </c>
      <c r="H4198" s="2">
        <v>365816</v>
      </c>
      <c r="I4198" t="s">
        <v>30</v>
      </c>
      <c r="J4198" t="s">
        <v>33</v>
      </c>
      <c r="K4198" t="s">
        <v>26</v>
      </c>
      <c r="L4198" t="s">
        <v>32</v>
      </c>
      <c r="M4198" s="2">
        <f t="shared" si="197"/>
        <v>731632</v>
      </c>
      <c r="N4198" s="1">
        <v>45497</v>
      </c>
    </row>
    <row r="4199" spans="1:14" x14ac:dyDescent="0.25">
      <c r="A4199" s="1">
        <v>45395</v>
      </c>
      <c r="B4199" s="1" t="str">
        <f t="shared" si="195"/>
        <v>April</v>
      </c>
      <c r="C4199" s="3">
        <f t="shared" si="196"/>
        <v>2024</v>
      </c>
      <c r="D4199">
        <v>7917</v>
      </c>
      <c r="E4199" t="s">
        <v>18</v>
      </c>
      <c r="F4199" t="s">
        <v>13</v>
      </c>
      <c r="G4199">
        <v>7</v>
      </c>
      <c r="H4199" s="2">
        <v>176146</v>
      </c>
      <c r="I4199" t="s">
        <v>30</v>
      </c>
      <c r="J4199" t="s">
        <v>15</v>
      </c>
      <c r="K4199" t="s">
        <v>16</v>
      </c>
      <c r="L4199" t="s">
        <v>17</v>
      </c>
      <c r="M4199" s="2">
        <f t="shared" si="197"/>
        <v>1233022</v>
      </c>
    </row>
    <row r="4200" spans="1:14" x14ac:dyDescent="0.25">
      <c r="A4200" s="1">
        <v>45562</v>
      </c>
      <c r="B4200" s="1" t="str">
        <f t="shared" si="195"/>
        <v>September</v>
      </c>
      <c r="C4200" s="3">
        <f t="shared" si="196"/>
        <v>2024</v>
      </c>
      <c r="D4200">
        <v>5238</v>
      </c>
      <c r="E4200" t="s">
        <v>12</v>
      </c>
      <c r="F4200" t="s">
        <v>37</v>
      </c>
      <c r="G4200">
        <v>3</v>
      </c>
      <c r="H4200" s="2">
        <v>39613</v>
      </c>
      <c r="I4200" t="s">
        <v>30</v>
      </c>
      <c r="J4200" t="s">
        <v>25</v>
      </c>
      <c r="K4200" t="s">
        <v>16</v>
      </c>
      <c r="L4200" t="s">
        <v>38</v>
      </c>
      <c r="M4200" s="2">
        <f t="shared" si="197"/>
        <v>118839</v>
      </c>
    </row>
    <row r="4201" spans="1:14" x14ac:dyDescent="0.25">
      <c r="A4201" s="1">
        <v>45387</v>
      </c>
      <c r="B4201" s="1" t="str">
        <f t="shared" si="195"/>
        <v>April</v>
      </c>
      <c r="C4201" s="3">
        <f t="shared" si="196"/>
        <v>2024</v>
      </c>
      <c r="D4201">
        <v>4260</v>
      </c>
      <c r="E4201" t="s">
        <v>36</v>
      </c>
      <c r="F4201" t="s">
        <v>13</v>
      </c>
      <c r="G4201">
        <v>1</v>
      </c>
      <c r="H4201" s="2">
        <v>20825</v>
      </c>
      <c r="I4201" t="s">
        <v>40</v>
      </c>
      <c r="J4201" t="s">
        <v>25</v>
      </c>
      <c r="K4201" t="s">
        <v>26</v>
      </c>
      <c r="L4201" t="s">
        <v>32</v>
      </c>
      <c r="M4201" s="2">
        <f t="shared" si="197"/>
        <v>20825</v>
      </c>
      <c r="N4201" s="1">
        <v>45401</v>
      </c>
    </row>
    <row r="4202" spans="1:14" x14ac:dyDescent="0.25">
      <c r="A4202" s="1">
        <v>45489</v>
      </c>
      <c r="B4202" s="1" t="str">
        <f t="shared" si="195"/>
        <v>July</v>
      </c>
      <c r="C4202" s="3">
        <f t="shared" si="196"/>
        <v>2024</v>
      </c>
      <c r="D4202">
        <v>5367</v>
      </c>
      <c r="E4202" t="s">
        <v>27</v>
      </c>
      <c r="F4202" t="s">
        <v>23</v>
      </c>
      <c r="G4202">
        <v>9</v>
      </c>
      <c r="H4202" s="2">
        <v>448803</v>
      </c>
      <c r="I4202" t="s">
        <v>24</v>
      </c>
      <c r="J4202" t="s">
        <v>15</v>
      </c>
      <c r="K4202" t="s">
        <v>16</v>
      </c>
      <c r="L4202" t="s">
        <v>21</v>
      </c>
      <c r="M4202" s="2">
        <f t="shared" si="197"/>
        <v>4039227</v>
      </c>
    </row>
    <row r="4203" spans="1:14" x14ac:dyDescent="0.25">
      <c r="A4203" s="1">
        <v>45292</v>
      </c>
      <c r="B4203" s="1" t="str">
        <f t="shared" si="195"/>
        <v>January</v>
      </c>
      <c r="C4203" s="3">
        <f t="shared" si="196"/>
        <v>2024</v>
      </c>
      <c r="D4203">
        <v>6651</v>
      </c>
      <c r="E4203" t="s">
        <v>18</v>
      </c>
      <c r="F4203" t="s">
        <v>19</v>
      </c>
      <c r="G4203">
        <v>9</v>
      </c>
      <c r="H4203" s="2">
        <v>187320</v>
      </c>
      <c r="I4203" t="s">
        <v>30</v>
      </c>
      <c r="J4203" t="s">
        <v>25</v>
      </c>
      <c r="K4203" t="s">
        <v>26</v>
      </c>
      <c r="L4203" t="s">
        <v>17</v>
      </c>
      <c r="M4203" s="2">
        <f t="shared" si="197"/>
        <v>1685880</v>
      </c>
      <c r="N4203" s="1">
        <v>45303</v>
      </c>
    </row>
    <row r="4204" spans="1:14" x14ac:dyDescent="0.25">
      <c r="A4204" s="1">
        <v>45458</v>
      </c>
      <c r="B4204" s="1" t="str">
        <f t="shared" si="195"/>
        <v>June</v>
      </c>
      <c r="C4204" s="3">
        <f t="shared" si="196"/>
        <v>2024</v>
      </c>
      <c r="D4204">
        <v>4371</v>
      </c>
      <c r="E4204" t="s">
        <v>18</v>
      </c>
      <c r="F4204" t="s">
        <v>37</v>
      </c>
      <c r="G4204">
        <v>4</v>
      </c>
      <c r="H4204" s="2">
        <v>366182</v>
      </c>
      <c r="I4204" t="s">
        <v>30</v>
      </c>
      <c r="J4204" t="s">
        <v>15</v>
      </c>
      <c r="K4204" t="s">
        <v>26</v>
      </c>
      <c r="L4204" t="s">
        <v>32</v>
      </c>
      <c r="M4204" s="2">
        <f t="shared" si="197"/>
        <v>1464728</v>
      </c>
      <c r="N4204" s="1">
        <v>45471</v>
      </c>
    </row>
    <row r="4205" spans="1:14" x14ac:dyDescent="0.25">
      <c r="A4205" s="1">
        <v>45417</v>
      </c>
      <c r="B4205" s="1" t="str">
        <f t="shared" si="195"/>
        <v>May</v>
      </c>
      <c r="C4205" s="3">
        <f t="shared" si="196"/>
        <v>2024</v>
      </c>
      <c r="D4205">
        <v>3093</v>
      </c>
      <c r="E4205" t="s">
        <v>27</v>
      </c>
      <c r="F4205" t="s">
        <v>37</v>
      </c>
      <c r="G4205">
        <v>9</v>
      </c>
      <c r="H4205" s="2">
        <v>448920</v>
      </c>
      <c r="I4205" t="s">
        <v>40</v>
      </c>
      <c r="J4205" t="s">
        <v>39</v>
      </c>
      <c r="K4205" t="s">
        <v>26</v>
      </c>
      <c r="L4205" t="s">
        <v>38</v>
      </c>
      <c r="M4205" s="2">
        <f t="shared" si="197"/>
        <v>4040280</v>
      </c>
      <c r="N4205" s="1">
        <v>45422</v>
      </c>
    </row>
    <row r="4206" spans="1:14" x14ac:dyDescent="0.25">
      <c r="A4206" s="1">
        <v>45604</v>
      </c>
      <c r="B4206" s="1" t="str">
        <f t="shared" si="195"/>
        <v>November</v>
      </c>
      <c r="C4206" s="3">
        <f t="shared" si="196"/>
        <v>2024</v>
      </c>
      <c r="D4206">
        <v>5001</v>
      </c>
      <c r="E4206" t="s">
        <v>35</v>
      </c>
      <c r="F4206" t="s">
        <v>37</v>
      </c>
      <c r="G4206">
        <v>7</v>
      </c>
      <c r="H4206" s="2">
        <v>77688</v>
      </c>
      <c r="I4206" t="s">
        <v>20</v>
      </c>
      <c r="J4206" t="s">
        <v>25</v>
      </c>
      <c r="K4206" t="s">
        <v>16</v>
      </c>
      <c r="L4206" t="s">
        <v>38</v>
      </c>
      <c r="M4206" s="2">
        <f t="shared" si="197"/>
        <v>543816</v>
      </c>
    </row>
    <row r="4207" spans="1:14" x14ac:dyDescent="0.25">
      <c r="A4207" s="1">
        <v>45372</v>
      </c>
      <c r="B4207" s="1" t="str">
        <f t="shared" si="195"/>
        <v>March</v>
      </c>
      <c r="C4207" s="3">
        <f t="shared" si="196"/>
        <v>2024</v>
      </c>
      <c r="D4207">
        <v>7556</v>
      </c>
      <c r="E4207" t="s">
        <v>12</v>
      </c>
      <c r="F4207" t="s">
        <v>13</v>
      </c>
      <c r="G4207">
        <v>4</v>
      </c>
      <c r="H4207" s="2">
        <v>29363</v>
      </c>
      <c r="I4207" t="s">
        <v>24</v>
      </c>
      <c r="J4207" t="s">
        <v>15</v>
      </c>
      <c r="K4207" t="s">
        <v>16</v>
      </c>
      <c r="L4207" t="s">
        <v>17</v>
      </c>
      <c r="M4207" s="2">
        <f t="shared" si="197"/>
        <v>117452</v>
      </c>
    </row>
    <row r="4208" spans="1:14" x14ac:dyDescent="0.25">
      <c r="A4208" s="1">
        <v>45542</v>
      </c>
      <c r="B4208" s="1" t="str">
        <f t="shared" si="195"/>
        <v>September</v>
      </c>
      <c r="C4208" s="3">
        <f t="shared" si="196"/>
        <v>2024</v>
      </c>
      <c r="D4208">
        <v>8810</v>
      </c>
      <c r="E4208" t="s">
        <v>12</v>
      </c>
      <c r="F4208" t="s">
        <v>37</v>
      </c>
      <c r="G4208">
        <v>2</v>
      </c>
      <c r="H4208" s="2">
        <v>159061</v>
      </c>
      <c r="I4208" t="s">
        <v>14</v>
      </c>
      <c r="J4208" t="s">
        <v>39</v>
      </c>
      <c r="K4208" t="s">
        <v>26</v>
      </c>
      <c r="L4208" t="s">
        <v>38</v>
      </c>
      <c r="M4208" s="2">
        <f t="shared" si="197"/>
        <v>318122</v>
      </c>
      <c r="N4208" s="1">
        <v>45556</v>
      </c>
    </row>
    <row r="4209" spans="1:14" x14ac:dyDescent="0.25">
      <c r="A4209" s="1">
        <v>45460</v>
      </c>
      <c r="B4209" s="1" t="str">
        <f t="shared" si="195"/>
        <v>June</v>
      </c>
      <c r="C4209" s="3">
        <f t="shared" si="196"/>
        <v>2024</v>
      </c>
      <c r="D4209">
        <v>5554</v>
      </c>
      <c r="E4209" t="s">
        <v>36</v>
      </c>
      <c r="F4209" t="s">
        <v>13</v>
      </c>
      <c r="G4209">
        <v>5</v>
      </c>
      <c r="H4209" s="2">
        <v>315404</v>
      </c>
      <c r="I4209" t="s">
        <v>14</v>
      </c>
      <c r="J4209" t="s">
        <v>25</v>
      </c>
      <c r="K4209" t="s">
        <v>26</v>
      </c>
      <c r="L4209" t="s">
        <v>32</v>
      </c>
      <c r="M4209" s="2">
        <f t="shared" si="197"/>
        <v>1577020</v>
      </c>
      <c r="N4209" s="1">
        <v>45464</v>
      </c>
    </row>
    <row r="4210" spans="1:14" x14ac:dyDescent="0.25">
      <c r="A4210" s="1">
        <v>45364</v>
      </c>
      <c r="B4210" s="1" t="str">
        <f t="shared" si="195"/>
        <v>March</v>
      </c>
      <c r="C4210" s="3">
        <f t="shared" si="196"/>
        <v>2024</v>
      </c>
      <c r="D4210">
        <v>3517</v>
      </c>
      <c r="E4210" t="s">
        <v>35</v>
      </c>
      <c r="F4210" t="s">
        <v>29</v>
      </c>
      <c r="G4210">
        <v>8</v>
      </c>
      <c r="H4210" s="2">
        <v>160210</v>
      </c>
      <c r="I4210" t="s">
        <v>34</v>
      </c>
      <c r="J4210" t="s">
        <v>28</v>
      </c>
      <c r="K4210" t="s">
        <v>26</v>
      </c>
      <c r="L4210" t="s">
        <v>32</v>
      </c>
      <c r="M4210" s="2">
        <f t="shared" si="197"/>
        <v>1281680</v>
      </c>
      <c r="N4210" s="1">
        <v>45370</v>
      </c>
    </row>
    <row r="4211" spans="1:14" x14ac:dyDescent="0.25">
      <c r="A4211" s="1">
        <v>45432</v>
      </c>
      <c r="B4211" s="1" t="str">
        <f t="shared" si="195"/>
        <v>May</v>
      </c>
      <c r="C4211" s="3">
        <f t="shared" si="196"/>
        <v>2024</v>
      </c>
      <c r="D4211">
        <v>9697</v>
      </c>
      <c r="E4211" t="s">
        <v>35</v>
      </c>
      <c r="F4211" t="s">
        <v>29</v>
      </c>
      <c r="G4211">
        <v>6</v>
      </c>
      <c r="H4211" s="2">
        <v>447688</v>
      </c>
      <c r="I4211" t="s">
        <v>24</v>
      </c>
      <c r="J4211" t="s">
        <v>15</v>
      </c>
      <c r="K4211" t="s">
        <v>16</v>
      </c>
      <c r="L4211" t="s">
        <v>17</v>
      </c>
      <c r="M4211" s="2">
        <f t="shared" si="197"/>
        <v>2686128</v>
      </c>
    </row>
    <row r="4212" spans="1:14" x14ac:dyDescent="0.25">
      <c r="A4212" s="1">
        <v>45361</v>
      </c>
      <c r="B4212" s="1" t="str">
        <f t="shared" si="195"/>
        <v>March</v>
      </c>
      <c r="C4212" s="3">
        <f t="shared" si="196"/>
        <v>2024</v>
      </c>
      <c r="D4212">
        <v>6805</v>
      </c>
      <c r="E4212" t="s">
        <v>36</v>
      </c>
      <c r="F4212" t="s">
        <v>13</v>
      </c>
      <c r="G4212">
        <v>5</v>
      </c>
      <c r="H4212" s="2">
        <v>366532</v>
      </c>
      <c r="I4212" t="s">
        <v>40</v>
      </c>
      <c r="J4212" t="s">
        <v>28</v>
      </c>
      <c r="K4212" t="s">
        <v>26</v>
      </c>
      <c r="L4212" t="s">
        <v>32</v>
      </c>
      <c r="M4212" s="2">
        <f t="shared" si="197"/>
        <v>1832660</v>
      </c>
      <c r="N4212" s="1">
        <v>45367</v>
      </c>
    </row>
    <row r="4213" spans="1:14" x14ac:dyDescent="0.25">
      <c r="A4213" s="1">
        <v>45553</v>
      </c>
      <c r="B4213" s="1" t="str">
        <f t="shared" si="195"/>
        <v>September</v>
      </c>
      <c r="C4213" s="3">
        <f t="shared" si="196"/>
        <v>2024</v>
      </c>
      <c r="D4213">
        <v>2096</v>
      </c>
      <c r="E4213" t="s">
        <v>18</v>
      </c>
      <c r="F4213" t="s">
        <v>29</v>
      </c>
      <c r="G4213">
        <v>4</v>
      </c>
      <c r="H4213" s="2">
        <v>244579</v>
      </c>
      <c r="I4213" t="s">
        <v>20</v>
      </c>
      <c r="J4213" t="s">
        <v>33</v>
      </c>
      <c r="K4213" t="s">
        <v>26</v>
      </c>
      <c r="L4213" t="s">
        <v>38</v>
      </c>
      <c r="M4213" s="2">
        <f t="shared" si="197"/>
        <v>978316</v>
      </c>
      <c r="N4213" s="1">
        <v>45564</v>
      </c>
    </row>
    <row r="4214" spans="1:14" x14ac:dyDescent="0.25">
      <c r="A4214" s="1">
        <v>45631</v>
      </c>
      <c r="B4214" s="1" t="str">
        <f t="shared" si="195"/>
        <v>December</v>
      </c>
      <c r="C4214" s="3">
        <f t="shared" si="196"/>
        <v>2024</v>
      </c>
      <c r="D4214">
        <v>8061</v>
      </c>
      <c r="E4214" t="s">
        <v>27</v>
      </c>
      <c r="F4214" t="s">
        <v>23</v>
      </c>
      <c r="G4214">
        <v>6</v>
      </c>
      <c r="H4214" s="2">
        <v>119826</v>
      </c>
      <c r="I4214" t="s">
        <v>20</v>
      </c>
      <c r="J4214" t="s">
        <v>25</v>
      </c>
      <c r="K4214" t="s">
        <v>26</v>
      </c>
      <c r="L4214" t="s">
        <v>17</v>
      </c>
      <c r="M4214" s="2">
        <f t="shared" si="197"/>
        <v>718956</v>
      </c>
      <c r="N4214" s="1">
        <v>45632</v>
      </c>
    </row>
    <row r="4215" spans="1:14" x14ac:dyDescent="0.25">
      <c r="A4215" s="1">
        <v>45599</v>
      </c>
      <c r="B4215" s="1" t="str">
        <f t="shared" si="195"/>
        <v>November</v>
      </c>
      <c r="C4215" s="3">
        <f t="shared" si="196"/>
        <v>2024</v>
      </c>
      <c r="D4215">
        <v>3204</v>
      </c>
      <c r="E4215" t="s">
        <v>18</v>
      </c>
      <c r="F4215" t="s">
        <v>23</v>
      </c>
      <c r="G4215">
        <v>3</v>
      </c>
      <c r="H4215" s="2">
        <v>374301</v>
      </c>
      <c r="I4215" t="s">
        <v>14</v>
      </c>
      <c r="J4215" t="s">
        <v>33</v>
      </c>
      <c r="K4215" t="s">
        <v>26</v>
      </c>
      <c r="L4215" t="s">
        <v>38</v>
      </c>
      <c r="M4215" s="2">
        <f t="shared" si="197"/>
        <v>1122903</v>
      </c>
      <c r="N4215" s="1">
        <v>45611</v>
      </c>
    </row>
    <row r="4216" spans="1:14" x14ac:dyDescent="0.25">
      <c r="A4216" s="1">
        <v>45536</v>
      </c>
      <c r="B4216" s="1" t="str">
        <f t="shared" si="195"/>
        <v>September</v>
      </c>
      <c r="C4216" s="3">
        <f t="shared" si="196"/>
        <v>2024</v>
      </c>
      <c r="D4216">
        <v>4902</v>
      </c>
      <c r="E4216" t="s">
        <v>22</v>
      </c>
      <c r="F4216" t="s">
        <v>29</v>
      </c>
      <c r="G4216">
        <v>2</v>
      </c>
      <c r="H4216" s="2">
        <v>429834</v>
      </c>
      <c r="I4216" t="s">
        <v>20</v>
      </c>
      <c r="J4216" t="s">
        <v>39</v>
      </c>
      <c r="K4216" t="s">
        <v>16</v>
      </c>
      <c r="L4216" t="s">
        <v>38</v>
      </c>
      <c r="M4216" s="2">
        <f t="shared" si="197"/>
        <v>859668</v>
      </c>
    </row>
    <row r="4217" spans="1:14" x14ac:dyDescent="0.25">
      <c r="A4217" s="1">
        <v>45294</v>
      </c>
      <c r="B4217" s="1" t="str">
        <f t="shared" si="195"/>
        <v>January</v>
      </c>
      <c r="C4217" s="3">
        <f t="shared" si="196"/>
        <v>2024</v>
      </c>
      <c r="D4217">
        <v>2352</v>
      </c>
      <c r="E4217" t="s">
        <v>36</v>
      </c>
      <c r="F4217" t="s">
        <v>19</v>
      </c>
      <c r="G4217">
        <v>1</v>
      </c>
      <c r="H4217" s="2">
        <v>237227</v>
      </c>
      <c r="I4217" t="s">
        <v>14</v>
      </c>
      <c r="J4217" t="s">
        <v>15</v>
      </c>
      <c r="K4217" t="s">
        <v>26</v>
      </c>
      <c r="L4217" t="s">
        <v>21</v>
      </c>
      <c r="M4217" s="2">
        <f t="shared" si="197"/>
        <v>237227</v>
      </c>
      <c r="N4217" s="1">
        <v>45308</v>
      </c>
    </row>
    <row r="4218" spans="1:14" x14ac:dyDescent="0.25">
      <c r="A4218" s="1">
        <v>45628</v>
      </c>
      <c r="B4218" s="1" t="str">
        <f t="shared" si="195"/>
        <v>December</v>
      </c>
      <c r="C4218" s="3">
        <f t="shared" si="196"/>
        <v>2024</v>
      </c>
      <c r="D4218">
        <v>2596</v>
      </c>
      <c r="E4218" t="s">
        <v>27</v>
      </c>
      <c r="F4218" t="s">
        <v>13</v>
      </c>
      <c r="G4218">
        <v>9</v>
      </c>
      <c r="H4218" s="2">
        <v>192135</v>
      </c>
      <c r="I4218" t="s">
        <v>34</v>
      </c>
      <c r="J4218" t="s">
        <v>39</v>
      </c>
      <c r="K4218" t="s">
        <v>26</v>
      </c>
      <c r="L4218" t="s">
        <v>32</v>
      </c>
      <c r="M4218" s="2">
        <f t="shared" si="197"/>
        <v>1729215</v>
      </c>
      <c r="N4218" s="1">
        <v>45632</v>
      </c>
    </row>
    <row r="4219" spans="1:14" x14ac:dyDescent="0.25">
      <c r="A4219" s="1">
        <v>45354</v>
      </c>
      <c r="B4219" s="1" t="str">
        <f t="shared" si="195"/>
        <v>March</v>
      </c>
      <c r="C4219" s="3">
        <f t="shared" si="196"/>
        <v>2024</v>
      </c>
      <c r="D4219">
        <v>9767</v>
      </c>
      <c r="E4219" t="s">
        <v>18</v>
      </c>
      <c r="F4219" t="s">
        <v>29</v>
      </c>
      <c r="G4219">
        <v>1</v>
      </c>
      <c r="H4219" s="2">
        <v>426220</v>
      </c>
      <c r="I4219" t="s">
        <v>30</v>
      </c>
      <c r="J4219" t="s">
        <v>28</v>
      </c>
      <c r="K4219" t="s">
        <v>26</v>
      </c>
      <c r="L4219" t="s">
        <v>32</v>
      </c>
      <c r="M4219" s="2">
        <f t="shared" si="197"/>
        <v>426220</v>
      </c>
      <c r="N4219" s="1">
        <v>45367</v>
      </c>
    </row>
    <row r="4220" spans="1:14" x14ac:dyDescent="0.25">
      <c r="A4220" s="1">
        <v>45340</v>
      </c>
      <c r="B4220" s="1" t="str">
        <f t="shared" si="195"/>
        <v>February</v>
      </c>
      <c r="C4220" s="3">
        <f t="shared" si="196"/>
        <v>2024</v>
      </c>
      <c r="D4220">
        <v>7980</v>
      </c>
      <c r="E4220" t="s">
        <v>18</v>
      </c>
      <c r="F4220" t="s">
        <v>13</v>
      </c>
      <c r="G4220">
        <v>4</v>
      </c>
      <c r="H4220" s="2">
        <v>140839</v>
      </c>
      <c r="I4220" t="s">
        <v>34</v>
      </c>
      <c r="J4220" t="s">
        <v>15</v>
      </c>
      <c r="K4220" t="s">
        <v>26</v>
      </c>
      <c r="L4220" t="s">
        <v>38</v>
      </c>
      <c r="M4220" s="2">
        <f t="shared" si="197"/>
        <v>563356</v>
      </c>
      <c r="N4220" s="1">
        <v>45351</v>
      </c>
    </row>
    <row r="4221" spans="1:14" x14ac:dyDescent="0.25">
      <c r="A4221" s="1">
        <v>45367</v>
      </c>
      <c r="B4221" s="1" t="str">
        <f t="shared" si="195"/>
        <v>March</v>
      </c>
      <c r="C4221" s="3">
        <f t="shared" si="196"/>
        <v>2024</v>
      </c>
      <c r="D4221">
        <v>1679</v>
      </c>
      <c r="E4221" t="s">
        <v>35</v>
      </c>
      <c r="F4221" t="s">
        <v>29</v>
      </c>
      <c r="G4221">
        <v>6</v>
      </c>
      <c r="H4221" s="2">
        <v>166292</v>
      </c>
      <c r="I4221" t="s">
        <v>40</v>
      </c>
      <c r="J4221" t="s">
        <v>33</v>
      </c>
      <c r="K4221" t="s">
        <v>16</v>
      </c>
      <c r="L4221" t="s">
        <v>38</v>
      </c>
      <c r="M4221" s="2">
        <f t="shared" si="197"/>
        <v>997752</v>
      </c>
    </row>
    <row r="4222" spans="1:14" x14ac:dyDescent="0.25">
      <c r="A4222" s="1">
        <v>45466</v>
      </c>
      <c r="B4222" s="1" t="str">
        <f t="shared" si="195"/>
        <v>June</v>
      </c>
      <c r="C4222" s="3">
        <f t="shared" si="196"/>
        <v>2024</v>
      </c>
      <c r="D4222">
        <v>4712</v>
      </c>
      <c r="E4222" t="s">
        <v>36</v>
      </c>
      <c r="F4222" t="s">
        <v>23</v>
      </c>
      <c r="G4222">
        <v>9</v>
      </c>
      <c r="H4222" s="2">
        <v>132811</v>
      </c>
      <c r="I4222" t="s">
        <v>20</v>
      </c>
      <c r="J4222" t="s">
        <v>28</v>
      </c>
      <c r="K4222" t="s">
        <v>26</v>
      </c>
      <c r="L4222" t="s">
        <v>38</v>
      </c>
      <c r="M4222" s="2">
        <f t="shared" si="197"/>
        <v>1195299</v>
      </c>
      <c r="N4222" s="1">
        <v>45475</v>
      </c>
    </row>
    <row r="4223" spans="1:14" x14ac:dyDescent="0.25">
      <c r="A4223" s="1">
        <v>45400</v>
      </c>
      <c r="B4223" s="1" t="str">
        <f t="shared" si="195"/>
        <v>April</v>
      </c>
      <c r="C4223" s="3">
        <f t="shared" si="196"/>
        <v>2024</v>
      </c>
      <c r="D4223">
        <v>9509</v>
      </c>
      <c r="E4223" t="s">
        <v>22</v>
      </c>
      <c r="F4223" t="s">
        <v>19</v>
      </c>
      <c r="G4223">
        <v>4</v>
      </c>
      <c r="H4223" s="2">
        <v>175096</v>
      </c>
      <c r="I4223" t="s">
        <v>40</v>
      </c>
      <c r="J4223" t="s">
        <v>28</v>
      </c>
      <c r="K4223" t="s">
        <v>16</v>
      </c>
      <c r="L4223" t="s">
        <v>38</v>
      </c>
      <c r="M4223" s="2">
        <f t="shared" si="197"/>
        <v>700384</v>
      </c>
    </row>
    <row r="4224" spans="1:14" x14ac:dyDescent="0.25">
      <c r="A4224" s="1">
        <v>45474</v>
      </c>
      <c r="B4224" s="1" t="str">
        <f t="shared" si="195"/>
        <v>July</v>
      </c>
      <c r="C4224" s="3">
        <f t="shared" si="196"/>
        <v>2024</v>
      </c>
      <c r="D4224">
        <v>6301</v>
      </c>
      <c r="E4224" t="s">
        <v>12</v>
      </c>
      <c r="F4224" t="s">
        <v>13</v>
      </c>
      <c r="G4224">
        <v>7</v>
      </c>
      <c r="H4224" s="2">
        <v>163593</v>
      </c>
      <c r="I4224" t="s">
        <v>30</v>
      </c>
      <c r="J4224" t="s">
        <v>39</v>
      </c>
      <c r="K4224" t="s">
        <v>26</v>
      </c>
      <c r="L4224" t="s">
        <v>21</v>
      </c>
      <c r="M4224" s="2">
        <f t="shared" si="197"/>
        <v>1145151</v>
      </c>
      <c r="N4224" s="1">
        <v>45479</v>
      </c>
    </row>
    <row r="4225" spans="1:14" x14ac:dyDescent="0.25">
      <c r="A4225" s="1">
        <v>45483</v>
      </c>
      <c r="B4225" s="1" t="str">
        <f t="shared" si="195"/>
        <v>July</v>
      </c>
      <c r="C4225" s="3">
        <f t="shared" si="196"/>
        <v>2024</v>
      </c>
      <c r="D4225">
        <v>6734</v>
      </c>
      <c r="E4225" t="s">
        <v>36</v>
      </c>
      <c r="F4225" t="s">
        <v>19</v>
      </c>
      <c r="G4225">
        <v>7</v>
      </c>
      <c r="H4225" s="2">
        <v>156825</v>
      </c>
      <c r="I4225" t="s">
        <v>24</v>
      </c>
      <c r="J4225" t="s">
        <v>33</v>
      </c>
      <c r="K4225" t="s">
        <v>16</v>
      </c>
      <c r="L4225" t="s">
        <v>38</v>
      </c>
      <c r="M4225" s="2">
        <f t="shared" si="197"/>
        <v>1097775</v>
      </c>
    </row>
    <row r="4226" spans="1:14" x14ac:dyDescent="0.25">
      <c r="A4226" s="1">
        <v>45356</v>
      </c>
      <c r="B4226" s="1" t="str">
        <f t="shared" si="195"/>
        <v>March</v>
      </c>
      <c r="C4226" s="3">
        <f t="shared" si="196"/>
        <v>2024</v>
      </c>
      <c r="D4226">
        <v>8981</v>
      </c>
      <c r="E4226" t="s">
        <v>22</v>
      </c>
      <c r="F4226" t="s">
        <v>23</v>
      </c>
      <c r="G4226">
        <v>6</v>
      </c>
      <c r="H4226" s="2">
        <v>236856</v>
      </c>
      <c r="I4226" t="s">
        <v>24</v>
      </c>
      <c r="J4226" t="s">
        <v>25</v>
      </c>
      <c r="K4226" t="s">
        <v>26</v>
      </c>
      <c r="L4226" t="s">
        <v>38</v>
      </c>
      <c r="M4226" s="2">
        <f t="shared" si="197"/>
        <v>1421136</v>
      </c>
      <c r="N4226" s="1">
        <v>45362</v>
      </c>
    </row>
    <row r="4227" spans="1:14" x14ac:dyDescent="0.25">
      <c r="A4227" s="1">
        <v>45628</v>
      </c>
      <c r="B4227" s="1" t="str">
        <f t="shared" ref="B4227:B4290" si="198">TEXT(A4227, "mmmm")</f>
        <v>December</v>
      </c>
      <c r="C4227" s="3">
        <f t="shared" ref="C4227:C4290" si="199">YEAR(A4227)</f>
        <v>2024</v>
      </c>
      <c r="D4227">
        <v>6892</v>
      </c>
      <c r="E4227" t="s">
        <v>22</v>
      </c>
      <c r="F4227" t="s">
        <v>37</v>
      </c>
      <c r="G4227">
        <v>9</v>
      </c>
      <c r="H4227" s="2">
        <v>268097</v>
      </c>
      <c r="I4227" t="s">
        <v>24</v>
      </c>
      <c r="J4227" t="s">
        <v>33</v>
      </c>
      <c r="K4227" t="s">
        <v>16</v>
      </c>
      <c r="L4227" t="s">
        <v>38</v>
      </c>
      <c r="M4227" s="2">
        <f t="shared" ref="M4227:M4290" si="200">G4227*H4227</f>
        <v>2412873</v>
      </c>
    </row>
    <row r="4228" spans="1:14" x14ac:dyDescent="0.25">
      <c r="A4228" s="1">
        <v>45562</v>
      </c>
      <c r="B4228" s="1" t="str">
        <f t="shared" si="198"/>
        <v>September</v>
      </c>
      <c r="C4228" s="3">
        <f t="shared" si="199"/>
        <v>2024</v>
      </c>
      <c r="D4228">
        <v>4696</v>
      </c>
      <c r="E4228" t="s">
        <v>36</v>
      </c>
      <c r="F4228" t="s">
        <v>37</v>
      </c>
      <c r="G4228">
        <v>7</v>
      </c>
      <c r="H4228" s="2">
        <v>46325</v>
      </c>
      <c r="I4228" t="s">
        <v>14</v>
      </c>
      <c r="J4228" t="s">
        <v>28</v>
      </c>
      <c r="K4228" t="s">
        <v>16</v>
      </c>
      <c r="L4228" t="s">
        <v>17</v>
      </c>
      <c r="M4228" s="2">
        <f t="shared" si="200"/>
        <v>324275</v>
      </c>
    </row>
    <row r="4229" spans="1:14" x14ac:dyDescent="0.25">
      <c r="A4229" s="1">
        <v>45391</v>
      </c>
      <c r="B4229" s="1" t="str">
        <f t="shared" si="198"/>
        <v>April</v>
      </c>
      <c r="C4229" s="3">
        <f t="shared" si="199"/>
        <v>2024</v>
      </c>
      <c r="D4229">
        <v>8129</v>
      </c>
      <c r="E4229" t="s">
        <v>27</v>
      </c>
      <c r="F4229" t="s">
        <v>13</v>
      </c>
      <c r="G4229">
        <v>3</v>
      </c>
      <c r="H4229" s="2">
        <v>171407</v>
      </c>
      <c r="I4229" t="s">
        <v>14</v>
      </c>
      <c r="J4229" t="s">
        <v>28</v>
      </c>
      <c r="K4229" t="s">
        <v>16</v>
      </c>
      <c r="L4229" t="s">
        <v>17</v>
      </c>
      <c r="M4229" s="2">
        <f t="shared" si="200"/>
        <v>514221</v>
      </c>
    </row>
    <row r="4230" spans="1:14" x14ac:dyDescent="0.25">
      <c r="A4230" s="1">
        <v>45323</v>
      </c>
      <c r="B4230" s="1" t="str">
        <f t="shared" si="198"/>
        <v>February</v>
      </c>
      <c r="C4230" s="3">
        <f t="shared" si="199"/>
        <v>2024</v>
      </c>
      <c r="D4230">
        <v>3996</v>
      </c>
      <c r="E4230" t="s">
        <v>36</v>
      </c>
      <c r="F4230" t="s">
        <v>23</v>
      </c>
      <c r="G4230">
        <v>6</v>
      </c>
      <c r="H4230" s="2">
        <v>155608</v>
      </c>
      <c r="I4230" t="s">
        <v>24</v>
      </c>
      <c r="J4230" t="s">
        <v>31</v>
      </c>
      <c r="K4230" t="s">
        <v>16</v>
      </c>
      <c r="L4230" t="s">
        <v>17</v>
      </c>
      <c r="M4230" s="2">
        <f t="shared" si="200"/>
        <v>933648</v>
      </c>
    </row>
    <row r="4231" spans="1:14" x14ac:dyDescent="0.25">
      <c r="A4231" s="1">
        <v>45643</v>
      </c>
      <c r="B4231" s="1" t="str">
        <f t="shared" si="198"/>
        <v>December</v>
      </c>
      <c r="C4231" s="3">
        <f t="shared" si="199"/>
        <v>2024</v>
      </c>
      <c r="D4231">
        <v>8237</v>
      </c>
      <c r="E4231" t="s">
        <v>18</v>
      </c>
      <c r="F4231" t="s">
        <v>13</v>
      </c>
      <c r="G4231">
        <v>7</v>
      </c>
      <c r="H4231" s="2">
        <v>308229</v>
      </c>
      <c r="I4231" t="s">
        <v>30</v>
      </c>
      <c r="J4231" t="s">
        <v>39</v>
      </c>
      <c r="K4231" t="s">
        <v>26</v>
      </c>
      <c r="L4231" t="s">
        <v>17</v>
      </c>
      <c r="M4231" s="2">
        <f t="shared" si="200"/>
        <v>2157603</v>
      </c>
      <c r="N4231" s="1">
        <v>45652</v>
      </c>
    </row>
    <row r="4232" spans="1:14" x14ac:dyDescent="0.25">
      <c r="A4232" s="1">
        <v>45419</v>
      </c>
      <c r="B4232" s="1" t="str">
        <f t="shared" si="198"/>
        <v>May</v>
      </c>
      <c r="C4232" s="3">
        <f t="shared" si="199"/>
        <v>2024</v>
      </c>
      <c r="D4232">
        <v>8327</v>
      </c>
      <c r="E4232" t="s">
        <v>35</v>
      </c>
      <c r="F4232" t="s">
        <v>13</v>
      </c>
      <c r="G4232">
        <v>7</v>
      </c>
      <c r="H4232" s="2">
        <v>441503</v>
      </c>
      <c r="I4232" t="s">
        <v>34</v>
      </c>
      <c r="J4232" t="s">
        <v>28</v>
      </c>
      <c r="K4232" t="s">
        <v>16</v>
      </c>
      <c r="L4232" t="s">
        <v>32</v>
      </c>
      <c r="M4232" s="2">
        <f t="shared" si="200"/>
        <v>3090521</v>
      </c>
    </row>
    <row r="4233" spans="1:14" x14ac:dyDescent="0.25">
      <c r="A4233" s="1">
        <v>45630</v>
      </c>
      <c r="B4233" s="1" t="str">
        <f t="shared" si="198"/>
        <v>December</v>
      </c>
      <c r="C4233" s="3">
        <f t="shared" si="199"/>
        <v>2024</v>
      </c>
      <c r="D4233">
        <v>8407</v>
      </c>
      <c r="E4233" t="s">
        <v>18</v>
      </c>
      <c r="F4233" t="s">
        <v>13</v>
      </c>
      <c r="G4233">
        <v>6</v>
      </c>
      <c r="H4233" s="2">
        <v>285144</v>
      </c>
      <c r="I4233" t="s">
        <v>14</v>
      </c>
      <c r="J4233" t="s">
        <v>33</v>
      </c>
      <c r="K4233" t="s">
        <v>26</v>
      </c>
      <c r="L4233" t="s">
        <v>17</v>
      </c>
      <c r="M4233" s="2">
        <f t="shared" si="200"/>
        <v>1710864</v>
      </c>
      <c r="N4233" s="1">
        <v>45642</v>
      </c>
    </row>
    <row r="4234" spans="1:14" x14ac:dyDescent="0.25">
      <c r="A4234" s="1">
        <v>45334</v>
      </c>
      <c r="B4234" s="1" t="str">
        <f t="shared" si="198"/>
        <v>February</v>
      </c>
      <c r="C4234" s="3">
        <f t="shared" si="199"/>
        <v>2024</v>
      </c>
      <c r="D4234">
        <v>3542</v>
      </c>
      <c r="E4234" t="s">
        <v>22</v>
      </c>
      <c r="F4234" t="s">
        <v>19</v>
      </c>
      <c r="G4234">
        <v>3</v>
      </c>
      <c r="H4234" s="2">
        <v>357921</v>
      </c>
      <c r="I4234" t="s">
        <v>34</v>
      </c>
      <c r="J4234" t="s">
        <v>31</v>
      </c>
      <c r="K4234" t="s">
        <v>26</v>
      </c>
      <c r="L4234" t="s">
        <v>17</v>
      </c>
      <c r="M4234" s="2">
        <f t="shared" si="200"/>
        <v>1073763</v>
      </c>
      <c r="N4234" s="1">
        <v>45345</v>
      </c>
    </row>
    <row r="4235" spans="1:14" x14ac:dyDescent="0.25">
      <c r="A4235" s="1">
        <v>45369</v>
      </c>
      <c r="B4235" s="1" t="str">
        <f t="shared" si="198"/>
        <v>March</v>
      </c>
      <c r="C4235" s="3">
        <f t="shared" si="199"/>
        <v>2024</v>
      </c>
      <c r="D4235">
        <v>1678</v>
      </c>
      <c r="E4235" t="s">
        <v>22</v>
      </c>
      <c r="F4235" t="s">
        <v>29</v>
      </c>
      <c r="G4235">
        <v>6</v>
      </c>
      <c r="H4235" s="2">
        <v>174263</v>
      </c>
      <c r="I4235" t="s">
        <v>34</v>
      </c>
      <c r="J4235" t="s">
        <v>39</v>
      </c>
      <c r="K4235" t="s">
        <v>26</v>
      </c>
      <c r="L4235" t="s">
        <v>17</v>
      </c>
      <c r="M4235" s="2">
        <f t="shared" si="200"/>
        <v>1045578</v>
      </c>
      <c r="N4235" s="1">
        <v>45381</v>
      </c>
    </row>
    <row r="4236" spans="1:14" x14ac:dyDescent="0.25">
      <c r="A4236" s="1">
        <v>45605</v>
      </c>
      <c r="B4236" s="1" t="str">
        <f t="shared" si="198"/>
        <v>November</v>
      </c>
      <c r="C4236" s="3">
        <f t="shared" si="199"/>
        <v>2024</v>
      </c>
      <c r="D4236">
        <v>6366</v>
      </c>
      <c r="E4236" t="s">
        <v>12</v>
      </c>
      <c r="F4236" t="s">
        <v>23</v>
      </c>
      <c r="G4236">
        <v>2</v>
      </c>
      <c r="H4236" s="2">
        <v>243914</v>
      </c>
      <c r="I4236" t="s">
        <v>24</v>
      </c>
      <c r="J4236" t="s">
        <v>15</v>
      </c>
      <c r="K4236" t="s">
        <v>26</v>
      </c>
      <c r="L4236" t="s">
        <v>32</v>
      </c>
      <c r="M4236" s="2">
        <f t="shared" si="200"/>
        <v>487828</v>
      </c>
      <c r="N4236" s="1">
        <v>45616</v>
      </c>
    </row>
    <row r="4237" spans="1:14" x14ac:dyDescent="0.25">
      <c r="A4237" s="1">
        <v>45580</v>
      </c>
      <c r="B4237" s="1" t="str">
        <f t="shared" si="198"/>
        <v>October</v>
      </c>
      <c r="C4237" s="3">
        <f t="shared" si="199"/>
        <v>2024</v>
      </c>
      <c r="D4237">
        <v>6643</v>
      </c>
      <c r="E4237" t="s">
        <v>22</v>
      </c>
      <c r="F4237" t="s">
        <v>19</v>
      </c>
      <c r="G4237">
        <v>1</v>
      </c>
      <c r="H4237" s="2">
        <v>110160</v>
      </c>
      <c r="I4237" t="s">
        <v>40</v>
      </c>
      <c r="J4237" t="s">
        <v>25</v>
      </c>
      <c r="K4237" t="s">
        <v>26</v>
      </c>
      <c r="L4237" t="s">
        <v>38</v>
      </c>
      <c r="M4237" s="2">
        <f t="shared" si="200"/>
        <v>110160</v>
      </c>
      <c r="N4237" s="1">
        <v>45588</v>
      </c>
    </row>
    <row r="4238" spans="1:14" x14ac:dyDescent="0.25">
      <c r="A4238" s="1">
        <v>45561</v>
      </c>
      <c r="B4238" s="1" t="str">
        <f t="shared" si="198"/>
        <v>September</v>
      </c>
      <c r="C4238" s="3">
        <f t="shared" si="199"/>
        <v>2024</v>
      </c>
      <c r="D4238">
        <v>8410</v>
      </c>
      <c r="E4238" t="s">
        <v>12</v>
      </c>
      <c r="F4238" t="s">
        <v>29</v>
      </c>
      <c r="G4238">
        <v>8</v>
      </c>
      <c r="H4238" s="2">
        <v>27967</v>
      </c>
      <c r="I4238" t="s">
        <v>24</v>
      </c>
      <c r="J4238" t="s">
        <v>39</v>
      </c>
      <c r="K4238" t="s">
        <v>16</v>
      </c>
      <c r="L4238" t="s">
        <v>32</v>
      </c>
      <c r="M4238" s="2">
        <f t="shared" si="200"/>
        <v>223736</v>
      </c>
    </row>
    <row r="4239" spans="1:14" x14ac:dyDescent="0.25">
      <c r="A4239" s="1">
        <v>45453</v>
      </c>
      <c r="B4239" s="1" t="str">
        <f t="shared" si="198"/>
        <v>June</v>
      </c>
      <c r="C4239" s="3">
        <f t="shared" si="199"/>
        <v>2024</v>
      </c>
      <c r="D4239">
        <v>6541</v>
      </c>
      <c r="E4239" t="s">
        <v>22</v>
      </c>
      <c r="F4239" t="s">
        <v>13</v>
      </c>
      <c r="G4239">
        <v>3</v>
      </c>
      <c r="H4239" s="2">
        <v>139481</v>
      </c>
      <c r="I4239" t="s">
        <v>24</v>
      </c>
      <c r="J4239" t="s">
        <v>28</v>
      </c>
      <c r="K4239" t="s">
        <v>26</v>
      </c>
      <c r="L4239" t="s">
        <v>21</v>
      </c>
      <c r="M4239" s="2">
        <f t="shared" si="200"/>
        <v>418443</v>
      </c>
      <c r="N4239" s="1">
        <v>45464</v>
      </c>
    </row>
    <row r="4240" spans="1:14" x14ac:dyDescent="0.25">
      <c r="A4240" s="1">
        <v>45480</v>
      </c>
      <c r="B4240" s="1" t="str">
        <f t="shared" si="198"/>
        <v>July</v>
      </c>
      <c r="C4240" s="3">
        <f t="shared" si="199"/>
        <v>2024</v>
      </c>
      <c r="D4240">
        <v>1834</v>
      </c>
      <c r="E4240" t="s">
        <v>22</v>
      </c>
      <c r="F4240" t="s">
        <v>37</v>
      </c>
      <c r="G4240">
        <v>8</v>
      </c>
      <c r="H4240" s="2">
        <v>421462</v>
      </c>
      <c r="I4240" t="s">
        <v>40</v>
      </c>
      <c r="J4240" t="s">
        <v>31</v>
      </c>
      <c r="K4240" t="s">
        <v>16</v>
      </c>
      <c r="L4240" t="s">
        <v>21</v>
      </c>
      <c r="M4240" s="2">
        <f t="shared" si="200"/>
        <v>3371696</v>
      </c>
    </row>
    <row r="4241" spans="1:14" x14ac:dyDescent="0.25">
      <c r="A4241" s="1">
        <v>45538</v>
      </c>
      <c r="B4241" s="1" t="str">
        <f t="shared" si="198"/>
        <v>September</v>
      </c>
      <c r="C4241" s="3">
        <f t="shared" si="199"/>
        <v>2024</v>
      </c>
      <c r="D4241">
        <v>7026</v>
      </c>
      <c r="E4241" t="s">
        <v>36</v>
      </c>
      <c r="F4241" t="s">
        <v>19</v>
      </c>
      <c r="G4241">
        <v>3</v>
      </c>
      <c r="H4241" s="2">
        <v>218075</v>
      </c>
      <c r="I4241" t="s">
        <v>34</v>
      </c>
      <c r="J4241" t="s">
        <v>31</v>
      </c>
      <c r="K4241" t="s">
        <v>26</v>
      </c>
      <c r="L4241" t="s">
        <v>17</v>
      </c>
      <c r="M4241" s="2">
        <f t="shared" si="200"/>
        <v>654225</v>
      </c>
      <c r="N4241" s="1">
        <v>45551</v>
      </c>
    </row>
    <row r="4242" spans="1:14" x14ac:dyDescent="0.25">
      <c r="A4242" s="1">
        <v>45507</v>
      </c>
      <c r="B4242" s="1" t="str">
        <f t="shared" si="198"/>
        <v>August</v>
      </c>
      <c r="C4242" s="3">
        <f t="shared" si="199"/>
        <v>2024</v>
      </c>
      <c r="D4242">
        <v>9472</v>
      </c>
      <c r="E4242" t="s">
        <v>36</v>
      </c>
      <c r="F4242" t="s">
        <v>23</v>
      </c>
      <c r="G4242">
        <v>2</v>
      </c>
      <c r="H4242" s="2">
        <v>29347</v>
      </c>
      <c r="I4242" t="s">
        <v>14</v>
      </c>
      <c r="J4242" t="s">
        <v>15</v>
      </c>
      <c r="K4242" t="s">
        <v>26</v>
      </c>
      <c r="L4242" t="s">
        <v>21</v>
      </c>
      <c r="M4242" s="2">
        <f t="shared" si="200"/>
        <v>58694</v>
      </c>
      <c r="N4242" s="1">
        <v>45519</v>
      </c>
    </row>
    <row r="4243" spans="1:14" x14ac:dyDescent="0.25">
      <c r="A4243" s="1">
        <v>45606</v>
      </c>
      <c r="B4243" s="1" t="str">
        <f t="shared" si="198"/>
        <v>November</v>
      </c>
      <c r="C4243" s="3">
        <f t="shared" si="199"/>
        <v>2024</v>
      </c>
      <c r="D4243">
        <v>8970</v>
      </c>
      <c r="E4243" t="s">
        <v>35</v>
      </c>
      <c r="F4243" t="s">
        <v>23</v>
      </c>
      <c r="G4243">
        <v>8</v>
      </c>
      <c r="H4243" s="2">
        <v>344502</v>
      </c>
      <c r="I4243" t="s">
        <v>34</v>
      </c>
      <c r="J4243" t="s">
        <v>31</v>
      </c>
      <c r="K4243" t="s">
        <v>16</v>
      </c>
      <c r="L4243" t="s">
        <v>17</v>
      </c>
      <c r="M4243" s="2">
        <f t="shared" si="200"/>
        <v>2756016</v>
      </c>
    </row>
    <row r="4244" spans="1:14" x14ac:dyDescent="0.25">
      <c r="A4244" s="1">
        <v>45630</v>
      </c>
      <c r="B4244" s="1" t="str">
        <f t="shared" si="198"/>
        <v>December</v>
      </c>
      <c r="C4244" s="3">
        <f t="shared" si="199"/>
        <v>2024</v>
      </c>
      <c r="D4244">
        <v>7818</v>
      </c>
      <c r="E4244" t="s">
        <v>18</v>
      </c>
      <c r="F4244" t="s">
        <v>29</v>
      </c>
      <c r="G4244">
        <v>3</v>
      </c>
      <c r="H4244" s="2">
        <v>161454</v>
      </c>
      <c r="I4244" t="s">
        <v>40</v>
      </c>
      <c r="J4244" t="s">
        <v>28</v>
      </c>
      <c r="K4244" t="s">
        <v>26</v>
      </c>
      <c r="L4244" t="s">
        <v>21</v>
      </c>
      <c r="M4244" s="2">
        <f t="shared" si="200"/>
        <v>484362</v>
      </c>
      <c r="N4244" s="1">
        <v>45642</v>
      </c>
    </row>
    <row r="4245" spans="1:14" x14ac:dyDescent="0.25">
      <c r="A4245" s="1">
        <v>45459</v>
      </c>
      <c r="B4245" s="1" t="str">
        <f t="shared" si="198"/>
        <v>June</v>
      </c>
      <c r="C4245" s="3">
        <f t="shared" si="199"/>
        <v>2024</v>
      </c>
      <c r="D4245">
        <v>6028</v>
      </c>
      <c r="E4245" t="s">
        <v>27</v>
      </c>
      <c r="F4245" t="s">
        <v>19</v>
      </c>
      <c r="G4245">
        <v>8</v>
      </c>
      <c r="H4245" s="2">
        <v>226207</v>
      </c>
      <c r="I4245" t="s">
        <v>14</v>
      </c>
      <c r="J4245" t="s">
        <v>39</v>
      </c>
      <c r="K4245" t="s">
        <v>16</v>
      </c>
      <c r="L4245" t="s">
        <v>32</v>
      </c>
      <c r="M4245" s="2">
        <f t="shared" si="200"/>
        <v>1809656</v>
      </c>
    </row>
    <row r="4246" spans="1:14" x14ac:dyDescent="0.25">
      <c r="A4246" s="1">
        <v>45630</v>
      </c>
      <c r="B4246" s="1" t="str">
        <f t="shared" si="198"/>
        <v>December</v>
      </c>
      <c r="C4246" s="3">
        <f t="shared" si="199"/>
        <v>2024</v>
      </c>
      <c r="D4246">
        <v>5703</v>
      </c>
      <c r="E4246" t="s">
        <v>35</v>
      </c>
      <c r="F4246" t="s">
        <v>13</v>
      </c>
      <c r="G4246">
        <v>2</v>
      </c>
      <c r="H4246" s="2">
        <v>359443</v>
      </c>
      <c r="I4246" t="s">
        <v>30</v>
      </c>
      <c r="J4246" t="s">
        <v>15</v>
      </c>
      <c r="K4246" t="s">
        <v>26</v>
      </c>
      <c r="L4246" t="s">
        <v>17</v>
      </c>
      <c r="M4246" s="2">
        <f t="shared" si="200"/>
        <v>718886</v>
      </c>
      <c r="N4246" s="1">
        <v>45638</v>
      </c>
    </row>
    <row r="4247" spans="1:14" x14ac:dyDescent="0.25">
      <c r="A4247" s="1">
        <v>45484</v>
      </c>
      <c r="B4247" s="1" t="str">
        <f t="shared" si="198"/>
        <v>July</v>
      </c>
      <c r="C4247" s="3">
        <f t="shared" si="199"/>
        <v>2024</v>
      </c>
      <c r="D4247">
        <v>2772</v>
      </c>
      <c r="E4247" t="s">
        <v>22</v>
      </c>
      <c r="F4247" t="s">
        <v>29</v>
      </c>
      <c r="G4247">
        <v>4</v>
      </c>
      <c r="H4247" s="2">
        <v>113032</v>
      </c>
      <c r="I4247" t="s">
        <v>14</v>
      </c>
      <c r="J4247" t="s">
        <v>25</v>
      </c>
      <c r="K4247" t="s">
        <v>16</v>
      </c>
      <c r="L4247" t="s">
        <v>32</v>
      </c>
      <c r="M4247" s="2">
        <f t="shared" si="200"/>
        <v>452128</v>
      </c>
    </row>
    <row r="4248" spans="1:14" x14ac:dyDescent="0.25">
      <c r="A4248" s="1">
        <v>45574</v>
      </c>
      <c r="B4248" s="1" t="str">
        <f t="shared" si="198"/>
        <v>October</v>
      </c>
      <c r="C4248" s="3">
        <f t="shared" si="199"/>
        <v>2024</v>
      </c>
      <c r="D4248">
        <v>3164</v>
      </c>
      <c r="E4248" t="s">
        <v>35</v>
      </c>
      <c r="F4248" t="s">
        <v>23</v>
      </c>
      <c r="G4248">
        <v>9</v>
      </c>
      <c r="H4248" s="2">
        <v>131815</v>
      </c>
      <c r="I4248" t="s">
        <v>20</v>
      </c>
      <c r="J4248" t="s">
        <v>25</v>
      </c>
      <c r="K4248" t="s">
        <v>26</v>
      </c>
      <c r="L4248" t="s">
        <v>17</v>
      </c>
      <c r="M4248" s="2">
        <f t="shared" si="200"/>
        <v>1186335</v>
      </c>
      <c r="N4248" s="1">
        <v>45587</v>
      </c>
    </row>
    <row r="4249" spans="1:14" x14ac:dyDescent="0.25">
      <c r="A4249" s="1">
        <v>45627</v>
      </c>
      <c r="B4249" s="1" t="str">
        <f t="shared" si="198"/>
        <v>December</v>
      </c>
      <c r="C4249" s="3">
        <f t="shared" si="199"/>
        <v>2024</v>
      </c>
      <c r="D4249">
        <v>8111</v>
      </c>
      <c r="E4249" t="s">
        <v>36</v>
      </c>
      <c r="F4249" t="s">
        <v>19</v>
      </c>
      <c r="G4249">
        <v>1</v>
      </c>
      <c r="H4249" s="2">
        <v>357440</v>
      </c>
      <c r="I4249" t="s">
        <v>14</v>
      </c>
      <c r="J4249" t="s">
        <v>28</v>
      </c>
      <c r="K4249" t="s">
        <v>16</v>
      </c>
      <c r="L4249" t="s">
        <v>38</v>
      </c>
      <c r="M4249" s="2">
        <f t="shared" si="200"/>
        <v>357440</v>
      </c>
    </row>
    <row r="4250" spans="1:14" x14ac:dyDescent="0.25">
      <c r="A4250" s="1">
        <v>45304</v>
      </c>
      <c r="B4250" s="1" t="str">
        <f t="shared" si="198"/>
        <v>January</v>
      </c>
      <c r="C4250" s="3">
        <f t="shared" si="199"/>
        <v>2024</v>
      </c>
      <c r="D4250">
        <v>9383</v>
      </c>
      <c r="E4250" t="s">
        <v>18</v>
      </c>
      <c r="F4250" t="s">
        <v>37</v>
      </c>
      <c r="G4250">
        <v>2</v>
      </c>
      <c r="H4250" s="2">
        <v>154879</v>
      </c>
      <c r="I4250" t="s">
        <v>20</v>
      </c>
      <c r="J4250" t="s">
        <v>15</v>
      </c>
      <c r="K4250" t="s">
        <v>16</v>
      </c>
      <c r="L4250" t="s">
        <v>17</v>
      </c>
      <c r="M4250" s="2">
        <f t="shared" si="200"/>
        <v>309758</v>
      </c>
    </row>
    <row r="4251" spans="1:14" x14ac:dyDescent="0.25">
      <c r="A4251" s="1">
        <v>45531</v>
      </c>
      <c r="B4251" s="1" t="str">
        <f t="shared" si="198"/>
        <v>August</v>
      </c>
      <c r="C4251" s="3">
        <f t="shared" si="199"/>
        <v>2024</v>
      </c>
      <c r="D4251">
        <v>3835</v>
      </c>
      <c r="E4251" t="s">
        <v>22</v>
      </c>
      <c r="F4251" t="s">
        <v>13</v>
      </c>
      <c r="G4251">
        <v>2</v>
      </c>
      <c r="H4251" s="2">
        <v>179275</v>
      </c>
      <c r="I4251" t="s">
        <v>14</v>
      </c>
      <c r="J4251" t="s">
        <v>15</v>
      </c>
      <c r="K4251" t="s">
        <v>16</v>
      </c>
      <c r="L4251" t="s">
        <v>17</v>
      </c>
      <c r="M4251" s="2">
        <f t="shared" si="200"/>
        <v>358550</v>
      </c>
    </row>
    <row r="4252" spans="1:14" x14ac:dyDescent="0.25">
      <c r="A4252" s="1">
        <v>45611</v>
      </c>
      <c r="B4252" s="1" t="str">
        <f t="shared" si="198"/>
        <v>November</v>
      </c>
      <c r="C4252" s="3">
        <f t="shared" si="199"/>
        <v>2024</v>
      </c>
      <c r="D4252">
        <v>3665</v>
      </c>
      <c r="E4252" t="s">
        <v>22</v>
      </c>
      <c r="F4252" t="s">
        <v>23</v>
      </c>
      <c r="G4252">
        <v>9</v>
      </c>
      <c r="H4252" s="2">
        <v>446001</v>
      </c>
      <c r="I4252" t="s">
        <v>40</v>
      </c>
      <c r="J4252" t="s">
        <v>28</v>
      </c>
      <c r="K4252" t="s">
        <v>26</v>
      </c>
      <c r="L4252" t="s">
        <v>21</v>
      </c>
      <c r="M4252" s="2">
        <f t="shared" si="200"/>
        <v>4014009</v>
      </c>
      <c r="N4252" s="1">
        <v>45623</v>
      </c>
    </row>
    <row r="4253" spans="1:14" x14ac:dyDescent="0.25">
      <c r="A4253" s="1">
        <v>45438</v>
      </c>
      <c r="B4253" s="1" t="str">
        <f t="shared" si="198"/>
        <v>May</v>
      </c>
      <c r="C4253" s="3">
        <f t="shared" si="199"/>
        <v>2024</v>
      </c>
      <c r="D4253">
        <v>7113</v>
      </c>
      <c r="E4253" t="s">
        <v>35</v>
      </c>
      <c r="F4253" t="s">
        <v>19</v>
      </c>
      <c r="G4253">
        <v>5</v>
      </c>
      <c r="H4253" s="2">
        <v>198373</v>
      </c>
      <c r="I4253" t="s">
        <v>14</v>
      </c>
      <c r="J4253" t="s">
        <v>33</v>
      </c>
      <c r="K4253" t="s">
        <v>16</v>
      </c>
      <c r="L4253" t="s">
        <v>21</v>
      </c>
      <c r="M4253" s="2">
        <f t="shared" si="200"/>
        <v>991865</v>
      </c>
    </row>
    <row r="4254" spans="1:14" x14ac:dyDescent="0.25">
      <c r="A4254" s="1">
        <v>45495</v>
      </c>
      <c r="B4254" s="1" t="str">
        <f t="shared" si="198"/>
        <v>July</v>
      </c>
      <c r="C4254" s="3">
        <f t="shared" si="199"/>
        <v>2024</v>
      </c>
      <c r="D4254">
        <v>3563</v>
      </c>
      <c r="E4254" t="s">
        <v>18</v>
      </c>
      <c r="F4254" t="s">
        <v>37</v>
      </c>
      <c r="G4254">
        <v>4</v>
      </c>
      <c r="H4254" s="2">
        <v>331186</v>
      </c>
      <c r="I4254" t="s">
        <v>24</v>
      </c>
      <c r="J4254" t="s">
        <v>15</v>
      </c>
      <c r="K4254" t="s">
        <v>26</v>
      </c>
      <c r="L4254" t="s">
        <v>17</v>
      </c>
      <c r="M4254" s="2">
        <f t="shared" si="200"/>
        <v>1324744</v>
      </c>
      <c r="N4254" s="1">
        <v>45498</v>
      </c>
    </row>
    <row r="4255" spans="1:14" x14ac:dyDescent="0.25">
      <c r="A4255" s="1">
        <v>45371</v>
      </c>
      <c r="B4255" s="1" t="str">
        <f t="shared" si="198"/>
        <v>March</v>
      </c>
      <c r="C4255" s="3">
        <f t="shared" si="199"/>
        <v>2024</v>
      </c>
      <c r="D4255">
        <v>9498</v>
      </c>
      <c r="E4255" t="s">
        <v>12</v>
      </c>
      <c r="F4255" t="s">
        <v>23</v>
      </c>
      <c r="G4255">
        <v>4</v>
      </c>
      <c r="H4255" s="2">
        <v>40710</v>
      </c>
      <c r="I4255" t="s">
        <v>14</v>
      </c>
      <c r="J4255" t="s">
        <v>31</v>
      </c>
      <c r="K4255" t="s">
        <v>16</v>
      </c>
      <c r="L4255" t="s">
        <v>17</v>
      </c>
      <c r="M4255" s="2">
        <f t="shared" si="200"/>
        <v>162840</v>
      </c>
    </row>
    <row r="4256" spans="1:14" x14ac:dyDescent="0.25">
      <c r="A4256" s="1">
        <v>45334</v>
      </c>
      <c r="B4256" s="1" t="str">
        <f t="shared" si="198"/>
        <v>February</v>
      </c>
      <c r="C4256" s="3">
        <f t="shared" si="199"/>
        <v>2024</v>
      </c>
      <c r="D4256">
        <v>9131</v>
      </c>
      <c r="E4256" t="s">
        <v>27</v>
      </c>
      <c r="F4256" t="s">
        <v>37</v>
      </c>
      <c r="G4256">
        <v>7</v>
      </c>
      <c r="H4256" s="2">
        <v>341622</v>
      </c>
      <c r="I4256" t="s">
        <v>40</v>
      </c>
      <c r="J4256" t="s">
        <v>31</v>
      </c>
      <c r="K4256" t="s">
        <v>26</v>
      </c>
      <c r="L4256" t="s">
        <v>32</v>
      </c>
      <c r="M4256" s="2">
        <f t="shared" si="200"/>
        <v>2391354</v>
      </c>
      <c r="N4256" s="1">
        <v>45346</v>
      </c>
    </row>
    <row r="4257" spans="1:14" x14ac:dyDescent="0.25">
      <c r="A4257" s="1">
        <v>45380</v>
      </c>
      <c r="B4257" s="1" t="str">
        <f t="shared" si="198"/>
        <v>March</v>
      </c>
      <c r="C4257" s="3">
        <f t="shared" si="199"/>
        <v>2024</v>
      </c>
      <c r="D4257">
        <v>9723</v>
      </c>
      <c r="E4257" t="s">
        <v>18</v>
      </c>
      <c r="F4257" t="s">
        <v>23</v>
      </c>
      <c r="G4257">
        <v>3</v>
      </c>
      <c r="H4257" s="2">
        <v>56411</v>
      </c>
      <c r="I4257" t="s">
        <v>40</v>
      </c>
      <c r="J4257" t="s">
        <v>28</v>
      </c>
      <c r="K4257" t="s">
        <v>26</v>
      </c>
      <c r="L4257" t="s">
        <v>17</v>
      </c>
      <c r="M4257" s="2">
        <f t="shared" si="200"/>
        <v>169233</v>
      </c>
      <c r="N4257" s="1">
        <v>45390</v>
      </c>
    </row>
    <row r="4258" spans="1:14" x14ac:dyDescent="0.25">
      <c r="A4258" s="1">
        <v>45439</v>
      </c>
      <c r="B4258" s="1" t="str">
        <f t="shared" si="198"/>
        <v>May</v>
      </c>
      <c r="C4258" s="3">
        <f t="shared" si="199"/>
        <v>2024</v>
      </c>
      <c r="D4258">
        <v>3696</v>
      </c>
      <c r="E4258" t="s">
        <v>35</v>
      </c>
      <c r="F4258" t="s">
        <v>29</v>
      </c>
      <c r="G4258">
        <v>9</v>
      </c>
      <c r="H4258" s="2">
        <v>292917</v>
      </c>
      <c r="I4258" t="s">
        <v>14</v>
      </c>
      <c r="J4258" t="s">
        <v>28</v>
      </c>
      <c r="K4258" t="s">
        <v>26</v>
      </c>
      <c r="L4258" t="s">
        <v>21</v>
      </c>
      <c r="M4258" s="2">
        <f t="shared" si="200"/>
        <v>2636253</v>
      </c>
      <c r="N4258" s="1">
        <v>45449</v>
      </c>
    </row>
    <row r="4259" spans="1:14" x14ac:dyDescent="0.25">
      <c r="A4259" s="1">
        <v>45386</v>
      </c>
      <c r="B4259" s="1" t="str">
        <f t="shared" si="198"/>
        <v>April</v>
      </c>
      <c r="C4259" s="3">
        <f t="shared" si="199"/>
        <v>2024</v>
      </c>
      <c r="D4259">
        <v>5687</v>
      </c>
      <c r="E4259" t="s">
        <v>35</v>
      </c>
      <c r="F4259" t="s">
        <v>29</v>
      </c>
      <c r="G4259">
        <v>5</v>
      </c>
      <c r="H4259" s="2">
        <v>95693</v>
      </c>
      <c r="I4259" t="s">
        <v>14</v>
      </c>
      <c r="J4259" t="s">
        <v>31</v>
      </c>
      <c r="K4259" t="s">
        <v>26</v>
      </c>
      <c r="L4259" t="s">
        <v>17</v>
      </c>
      <c r="M4259" s="2">
        <f t="shared" si="200"/>
        <v>478465</v>
      </c>
      <c r="N4259" s="1">
        <v>45399</v>
      </c>
    </row>
    <row r="4260" spans="1:14" x14ac:dyDescent="0.25">
      <c r="A4260" s="1">
        <v>45442</v>
      </c>
      <c r="B4260" s="1" t="str">
        <f t="shared" si="198"/>
        <v>May</v>
      </c>
      <c r="C4260" s="3">
        <f t="shared" si="199"/>
        <v>2024</v>
      </c>
      <c r="D4260">
        <v>8321</v>
      </c>
      <c r="E4260" t="s">
        <v>27</v>
      </c>
      <c r="F4260" t="s">
        <v>29</v>
      </c>
      <c r="G4260">
        <v>9</v>
      </c>
      <c r="H4260" s="2">
        <v>30710</v>
      </c>
      <c r="I4260" t="s">
        <v>14</v>
      </c>
      <c r="J4260" t="s">
        <v>39</v>
      </c>
      <c r="K4260" t="s">
        <v>16</v>
      </c>
      <c r="L4260" t="s">
        <v>32</v>
      </c>
      <c r="M4260" s="2">
        <f t="shared" si="200"/>
        <v>276390</v>
      </c>
    </row>
    <row r="4261" spans="1:14" x14ac:dyDescent="0.25">
      <c r="A4261" s="1">
        <v>45293</v>
      </c>
      <c r="B4261" s="1" t="str">
        <f t="shared" si="198"/>
        <v>January</v>
      </c>
      <c r="C4261" s="3">
        <f t="shared" si="199"/>
        <v>2024</v>
      </c>
      <c r="D4261">
        <v>8013</v>
      </c>
      <c r="E4261" t="s">
        <v>22</v>
      </c>
      <c r="F4261" t="s">
        <v>19</v>
      </c>
      <c r="G4261">
        <v>1</v>
      </c>
      <c r="H4261" s="2">
        <v>137785</v>
      </c>
      <c r="I4261" t="s">
        <v>34</v>
      </c>
      <c r="J4261" t="s">
        <v>28</v>
      </c>
      <c r="K4261" t="s">
        <v>16</v>
      </c>
      <c r="L4261" t="s">
        <v>32</v>
      </c>
      <c r="M4261" s="2">
        <f t="shared" si="200"/>
        <v>137785</v>
      </c>
    </row>
    <row r="4262" spans="1:14" x14ac:dyDescent="0.25">
      <c r="A4262" s="1">
        <v>45313</v>
      </c>
      <c r="B4262" s="1" t="str">
        <f t="shared" si="198"/>
        <v>January</v>
      </c>
      <c r="C4262" s="3">
        <f t="shared" si="199"/>
        <v>2024</v>
      </c>
      <c r="D4262">
        <v>8704</v>
      </c>
      <c r="E4262" t="s">
        <v>22</v>
      </c>
      <c r="F4262" t="s">
        <v>29</v>
      </c>
      <c r="G4262">
        <v>8</v>
      </c>
      <c r="H4262" s="2">
        <v>439787</v>
      </c>
      <c r="I4262" t="s">
        <v>34</v>
      </c>
      <c r="J4262" t="s">
        <v>31</v>
      </c>
      <c r="K4262" t="s">
        <v>16</v>
      </c>
      <c r="L4262" t="s">
        <v>17</v>
      </c>
      <c r="M4262" s="2">
        <f t="shared" si="200"/>
        <v>3518296</v>
      </c>
    </row>
    <row r="4263" spans="1:14" x14ac:dyDescent="0.25">
      <c r="A4263" s="1">
        <v>45604</v>
      </c>
      <c r="B4263" s="1" t="str">
        <f t="shared" si="198"/>
        <v>November</v>
      </c>
      <c r="C4263" s="3">
        <f t="shared" si="199"/>
        <v>2024</v>
      </c>
      <c r="D4263">
        <v>6571</v>
      </c>
      <c r="E4263" t="s">
        <v>12</v>
      </c>
      <c r="F4263" t="s">
        <v>19</v>
      </c>
      <c r="G4263">
        <v>2</v>
      </c>
      <c r="H4263" s="2">
        <v>372559</v>
      </c>
      <c r="I4263" t="s">
        <v>30</v>
      </c>
      <c r="J4263" t="s">
        <v>39</v>
      </c>
      <c r="K4263" t="s">
        <v>16</v>
      </c>
      <c r="L4263" t="s">
        <v>21</v>
      </c>
      <c r="M4263" s="2">
        <f t="shared" si="200"/>
        <v>745118</v>
      </c>
    </row>
    <row r="4264" spans="1:14" x14ac:dyDescent="0.25">
      <c r="A4264" s="1">
        <v>45619</v>
      </c>
      <c r="B4264" s="1" t="str">
        <f t="shared" si="198"/>
        <v>November</v>
      </c>
      <c r="C4264" s="3">
        <f t="shared" si="199"/>
        <v>2024</v>
      </c>
      <c r="D4264">
        <v>8336</v>
      </c>
      <c r="E4264" t="s">
        <v>35</v>
      </c>
      <c r="F4264" t="s">
        <v>13</v>
      </c>
      <c r="G4264">
        <v>8</v>
      </c>
      <c r="H4264" s="2">
        <v>140585</v>
      </c>
      <c r="I4264" t="s">
        <v>20</v>
      </c>
      <c r="J4264" t="s">
        <v>39</v>
      </c>
      <c r="K4264" t="s">
        <v>26</v>
      </c>
      <c r="L4264" t="s">
        <v>38</v>
      </c>
      <c r="M4264" s="2">
        <f t="shared" si="200"/>
        <v>1124680</v>
      </c>
      <c r="N4264" s="1">
        <v>45624</v>
      </c>
    </row>
    <row r="4265" spans="1:14" x14ac:dyDescent="0.25">
      <c r="A4265" s="1">
        <v>45298</v>
      </c>
      <c r="B4265" s="1" t="str">
        <f t="shared" si="198"/>
        <v>January</v>
      </c>
      <c r="C4265" s="3">
        <f t="shared" si="199"/>
        <v>2024</v>
      </c>
      <c r="D4265">
        <v>1058</v>
      </c>
      <c r="E4265" t="s">
        <v>27</v>
      </c>
      <c r="F4265" t="s">
        <v>29</v>
      </c>
      <c r="G4265">
        <v>4</v>
      </c>
      <c r="H4265" s="2">
        <v>234310</v>
      </c>
      <c r="I4265" t="s">
        <v>14</v>
      </c>
      <c r="J4265" t="s">
        <v>33</v>
      </c>
      <c r="K4265" t="s">
        <v>16</v>
      </c>
      <c r="L4265" t="s">
        <v>17</v>
      </c>
      <c r="M4265" s="2">
        <f t="shared" si="200"/>
        <v>937240</v>
      </c>
    </row>
    <row r="4266" spans="1:14" x14ac:dyDescent="0.25">
      <c r="A4266" s="1">
        <v>45497</v>
      </c>
      <c r="B4266" s="1" t="str">
        <f t="shared" si="198"/>
        <v>July</v>
      </c>
      <c r="C4266" s="3">
        <f t="shared" si="199"/>
        <v>2024</v>
      </c>
      <c r="D4266">
        <v>2140</v>
      </c>
      <c r="E4266" t="s">
        <v>35</v>
      </c>
      <c r="F4266" t="s">
        <v>19</v>
      </c>
      <c r="G4266">
        <v>2</v>
      </c>
      <c r="H4266" s="2">
        <v>408927</v>
      </c>
      <c r="I4266" t="s">
        <v>14</v>
      </c>
      <c r="J4266" t="s">
        <v>31</v>
      </c>
      <c r="K4266" t="s">
        <v>26</v>
      </c>
      <c r="L4266" t="s">
        <v>32</v>
      </c>
      <c r="M4266" s="2">
        <f t="shared" si="200"/>
        <v>817854</v>
      </c>
      <c r="N4266" s="1">
        <v>45511</v>
      </c>
    </row>
    <row r="4267" spans="1:14" x14ac:dyDescent="0.25">
      <c r="A4267" s="1">
        <v>45405</v>
      </c>
      <c r="B4267" s="1" t="str">
        <f t="shared" si="198"/>
        <v>April</v>
      </c>
      <c r="C4267" s="3">
        <f t="shared" si="199"/>
        <v>2024</v>
      </c>
      <c r="D4267">
        <v>3562</v>
      </c>
      <c r="E4267" t="s">
        <v>36</v>
      </c>
      <c r="F4267" t="s">
        <v>23</v>
      </c>
      <c r="G4267">
        <v>2</v>
      </c>
      <c r="H4267" s="2">
        <v>397651</v>
      </c>
      <c r="I4267" t="s">
        <v>20</v>
      </c>
      <c r="J4267" t="s">
        <v>33</v>
      </c>
      <c r="K4267" t="s">
        <v>16</v>
      </c>
      <c r="L4267" t="s">
        <v>32</v>
      </c>
      <c r="M4267" s="2">
        <f t="shared" si="200"/>
        <v>795302</v>
      </c>
    </row>
    <row r="4268" spans="1:14" x14ac:dyDescent="0.25">
      <c r="A4268" s="1">
        <v>45563</v>
      </c>
      <c r="B4268" s="1" t="str">
        <f t="shared" si="198"/>
        <v>September</v>
      </c>
      <c r="C4268" s="3">
        <f t="shared" si="199"/>
        <v>2024</v>
      </c>
      <c r="D4268">
        <v>3852</v>
      </c>
      <c r="E4268" t="s">
        <v>35</v>
      </c>
      <c r="F4268" t="s">
        <v>19</v>
      </c>
      <c r="G4268">
        <v>6</v>
      </c>
      <c r="H4268" s="2">
        <v>190721</v>
      </c>
      <c r="I4268" t="s">
        <v>24</v>
      </c>
      <c r="J4268" t="s">
        <v>31</v>
      </c>
      <c r="K4268" t="s">
        <v>26</v>
      </c>
      <c r="L4268" t="s">
        <v>21</v>
      </c>
      <c r="M4268" s="2">
        <f t="shared" si="200"/>
        <v>1144326</v>
      </c>
      <c r="N4268" s="1">
        <v>45564</v>
      </c>
    </row>
    <row r="4269" spans="1:14" x14ac:dyDescent="0.25">
      <c r="A4269" s="1">
        <v>45374</v>
      </c>
      <c r="B4269" s="1" t="str">
        <f t="shared" si="198"/>
        <v>March</v>
      </c>
      <c r="C4269" s="3">
        <f t="shared" si="199"/>
        <v>2024</v>
      </c>
      <c r="D4269">
        <v>7641</v>
      </c>
      <c r="E4269" t="s">
        <v>35</v>
      </c>
      <c r="F4269" t="s">
        <v>19</v>
      </c>
      <c r="G4269">
        <v>3</v>
      </c>
      <c r="H4269" s="2">
        <v>402002</v>
      </c>
      <c r="I4269" t="s">
        <v>30</v>
      </c>
      <c r="J4269" t="s">
        <v>15</v>
      </c>
      <c r="K4269" t="s">
        <v>26</v>
      </c>
      <c r="L4269" t="s">
        <v>32</v>
      </c>
      <c r="M4269" s="2">
        <f t="shared" si="200"/>
        <v>1206006</v>
      </c>
      <c r="N4269" s="1">
        <v>45387</v>
      </c>
    </row>
    <row r="4270" spans="1:14" x14ac:dyDescent="0.25">
      <c r="A4270" s="1">
        <v>45470</v>
      </c>
      <c r="B4270" s="1" t="str">
        <f t="shared" si="198"/>
        <v>June</v>
      </c>
      <c r="C4270" s="3">
        <f t="shared" si="199"/>
        <v>2024</v>
      </c>
      <c r="D4270">
        <v>1941</v>
      </c>
      <c r="E4270" t="s">
        <v>36</v>
      </c>
      <c r="F4270" t="s">
        <v>23</v>
      </c>
      <c r="G4270">
        <v>3</v>
      </c>
      <c r="H4270" s="2">
        <v>299033</v>
      </c>
      <c r="I4270" t="s">
        <v>30</v>
      </c>
      <c r="J4270" t="s">
        <v>39</v>
      </c>
      <c r="K4270" t="s">
        <v>26</v>
      </c>
      <c r="L4270" t="s">
        <v>17</v>
      </c>
      <c r="M4270" s="2">
        <f t="shared" si="200"/>
        <v>897099</v>
      </c>
      <c r="N4270" s="1">
        <v>45481</v>
      </c>
    </row>
    <row r="4271" spans="1:14" x14ac:dyDescent="0.25">
      <c r="A4271" s="1">
        <v>45501</v>
      </c>
      <c r="B4271" s="1" t="str">
        <f t="shared" si="198"/>
        <v>July</v>
      </c>
      <c r="C4271" s="3">
        <f t="shared" si="199"/>
        <v>2024</v>
      </c>
      <c r="D4271">
        <v>7541</v>
      </c>
      <c r="E4271" t="s">
        <v>36</v>
      </c>
      <c r="F4271" t="s">
        <v>19</v>
      </c>
      <c r="G4271">
        <v>9</v>
      </c>
      <c r="H4271" s="2">
        <v>439520</v>
      </c>
      <c r="I4271" t="s">
        <v>24</v>
      </c>
      <c r="J4271" t="s">
        <v>25</v>
      </c>
      <c r="K4271" t="s">
        <v>26</v>
      </c>
      <c r="L4271" t="s">
        <v>38</v>
      </c>
      <c r="M4271" s="2">
        <f t="shared" si="200"/>
        <v>3955680</v>
      </c>
      <c r="N4271" s="1">
        <v>45511</v>
      </c>
    </row>
    <row r="4272" spans="1:14" x14ac:dyDescent="0.25">
      <c r="A4272" s="1">
        <v>45619</v>
      </c>
      <c r="B4272" s="1" t="str">
        <f t="shared" si="198"/>
        <v>November</v>
      </c>
      <c r="C4272" s="3">
        <f t="shared" si="199"/>
        <v>2024</v>
      </c>
      <c r="D4272">
        <v>8430</v>
      </c>
      <c r="E4272" t="s">
        <v>27</v>
      </c>
      <c r="F4272" t="s">
        <v>23</v>
      </c>
      <c r="G4272">
        <v>5</v>
      </c>
      <c r="H4272" s="2">
        <v>284583</v>
      </c>
      <c r="I4272" t="s">
        <v>20</v>
      </c>
      <c r="J4272" t="s">
        <v>15</v>
      </c>
      <c r="K4272" t="s">
        <v>26</v>
      </c>
      <c r="L4272" t="s">
        <v>21</v>
      </c>
      <c r="M4272" s="2">
        <f t="shared" si="200"/>
        <v>1422915</v>
      </c>
      <c r="N4272" s="1">
        <v>45623</v>
      </c>
    </row>
    <row r="4273" spans="1:14" x14ac:dyDescent="0.25">
      <c r="A4273" s="1">
        <v>45415</v>
      </c>
      <c r="B4273" s="1" t="str">
        <f t="shared" si="198"/>
        <v>May</v>
      </c>
      <c r="C4273" s="3">
        <f t="shared" si="199"/>
        <v>2024</v>
      </c>
      <c r="D4273">
        <v>2421</v>
      </c>
      <c r="E4273" t="s">
        <v>22</v>
      </c>
      <c r="F4273" t="s">
        <v>37</v>
      </c>
      <c r="G4273">
        <v>7</v>
      </c>
      <c r="H4273" s="2">
        <v>371053</v>
      </c>
      <c r="I4273" t="s">
        <v>20</v>
      </c>
      <c r="J4273" t="s">
        <v>15</v>
      </c>
      <c r="K4273" t="s">
        <v>26</v>
      </c>
      <c r="L4273" t="s">
        <v>32</v>
      </c>
      <c r="M4273" s="2">
        <f t="shared" si="200"/>
        <v>2597371</v>
      </c>
      <c r="N4273" s="1">
        <v>45420</v>
      </c>
    </row>
    <row r="4274" spans="1:14" x14ac:dyDescent="0.25">
      <c r="A4274" s="1">
        <v>45404</v>
      </c>
      <c r="B4274" s="1" t="str">
        <f t="shared" si="198"/>
        <v>April</v>
      </c>
      <c r="C4274" s="3">
        <f t="shared" si="199"/>
        <v>2024</v>
      </c>
      <c r="D4274">
        <v>6765</v>
      </c>
      <c r="E4274" t="s">
        <v>12</v>
      </c>
      <c r="F4274" t="s">
        <v>29</v>
      </c>
      <c r="G4274">
        <v>5</v>
      </c>
      <c r="H4274" s="2">
        <v>258897</v>
      </c>
      <c r="I4274" t="s">
        <v>40</v>
      </c>
      <c r="J4274" t="s">
        <v>39</v>
      </c>
      <c r="K4274" t="s">
        <v>26</v>
      </c>
      <c r="L4274" t="s">
        <v>21</v>
      </c>
      <c r="M4274" s="2">
        <f t="shared" si="200"/>
        <v>1294485</v>
      </c>
      <c r="N4274" s="1">
        <v>45407</v>
      </c>
    </row>
    <row r="4275" spans="1:14" x14ac:dyDescent="0.25">
      <c r="A4275" s="1">
        <v>45303</v>
      </c>
      <c r="B4275" s="1" t="str">
        <f t="shared" si="198"/>
        <v>January</v>
      </c>
      <c r="C4275" s="3">
        <f t="shared" si="199"/>
        <v>2024</v>
      </c>
      <c r="D4275">
        <v>1435</v>
      </c>
      <c r="E4275" t="s">
        <v>36</v>
      </c>
      <c r="F4275" t="s">
        <v>13</v>
      </c>
      <c r="G4275">
        <v>2</v>
      </c>
      <c r="H4275" s="2">
        <v>238883</v>
      </c>
      <c r="I4275" t="s">
        <v>20</v>
      </c>
      <c r="J4275" t="s">
        <v>39</v>
      </c>
      <c r="K4275" t="s">
        <v>26</v>
      </c>
      <c r="L4275" t="s">
        <v>17</v>
      </c>
      <c r="M4275" s="2">
        <f t="shared" si="200"/>
        <v>477766</v>
      </c>
      <c r="N4275" s="1">
        <v>45312</v>
      </c>
    </row>
    <row r="4276" spans="1:14" x14ac:dyDescent="0.25">
      <c r="A4276" s="1">
        <v>45417</v>
      </c>
      <c r="B4276" s="1" t="str">
        <f t="shared" si="198"/>
        <v>May</v>
      </c>
      <c r="C4276" s="3">
        <f t="shared" si="199"/>
        <v>2024</v>
      </c>
      <c r="D4276">
        <v>1839</v>
      </c>
      <c r="E4276" t="s">
        <v>22</v>
      </c>
      <c r="F4276" t="s">
        <v>19</v>
      </c>
      <c r="G4276">
        <v>8</v>
      </c>
      <c r="H4276" s="2">
        <v>318270</v>
      </c>
      <c r="I4276" t="s">
        <v>34</v>
      </c>
      <c r="J4276" t="s">
        <v>39</v>
      </c>
      <c r="K4276" t="s">
        <v>16</v>
      </c>
      <c r="L4276" t="s">
        <v>38</v>
      </c>
      <c r="M4276" s="2">
        <f t="shared" si="200"/>
        <v>2546160</v>
      </c>
    </row>
    <row r="4277" spans="1:14" x14ac:dyDescent="0.25">
      <c r="A4277" s="1">
        <v>45344</v>
      </c>
      <c r="B4277" s="1" t="str">
        <f t="shared" si="198"/>
        <v>February</v>
      </c>
      <c r="C4277" s="3">
        <f t="shared" si="199"/>
        <v>2024</v>
      </c>
      <c r="D4277">
        <v>5001</v>
      </c>
      <c r="E4277" t="s">
        <v>27</v>
      </c>
      <c r="F4277" t="s">
        <v>23</v>
      </c>
      <c r="G4277">
        <v>9</v>
      </c>
      <c r="H4277" s="2">
        <v>185126</v>
      </c>
      <c r="I4277" t="s">
        <v>30</v>
      </c>
      <c r="J4277" t="s">
        <v>28</v>
      </c>
      <c r="K4277" t="s">
        <v>26</v>
      </c>
      <c r="L4277" t="s">
        <v>17</v>
      </c>
      <c r="M4277" s="2">
        <f t="shared" si="200"/>
        <v>1666134</v>
      </c>
      <c r="N4277" s="1">
        <v>45358</v>
      </c>
    </row>
    <row r="4278" spans="1:14" x14ac:dyDescent="0.25">
      <c r="A4278" s="1">
        <v>45622</v>
      </c>
      <c r="B4278" s="1" t="str">
        <f t="shared" si="198"/>
        <v>November</v>
      </c>
      <c r="C4278" s="3">
        <f t="shared" si="199"/>
        <v>2024</v>
      </c>
      <c r="D4278">
        <v>6248</v>
      </c>
      <c r="E4278" t="s">
        <v>18</v>
      </c>
      <c r="F4278" t="s">
        <v>29</v>
      </c>
      <c r="G4278">
        <v>2</v>
      </c>
      <c r="H4278" s="2">
        <v>281732</v>
      </c>
      <c r="I4278" t="s">
        <v>34</v>
      </c>
      <c r="J4278" t="s">
        <v>31</v>
      </c>
      <c r="K4278" t="s">
        <v>16</v>
      </c>
      <c r="L4278" t="s">
        <v>21</v>
      </c>
      <c r="M4278" s="2">
        <f t="shared" si="200"/>
        <v>563464</v>
      </c>
    </row>
    <row r="4279" spans="1:14" x14ac:dyDescent="0.25">
      <c r="A4279" s="1">
        <v>45574</v>
      </c>
      <c r="B4279" s="1" t="str">
        <f t="shared" si="198"/>
        <v>October</v>
      </c>
      <c r="C4279" s="3">
        <f t="shared" si="199"/>
        <v>2024</v>
      </c>
      <c r="D4279">
        <v>5959</v>
      </c>
      <c r="E4279" t="s">
        <v>35</v>
      </c>
      <c r="F4279" t="s">
        <v>19</v>
      </c>
      <c r="G4279">
        <v>2</v>
      </c>
      <c r="H4279" s="2">
        <v>361183</v>
      </c>
      <c r="I4279" t="s">
        <v>40</v>
      </c>
      <c r="J4279" t="s">
        <v>33</v>
      </c>
      <c r="K4279" t="s">
        <v>16</v>
      </c>
      <c r="L4279" t="s">
        <v>38</v>
      </c>
      <c r="M4279" s="2">
        <f t="shared" si="200"/>
        <v>722366</v>
      </c>
    </row>
    <row r="4280" spans="1:14" x14ac:dyDescent="0.25">
      <c r="A4280" s="1">
        <v>45431</v>
      </c>
      <c r="B4280" s="1" t="str">
        <f t="shared" si="198"/>
        <v>May</v>
      </c>
      <c r="C4280" s="3">
        <f t="shared" si="199"/>
        <v>2024</v>
      </c>
      <c r="D4280">
        <v>2650</v>
      </c>
      <c r="E4280" t="s">
        <v>27</v>
      </c>
      <c r="F4280" t="s">
        <v>29</v>
      </c>
      <c r="G4280">
        <v>4</v>
      </c>
      <c r="H4280" s="2">
        <v>22511</v>
      </c>
      <c r="I4280" t="s">
        <v>14</v>
      </c>
      <c r="J4280" t="s">
        <v>31</v>
      </c>
      <c r="K4280" t="s">
        <v>26</v>
      </c>
      <c r="L4280" t="s">
        <v>17</v>
      </c>
      <c r="M4280" s="2">
        <f t="shared" si="200"/>
        <v>90044</v>
      </c>
      <c r="N4280" s="1">
        <v>45436</v>
      </c>
    </row>
    <row r="4281" spans="1:14" x14ac:dyDescent="0.25">
      <c r="A4281" s="1">
        <v>45388</v>
      </c>
      <c r="B4281" s="1" t="str">
        <f t="shared" si="198"/>
        <v>April</v>
      </c>
      <c r="C4281" s="3">
        <f t="shared" si="199"/>
        <v>2024</v>
      </c>
      <c r="D4281">
        <v>6828</v>
      </c>
      <c r="E4281" t="s">
        <v>27</v>
      </c>
      <c r="F4281" t="s">
        <v>37</v>
      </c>
      <c r="G4281">
        <v>8</v>
      </c>
      <c r="H4281" s="2">
        <v>37674</v>
      </c>
      <c r="I4281" t="s">
        <v>14</v>
      </c>
      <c r="J4281" t="s">
        <v>31</v>
      </c>
      <c r="K4281" t="s">
        <v>16</v>
      </c>
      <c r="L4281" t="s">
        <v>21</v>
      </c>
      <c r="M4281" s="2">
        <f t="shared" si="200"/>
        <v>301392</v>
      </c>
    </row>
    <row r="4282" spans="1:14" x14ac:dyDescent="0.25">
      <c r="A4282" s="1">
        <v>45296</v>
      </c>
      <c r="B4282" s="1" t="str">
        <f t="shared" si="198"/>
        <v>January</v>
      </c>
      <c r="C4282" s="3">
        <f t="shared" si="199"/>
        <v>2024</v>
      </c>
      <c r="D4282">
        <v>3261</v>
      </c>
      <c r="E4282" t="s">
        <v>36</v>
      </c>
      <c r="F4282" t="s">
        <v>19</v>
      </c>
      <c r="G4282">
        <v>5</v>
      </c>
      <c r="H4282" s="2">
        <v>407804</v>
      </c>
      <c r="I4282" t="s">
        <v>14</v>
      </c>
      <c r="J4282" t="s">
        <v>39</v>
      </c>
      <c r="K4282" t="s">
        <v>16</v>
      </c>
      <c r="L4282" t="s">
        <v>38</v>
      </c>
      <c r="M4282" s="2">
        <f t="shared" si="200"/>
        <v>2039020</v>
      </c>
    </row>
    <row r="4283" spans="1:14" x14ac:dyDescent="0.25">
      <c r="A4283" s="1">
        <v>45348</v>
      </c>
      <c r="B4283" s="1" t="str">
        <f t="shared" si="198"/>
        <v>February</v>
      </c>
      <c r="C4283" s="3">
        <f t="shared" si="199"/>
        <v>2024</v>
      </c>
      <c r="D4283">
        <v>6894</v>
      </c>
      <c r="E4283" t="s">
        <v>12</v>
      </c>
      <c r="F4283" t="s">
        <v>23</v>
      </c>
      <c r="G4283">
        <v>5</v>
      </c>
      <c r="H4283" s="2">
        <v>71820</v>
      </c>
      <c r="I4283" t="s">
        <v>40</v>
      </c>
      <c r="J4283" t="s">
        <v>15</v>
      </c>
      <c r="K4283" t="s">
        <v>16</v>
      </c>
      <c r="L4283" t="s">
        <v>21</v>
      </c>
      <c r="M4283" s="2">
        <f t="shared" si="200"/>
        <v>359100</v>
      </c>
    </row>
    <row r="4284" spans="1:14" x14ac:dyDescent="0.25">
      <c r="A4284" s="1">
        <v>45625</v>
      </c>
      <c r="B4284" s="1" t="str">
        <f t="shared" si="198"/>
        <v>November</v>
      </c>
      <c r="C4284" s="3">
        <f t="shared" si="199"/>
        <v>2024</v>
      </c>
      <c r="D4284">
        <v>7278</v>
      </c>
      <c r="E4284" t="s">
        <v>36</v>
      </c>
      <c r="F4284" t="s">
        <v>37</v>
      </c>
      <c r="G4284">
        <v>7</v>
      </c>
      <c r="H4284" s="2">
        <v>118761</v>
      </c>
      <c r="I4284" t="s">
        <v>30</v>
      </c>
      <c r="J4284" t="s">
        <v>39</v>
      </c>
      <c r="K4284" t="s">
        <v>26</v>
      </c>
      <c r="L4284" t="s">
        <v>17</v>
      </c>
      <c r="M4284" s="2">
        <f t="shared" si="200"/>
        <v>831327</v>
      </c>
      <c r="N4284" s="1">
        <v>45635</v>
      </c>
    </row>
    <row r="4285" spans="1:14" x14ac:dyDescent="0.25">
      <c r="A4285" s="1">
        <v>45360</v>
      </c>
      <c r="B4285" s="1" t="str">
        <f t="shared" si="198"/>
        <v>March</v>
      </c>
      <c r="C4285" s="3">
        <f t="shared" si="199"/>
        <v>2024</v>
      </c>
      <c r="D4285">
        <v>4889</v>
      </c>
      <c r="E4285" t="s">
        <v>35</v>
      </c>
      <c r="F4285" t="s">
        <v>19</v>
      </c>
      <c r="G4285">
        <v>4</v>
      </c>
      <c r="H4285" s="2">
        <v>376556</v>
      </c>
      <c r="I4285" t="s">
        <v>20</v>
      </c>
      <c r="J4285" t="s">
        <v>39</v>
      </c>
      <c r="K4285" t="s">
        <v>16</v>
      </c>
      <c r="L4285" t="s">
        <v>21</v>
      </c>
      <c r="M4285" s="2">
        <f t="shared" si="200"/>
        <v>1506224</v>
      </c>
    </row>
    <row r="4286" spans="1:14" x14ac:dyDescent="0.25">
      <c r="A4286" s="1">
        <v>45409</v>
      </c>
      <c r="B4286" s="1" t="str">
        <f t="shared" si="198"/>
        <v>April</v>
      </c>
      <c r="C4286" s="3">
        <f t="shared" si="199"/>
        <v>2024</v>
      </c>
      <c r="D4286">
        <v>7897</v>
      </c>
      <c r="E4286" t="s">
        <v>36</v>
      </c>
      <c r="F4286" t="s">
        <v>29</v>
      </c>
      <c r="G4286">
        <v>9</v>
      </c>
      <c r="H4286" s="2">
        <v>91666</v>
      </c>
      <c r="I4286" t="s">
        <v>40</v>
      </c>
      <c r="J4286" t="s">
        <v>15</v>
      </c>
      <c r="K4286" t="s">
        <v>26</v>
      </c>
      <c r="L4286" t="s">
        <v>32</v>
      </c>
      <c r="M4286" s="2">
        <f t="shared" si="200"/>
        <v>824994</v>
      </c>
      <c r="N4286" s="1">
        <v>45417</v>
      </c>
    </row>
    <row r="4287" spans="1:14" x14ac:dyDescent="0.25">
      <c r="A4287" s="1">
        <v>45350</v>
      </c>
      <c r="B4287" s="1" t="str">
        <f t="shared" si="198"/>
        <v>February</v>
      </c>
      <c r="C4287" s="3">
        <f t="shared" si="199"/>
        <v>2024</v>
      </c>
      <c r="D4287">
        <v>2326</v>
      </c>
      <c r="E4287" t="s">
        <v>35</v>
      </c>
      <c r="F4287" t="s">
        <v>37</v>
      </c>
      <c r="G4287">
        <v>4</v>
      </c>
      <c r="H4287" s="2">
        <v>34238</v>
      </c>
      <c r="I4287" t="s">
        <v>30</v>
      </c>
      <c r="J4287" t="s">
        <v>25</v>
      </c>
      <c r="K4287" t="s">
        <v>26</v>
      </c>
      <c r="L4287" t="s">
        <v>21</v>
      </c>
      <c r="M4287" s="2">
        <f t="shared" si="200"/>
        <v>136952</v>
      </c>
      <c r="N4287" s="1">
        <v>45356</v>
      </c>
    </row>
    <row r="4288" spans="1:14" x14ac:dyDescent="0.25">
      <c r="A4288" s="1">
        <v>45324</v>
      </c>
      <c r="B4288" s="1" t="str">
        <f t="shared" si="198"/>
        <v>February</v>
      </c>
      <c r="C4288" s="3">
        <f t="shared" si="199"/>
        <v>2024</v>
      </c>
      <c r="D4288">
        <v>6901</v>
      </c>
      <c r="E4288" t="s">
        <v>36</v>
      </c>
      <c r="F4288" t="s">
        <v>23</v>
      </c>
      <c r="G4288">
        <v>8</v>
      </c>
      <c r="H4288" s="2">
        <v>79333</v>
      </c>
      <c r="I4288" t="s">
        <v>20</v>
      </c>
      <c r="J4288" t="s">
        <v>33</v>
      </c>
      <c r="K4288" t="s">
        <v>16</v>
      </c>
      <c r="L4288" t="s">
        <v>32</v>
      </c>
      <c r="M4288" s="2">
        <f t="shared" si="200"/>
        <v>634664</v>
      </c>
    </row>
    <row r="4289" spans="1:14" x14ac:dyDescent="0.25">
      <c r="A4289" s="1">
        <v>45609</v>
      </c>
      <c r="B4289" s="1" t="str">
        <f t="shared" si="198"/>
        <v>November</v>
      </c>
      <c r="C4289" s="3">
        <f t="shared" si="199"/>
        <v>2024</v>
      </c>
      <c r="D4289">
        <v>4358</v>
      </c>
      <c r="E4289" t="s">
        <v>18</v>
      </c>
      <c r="F4289" t="s">
        <v>19</v>
      </c>
      <c r="G4289">
        <v>3</v>
      </c>
      <c r="H4289" s="2">
        <v>362278</v>
      </c>
      <c r="I4289" t="s">
        <v>24</v>
      </c>
      <c r="J4289" t="s">
        <v>28</v>
      </c>
      <c r="K4289" t="s">
        <v>26</v>
      </c>
      <c r="L4289" t="s">
        <v>38</v>
      </c>
      <c r="M4289" s="2">
        <f t="shared" si="200"/>
        <v>1086834</v>
      </c>
      <c r="N4289" s="1">
        <v>45619</v>
      </c>
    </row>
    <row r="4290" spans="1:14" x14ac:dyDescent="0.25">
      <c r="A4290" s="1">
        <v>45341</v>
      </c>
      <c r="B4290" s="1" t="str">
        <f t="shared" si="198"/>
        <v>February</v>
      </c>
      <c r="C4290" s="3">
        <f t="shared" si="199"/>
        <v>2024</v>
      </c>
      <c r="D4290">
        <v>2585</v>
      </c>
      <c r="E4290" t="s">
        <v>12</v>
      </c>
      <c r="F4290" t="s">
        <v>29</v>
      </c>
      <c r="G4290">
        <v>6</v>
      </c>
      <c r="H4290" s="2">
        <v>204306</v>
      </c>
      <c r="I4290" t="s">
        <v>30</v>
      </c>
      <c r="J4290" t="s">
        <v>25</v>
      </c>
      <c r="K4290" t="s">
        <v>16</v>
      </c>
      <c r="L4290" t="s">
        <v>38</v>
      </c>
      <c r="M4290" s="2">
        <f t="shared" si="200"/>
        <v>1225836</v>
      </c>
    </row>
    <row r="4291" spans="1:14" x14ac:dyDescent="0.25">
      <c r="A4291" s="1">
        <v>45310</v>
      </c>
      <c r="B4291" s="1" t="str">
        <f t="shared" ref="B4291:B4354" si="201">TEXT(A4291, "mmmm")</f>
        <v>January</v>
      </c>
      <c r="C4291" s="3">
        <f t="shared" ref="C4291:C4354" si="202">YEAR(A4291)</f>
        <v>2024</v>
      </c>
      <c r="D4291">
        <v>6645</v>
      </c>
      <c r="E4291" t="s">
        <v>18</v>
      </c>
      <c r="F4291" t="s">
        <v>29</v>
      </c>
      <c r="G4291">
        <v>1</v>
      </c>
      <c r="H4291" s="2">
        <v>57294</v>
      </c>
      <c r="I4291" t="s">
        <v>34</v>
      </c>
      <c r="J4291" t="s">
        <v>39</v>
      </c>
      <c r="K4291" t="s">
        <v>26</v>
      </c>
      <c r="L4291" t="s">
        <v>17</v>
      </c>
      <c r="M4291" s="2">
        <f t="shared" ref="M4291:M4354" si="203">G4291*H4291</f>
        <v>57294</v>
      </c>
      <c r="N4291" s="1">
        <v>45320</v>
      </c>
    </row>
    <row r="4292" spans="1:14" x14ac:dyDescent="0.25">
      <c r="A4292" s="1">
        <v>45505</v>
      </c>
      <c r="B4292" s="1" t="str">
        <f t="shared" si="201"/>
        <v>August</v>
      </c>
      <c r="C4292" s="3">
        <f t="shared" si="202"/>
        <v>2024</v>
      </c>
      <c r="D4292">
        <v>1388</v>
      </c>
      <c r="E4292" t="s">
        <v>22</v>
      </c>
      <c r="F4292" t="s">
        <v>37</v>
      </c>
      <c r="G4292">
        <v>7</v>
      </c>
      <c r="H4292" s="2">
        <v>348506</v>
      </c>
      <c r="I4292" t="s">
        <v>34</v>
      </c>
      <c r="J4292" t="s">
        <v>31</v>
      </c>
      <c r="K4292" t="s">
        <v>16</v>
      </c>
      <c r="L4292" t="s">
        <v>21</v>
      </c>
      <c r="M4292" s="2">
        <f t="shared" si="203"/>
        <v>2439542</v>
      </c>
    </row>
    <row r="4293" spans="1:14" x14ac:dyDescent="0.25">
      <c r="A4293" s="1">
        <v>45488</v>
      </c>
      <c r="B4293" s="1" t="str">
        <f t="shared" si="201"/>
        <v>July</v>
      </c>
      <c r="C4293" s="3">
        <f t="shared" si="202"/>
        <v>2024</v>
      </c>
      <c r="D4293">
        <v>3791</v>
      </c>
      <c r="E4293" t="s">
        <v>12</v>
      </c>
      <c r="F4293" t="s">
        <v>19</v>
      </c>
      <c r="G4293">
        <v>7</v>
      </c>
      <c r="H4293" s="2">
        <v>180559</v>
      </c>
      <c r="I4293" t="s">
        <v>24</v>
      </c>
      <c r="J4293" t="s">
        <v>31</v>
      </c>
      <c r="K4293" t="s">
        <v>26</v>
      </c>
      <c r="L4293" t="s">
        <v>32</v>
      </c>
      <c r="M4293" s="2">
        <f t="shared" si="203"/>
        <v>1263913</v>
      </c>
      <c r="N4293" s="1">
        <v>45493</v>
      </c>
    </row>
    <row r="4294" spans="1:14" x14ac:dyDescent="0.25">
      <c r="A4294" s="1">
        <v>45338</v>
      </c>
      <c r="B4294" s="1" t="str">
        <f t="shared" si="201"/>
        <v>February</v>
      </c>
      <c r="C4294" s="3">
        <f t="shared" si="202"/>
        <v>2024</v>
      </c>
      <c r="D4294">
        <v>4332</v>
      </c>
      <c r="E4294" t="s">
        <v>36</v>
      </c>
      <c r="F4294" t="s">
        <v>29</v>
      </c>
      <c r="G4294">
        <v>2</v>
      </c>
      <c r="H4294" s="2">
        <v>83396</v>
      </c>
      <c r="I4294" t="s">
        <v>14</v>
      </c>
      <c r="J4294" t="s">
        <v>15</v>
      </c>
      <c r="K4294" t="s">
        <v>16</v>
      </c>
      <c r="L4294" t="s">
        <v>32</v>
      </c>
      <c r="M4294" s="2">
        <f t="shared" si="203"/>
        <v>166792</v>
      </c>
    </row>
    <row r="4295" spans="1:14" x14ac:dyDescent="0.25">
      <c r="A4295" s="1">
        <v>45458</v>
      </c>
      <c r="B4295" s="1" t="str">
        <f t="shared" si="201"/>
        <v>June</v>
      </c>
      <c r="C4295" s="3">
        <f t="shared" si="202"/>
        <v>2024</v>
      </c>
      <c r="D4295">
        <v>1703</v>
      </c>
      <c r="E4295" t="s">
        <v>27</v>
      </c>
      <c r="F4295" t="s">
        <v>37</v>
      </c>
      <c r="G4295">
        <v>5</v>
      </c>
      <c r="H4295" s="2">
        <v>319074</v>
      </c>
      <c r="I4295" t="s">
        <v>14</v>
      </c>
      <c r="J4295" t="s">
        <v>39</v>
      </c>
      <c r="K4295" t="s">
        <v>16</v>
      </c>
      <c r="L4295" t="s">
        <v>17</v>
      </c>
      <c r="M4295" s="2">
        <f t="shared" si="203"/>
        <v>1595370</v>
      </c>
    </row>
    <row r="4296" spans="1:14" x14ac:dyDescent="0.25">
      <c r="A4296" s="1">
        <v>45580</v>
      </c>
      <c r="B4296" s="1" t="str">
        <f t="shared" si="201"/>
        <v>October</v>
      </c>
      <c r="C4296" s="3">
        <f t="shared" si="202"/>
        <v>2024</v>
      </c>
      <c r="D4296">
        <v>6834</v>
      </c>
      <c r="E4296" t="s">
        <v>22</v>
      </c>
      <c r="F4296" t="s">
        <v>13</v>
      </c>
      <c r="G4296">
        <v>4</v>
      </c>
      <c r="H4296" s="2">
        <v>190544</v>
      </c>
      <c r="I4296" t="s">
        <v>30</v>
      </c>
      <c r="J4296" t="s">
        <v>15</v>
      </c>
      <c r="K4296" t="s">
        <v>26</v>
      </c>
      <c r="L4296" t="s">
        <v>21</v>
      </c>
      <c r="M4296" s="2">
        <f t="shared" si="203"/>
        <v>762176</v>
      </c>
      <c r="N4296" s="1">
        <v>45591</v>
      </c>
    </row>
    <row r="4297" spans="1:14" x14ac:dyDescent="0.25">
      <c r="A4297" s="1">
        <v>45432</v>
      </c>
      <c r="B4297" s="1" t="str">
        <f t="shared" si="201"/>
        <v>May</v>
      </c>
      <c r="C4297" s="3">
        <f t="shared" si="202"/>
        <v>2024</v>
      </c>
      <c r="D4297">
        <v>3820</v>
      </c>
      <c r="E4297" t="s">
        <v>27</v>
      </c>
      <c r="F4297" t="s">
        <v>29</v>
      </c>
      <c r="G4297">
        <v>9</v>
      </c>
      <c r="H4297" s="2">
        <v>342746</v>
      </c>
      <c r="I4297" t="s">
        <v>34</v>
      </c>
      <c r="J4297" t="s">
        <v>15</v>
      </c>
      <c r="K4297" t="s">
        <v>16</v>
      </c>
      <c r="L4297" t="s">
        <v>32</v>
      </c>
      <c r="M4297" s="2">
        <f t="shared" si="203"/>
        <v>3084714</v>
      </c>
    </row>
    <row r="4298" spans="1:14" x14ac:dyDescent="0.25">
      <c r="A4298" s="1">
        <v>45375</v>
      </c>
      <c r="B4298" s="1" t="str">
        <f t="shared" si="201"/>
        <v>March</v>
      </c>
      <c r="C4298" s="3">
        <f t="shared" si="202"/>
        <v>2024</v>
      </c>
      <c r="D4298">
        <v>9053</v>
      </c>
      <c r="E4298" t="s">
        <v>18</v>
      </c>
      <c r="F4298" t="s">
        <v>37</v>
      </c>
      <c r="G4298">
        <v>2</v>
      </c>
      <c r="H4298" s="2">
        <v>39285</v>
      </c>
      <c r="I4298" t="s">
        <v>24</v>
      </c>
      <c r="J4298" t="s">
        <v>28</v>
      </c>
      <c r="K4298" t="s">
        <v>26</v>
      </c>
      <c r="L4298" t="s">
        <v>17</v>
      </c>
      <c r="M4298" s="2">
        <f t="shared" si="203"/>
        <v>78570</v>
      </c>
      <c r="N4298" s="1">
        <v>45387</v>
      </c>
    </row>
    <row r="4299" spans="1:14" x14ac:dyDescent="0.25">
      <c r="A4299" s="1">
        <v>45473</v>
      </c>
      <c r="B4299" s="1" t="str">
        <f t="shared" si="201"/>
        <v>June</v>
      </c>
      <c r="C4299" s="3">
        <f t="shared" si="202"/>
        <v>2024</v>
      </c>
      <c r="D4299">
        <v>5959</v>
      </c>
      <c r="E4299" t="s">
        <v>12</v>
      </c>
      <c r="F4299" t="s">
        <v>13</v>
      </c>
      <c r="G4299">
        <v>3</v>
      </c>
      <c r="H4299" s="2">
        <v>166301</v>
      </c>
      <c r="I4299" t="s">
        <v>40</v>
      </c>
      <c r="J4299" t="s">
        <v>15</v>
      </c>
      <c r="K4299" t="s">
        <v>26</v>
      </c>
      <c r="L4299" t="s">
        <v>17</v>
      </c>
      <c r="M4299" s="2">
        <f t="shared" si="203"/>
        <v>498903</v>
      </c>
      <c r="N4299" s="1">
        <v>45481</v>
      </c>
    </row>
    <row r="4300" spans="1:14" x14ac:dyDescent="0.25">
      <c r="A4300" s="1">
        <v>45370</v>
      </c>
      <c r="B4300" s="1" t="str">
        <f t="shared" si="201"/>
        <v>March</v>
      </c>
      <c r="C4300" s="3">
        <f t="shared" si="202"/>
        <v>2024</v>
      </c>
      <c r="D4300">
        <v>2059</v>
      </c>
      <c r="E4300" t="s">
        <v>22</v>
      </c>
      <c r="F4300" t="s">
        <v>37</v>
      </c>
      <c r="G4300">
        <v>1</v>
      </c>
      <c r="H4300" s="2">
        <v>40413</v>
      </c>
      <c r="I4300" t="s">
        <v>20</v>
      </c>
      <c r="J4300" t="s">
        <v>39</v>
      </c>
      <c r="K4300" t="s">
        <v>26</v>
      </c>
      <c r="L4300" t="s">
        <v>21</v>
      </c>
      <c r="M4300" s="2">
        <f t="shared" si="203"/>
        <v>40413</v>
      </c>
      <c r="N4300" s="1">
        <v>45383</v>
      </c>
    </row>
    <row r="4301" spans="1:14" x14ac:dyDescent="0.25">
      <c r="A4301" s="1">
        <v>45506</v>
      </c>
      <c r="B4301" s="1" t="str">
        <f t="shared" si="201"/>
        <v>August</v>
      </c>
      <c r="C4301" s="3">
        <f t="shared" si="202"/>
        <v>2024</v>
      </c>
      <c r="D4301">
        <v>2301</v>
      </c>
      <c r="E4301" t="s">
        <v>18</v>
      </c>
      <c r="F4301" t="s">
        <v>29</v>
      </c>
      <c r="G4301">
        <v>5</v>
      </c>
      <c r="H4301" s="2">
        <v>163382</v>
      </c>
      <c r="I4301" t="s">
        <v>14</v>
      </c>
      <c r="J4301" t="s">
        <v>28</v>
      </c>
      <c r="K4301" t="s">
        <v>26</v>
      </c>
      <c r="L4301" t="s">
        <v>21</v>
      </c>
      <c r="M4301" s="2">
        <f t="shared" si="203"/>
        <v>816910</v>
      </c>
      <c r="N4301" s="1">
        <v>45513</v>
      </c>
    </row>
    <row r="4302" spans="1:14" x14ac:dyDescent="0.25">
      <c r="A4302" s="1">
        <v>45305</v>
      </c>
      <c r="B4302" s="1" t="str">
        <f t="shared" si="201"/>
        <v>January</v>
      </c>
      <c r="C4302" s="3">
        <f t="shared" si="202"/>
        <v>2024</v>
      </c>
      <c r="D4302">
        <v>9865</v>
      </c>
      <c r="E4302" t="s">
        <v>36</v>
      </c>
      <c r="F4302" t="s">
        <v>13</v>
      </c>
      <c r="G4302">
        <v>3</v>
      </c>
      <c r="H4302" s="2">
        <v>84141</v>
      </c>
      <c r="I4302" t="s">
        <v>14</v>
      </c>
      <c r="J4302" t="s">
        <v>31</v>
      </c>
      <c r="K4302" t="s">
        <v>16</v>
      </c>
      <c r="L4302" t="s">
        <v>21</v>
      </c>
      <c r="M4302" s="2">
        <f t="shared" si="203"/>
        <v>252423</v>
      </c>
    </row>
    <row r="4303" spans="1:14" x14ac:dyDescent="0.25">
      <c r="A4303" s="1">
        <v>45506</v>
      </c>
      <c r="B4303" s="1" t="str">
        <f t="shared" si="201"/>
        <v>August</v>
      </c>
      <c r="C4303" s="3">
        <f t="shared" si="202"/>
        <v>2024</v>
      </c>
      <c r="D4303">
        <v>8696</v>
      </c>
      <c r="E4303" t="s">
        <v>27</v>
      </c>
      <c r="F4303" t="s">
        <v>37</v>
      </c>
      <c r="G4303">
        <v>4</v>
      </c>
      <c r="H4303" s="2">
        <v>392172</v>
      </c>
      <c r="I4303" t="s">
        <v>14</v>
      </c>
      <c r="J4303" t="s">
        <v>28</v>
      </c>
      <c r="K4303" t="s">
        <v>16</v>
      </c>
      <c r="L4303" t="s">
        <v>32</v>
      </c>
      <c r="M4303" s="2">
        <f t="shared" si="203"/>
        <v>1568688</v>
      </c>
    </row>
    <row r="4304" spans="1:14" x14ac:dyDescent="0.25">
      <c r="A4304" s="1">
        <v>45419</v>
      </c>
      <c r="B4304" s="1" t="str">
        <f t="shared" si="201"/>
        <v>May</v>
      </c>
      <c r="C4304" s="3">
        <f t="shared" si="202"/>
        <v>2024</v>
      </c>
      <c r="D4304">
        <v>5299</v>
      </c>
      <c r="E4304" t="s">
        <v>36</v>
      </c>
      <c r="F4304" t="s">
        <v>19</v>
      </c>
      <c r="G4304">
        <v>4</v>
      </c>
      <c r="H4304" s="2">
        <v>395581</v>
      </c>
      <c r="I4304" t="s">
        <v>14</v>
      </c>
      <c r="J4304" t="s">
        <v>39</v>
      </c>
      <c r="K4304" t="s">
        <v>16</v>
      </c>
      <c r="L4304" t="s">
        <v>17</v>
      </c>
      <c r="M4304" s="2">
        <f t="shared" si="203"/>
        <v>1582324</v>
      </c>
    </row>
    <row r="4305" spans="1:14" x14ac:dyDescent="0.25">
      <c r="A4305" s="1">
        <v>45601</v>
      </c>
      <c r="B4305" s="1" t="str">
        <f t="shared" si="201"/>
        <v>November</v>
      </c>
      <c r="C4305" s="3">
        <f t="shared" si="202"/>
        <v>2024</v>
      </c>
      <c r="D4305">
        <v>7071</v>
      </c>
      <c r="E4305" t="s">
        <v>35</v>
      </c>
      <c r="F4305" t="s">
        <v>13</v>
      </c>
      <c r="G4305">
        <v>6</v>
      </c>
      <c r="H4305" s="2">
        <v>92113</v>
      </c>
      <c r="I4305" t="s">
        <v>34</v>
      </c>
      <c r="J4305" t="s">
        <v>33</v>
      </c>
      <c r="K4305" t="s">
        <v>16</v>
      </c>
      <c r="L4305" t="s">
        <v>21</v>
      </c>
      <c r="M4305" s="2">
        <f t="shared" si="203"/>
        <v>552678</v>
      </c>
    </row>
    <row r="4306" spans="1:14" x14ac:dyDescent="0.25">
      <c r="A4306" s="1">
        <v>45539</v>
      </c>
      <c r="B4306" s="1" t="str">
        <f t="shared" si="201"/>
        <v>September</v>
      </c>
      <c r="C4306" s="3">
        <f t="shared" si="202"/>
        <v>2024</v>
      </c>
      <c r="D4306">
        <v>5112</v>
      </c>
      <c r="E4306" t="s">
        <v>22</v>
      </c>
      <c r="F4306" t="s">
        <v>37</v>
      </c>
      <c r="G4306">
        <v>7</v>
      </c>
      <c r="H4306" s="2">
        <v>39517</v>
      </c>
      <c r="I4306" t="s">
        <v>30</v>
      </c>
      <c r="J4306" t="s">
        <v>25</v>
      </c>
      <c r="K4306" t="s">
        <v>26</v>
      </c>
      <c r="L4306" t="s">
        <v>38</v>
      </c>
      <c r="M4306" s="2">
        <f t="shared" si="203"/>
        <v>276619</v>
      </c>
      <c r="N4306" s="1">
        <v>45544</v>
      </c>
    </row>
    <row r="4307" spans="1:14" x14ac:dyDescent="0.25">
      <c r="A4307" s="1">
        <v>45320</v>
      </c>
      <c r="B4307" s="1" t="str">
        <f t="shared" si="201"/>
        <v>January</v>
      </c>
      <c r="C4307" s="3">
        <f t="shared" si="202"/>
        <v>2024</v>
      </c>
      <c r="D4307">
        <v>8881</v>
      </c>
      <c r="E4307" t="s">
        <v>27</v>
      </c>
      <c r="F4307" t="s">
        <v>19</v>
      </c>
      <c r="G4307">
        <v>7</v>
      </c>
      <c r="H4307" s="2">
        <v>260660</v>
      </c>
      <c r="I4307" t="s">
        <v>34</v>
      </c>
      <c r="J4307" t="s">
        <v>28</v>
      </c>
      <c r="K4307" t="s">
        <v>26</v>
      </c>
      <c r="L4307" t="s">
        <v>21</v>
      </c>
      <c r="M4307" s="2">
        <f t="shared" si="203"/>
        <v>1824620</v>
      </c>
      <c r="N4307" s="1">
        <v>45329</v>
      </c>
    </row>
    <row r="4308" spans="1:14" x14ac:dyDescent="0.25">
      <c r="A4308" s="1">
        <v>45571</v>
      </c>
      <c r="B4308" s="1" t="str">
        <f t="shared" si="201"/>
        <v>October</v>
      </c>
      <c r="C4308" s="3">
        <f t="shared" si="202"/>
        <v>2024</v>
      </c>
      <c r="D4308">
        <v>9401</v>
      </c>
      <c r="E4308" t="s">
        <v>12</v>
      </c>
      <c r="F4308" t="s">
        <v>13</v>
      </c>
      <c r="G4308">
        <v>8</v>
      </c>
      <c r="H4308" s="2">
        <v>224847</v>
      </c>
      <c r="I4308" t="s">
        <v>30</v>
      </c>
      <c r="J4308" t="s">
        <v>33</v>
      </c>
      <c r="K4308" t="s">
        <v>26</v>
      </c>
      <c r="L4308" t="s">
        <v>32</v>
      </c>
      <c r="M4308" s="2">
        <f t="shared" si="203"/>
        <v>1798776</v>
      </c>
      <c r="N4308" s="1">
        <v>45575</v>
      </c>
    </row>
    <row r="4309" spans="1:14" x14ac:dyDescent="0.25">
      <c r="A4309" s="1">
        <v>45629</v>
      </c>
      <c r="B4309" s="1" t="str">
        <f t="shared" si="201"/>
        <v>December</v>
      </c>
      <c r="C4309" s="3">
        <f t="shared" si="202"/>
        <v>2024</v>
      </c>
      <c r="D4309">
        <v>1498</v>
      </c>
      <c r="E4309" t="s">
        <v>12</v>
      </c>
      <c r="F4309" t="s">
        <v>37</v>
      </c>
      <c r="G4309">
        <v>3</v>
      </c>
      <c r="H4309" s="2">
        <v>167458</v>
      </c>
      <c r="I4309" t="s">
        <v>24</v>
      </c>
      <c r="J4309" t="s">
        <v>25</v>
      </c>
      <c r="K4309" t="s">
        <v>16</v>
      </c>
      <c r="L4309" t="s">
        <v>21</v>
      </c>
      <c r="M4309" s="2">
        <f t="shared" si="203"/>
        <v>502374</v>
      </c>
    </row>
    <row r="4310" spans="1:14" x14ac:dyDescent="0.25">
      <c r="A4310" s="1">
        <v>45610</v>
      </c>
      <c r="B4310" s="1" t="str">
        <f t="shared" si="201"/>
        <v>November</v>
      </c>
      <c r="C4310" s="3">
        <f t="shared" si="202"/>
        <v>2024</v>
      </c>
      <c r="D4310">
        <v>9620</v>
      </c>
      <c r="E4310" t="s">
        <v>12</v>
      </c>
      <c r="F4310" t="s">
        <v>29</v>
      </c>
      <c r="G4310">
        <v>5</v>
      </c>
      <c r="H4310" s="2">
        <v>127047</v>
      </c>
      <c r="I4310" t="s">
        <v>40</v>
      </c>
      <c r="J4310" t="s">
        <v>28</v>
      </c>
      <c r="K4310" t="s">
        <v>16</v>
      </c>
      <c r="L4310" t="s">
        <v>21</v>
      </c>
      <c r="M4310" s="2">
        <f t="shared" si="203"/>
        <v>635235</v>
      </c>
    </row>
    <row r="4311" spans="1:14" x14ac:dyDescent="0.25">
      <c r="A4311" s="1">
        <v>45493</v>
      </c>
      <c r="B4311" s="1" t="str">
        <f t="shared" si="201"/>
        <v>July</v>
      </c>
      <c r="C4311" s="3">
        <f t="shared" si="202"/>
        <v>2024</v>
      </c>
      <c r="D4311">
        <v>8245</v>
      </c>
      <c r="E4311" t="s">
        <v>18</v>
      </c>
      <c r="F4311" t="s">
        <v>13</v>
      </c>
      <c r="G4311">
        <v>6</v>
      </c>
      <c r="H4311" s="2">
        <v>173037</v>
      </c>
      <c r="I4311" t="s">
        <v>24</v>
      </c>
      <c r="J4311" t="s">
        <v>28</v>
      </c>
      <c r="K4311" t="s">
        <v>26</v>
      </c>
      <c r="L4311" t="s">
        <v>38</v>
      </c>
      <c r="M4311" s="2">
        <f t="shared" si="203"/>
        <v>1038222</v>
      </c>
      <c r="N4311" s="1">
        <v>45500</v>
      </c>
    </row>
    <row r="4312" spans="1:14" x14ac:dyDescent="0.25">
      <c r="A4312" s="1">
        <v>45652</v>
      </c>
      <c r="B4312" s="1" t="str">
        <f t="shared" si="201"/>
        <v>December</v>
      </c>
      <c r="C4312" s="3">
        <f t="shared" si="202"/>
        <v>2024</v>
      </c>
      <c r="D4312">
        <v>3105</v>
      </c>
      <c r="E4312" t="s">
        <v>12</v>
      </c>
      <c r="F4312" t="s">
        <v>13</v>
      </c>
      <c r="G4312">
        <v>6</v>
      </c>
      <c r="H4312" s="2">
        <v>163283</v>
      </c>
      <c r="I4312" t="s">
        <v>34</v>
      </c>
      <c r="J4312" t="s">
        <v>15</v>
      </c>
      <c r="K4312" t="s">
        <v>26</v>
      </c>
      <c r="L4312" t="s">
        <v>38</v>
      </c>
      <c r="M4312" s="2">
        <f t="shared" si="203"/>
        <v>979698</v>
      </c>
      <c r="N4312" s="1">
        <v>45654</v>
      </c>
    </row>
    <row r="4313" spans="1:14" x14ac:dyDescent="0.25">
      <c r="A4313" s="1">
        <v>45348</v>
      </c>
      <c r="B4313" s="1" t="str">
        <f t="shared" si="201"/>
        <v>February</v>
      </c>
      <c r="C4313" s="3">
        <f t="shared" si="202"/>
        <v>2024</v>
      </c>
      <c r="D4313">
        <v>6327</v>
      </c>
      <c r="E4313" t="s">
        <v>27</v>
      </c>
      <c r="F4313" t="s">
        <v>19</v>
      </c>
      <c r="G4313">
        <v>8</v>
      </c>
      <c r="H4313" s="2">
        <v>222526</v>
      </c>
      <c r="I4313" t="s">
        <v>34</v>
      </c>
      <c r="J4313" t="s">
        <v>25</v>
      </c>
      <c r="K4313" t="s">
        <v>26</v>
      </c>
      <c r="L4313" t="s">
        <v>32</v>
      </c>
      <c r="M4313" s="2">
        <f t="shared" si="203"/>
        <v>1780208</v>
      </c>
      <c r="N4313" s="1">
        <v>45349</v>
      </c>
    </row>
    <row r="4314" spans="1:14" x14ac:dyDescent="0.25">
      <c r="A4314" s="1">
        <v>45509</v>
      </c>
      <c r="B4314" s="1" t="str">
        <f t="shared" si="201"/>
        <v>August</v>
      </c>
      <c r="C4314" s="3">
        <f t="shared" si="202"/>
        <v>2024</v>
      </c>
      <c r="D4314">
        <v>6630</v>
      </c>
      <c r="E4314" t="s">
        <v>18</v>
      </c>
      <c r="F4314" t="s">
        <v>37</v>
      </c>
      <c r="G4314">
        <v>5</v>
      </c>
      <c r="H4314" s="2">
        <v>336669</v>
      </c>
      <c r="I4314" t="s">
        <v>40</v>
      </c>
      <c r="J4314" t="s">
        <v>33</v>
      </c>
      <c r="K4314" t="s">
        <v>26</v>
      </c>
      <c r="L4314" t="s">
        <v>21</v>
      </c>
      <c r="M4314" s="2">
        <f t="shared" si="203"/>
        <v>1683345</v>
      </c>
      <c r="N4314" s="1">
        <v>45513</v>
      </c>
    </row>
    <row r="4315" spans="1:14" x14ac:dyDescent="0.25">
      <c r="A4315" s="1">
        <v>45353</v>
      </c>
      <c r="B4315" s="1" t="str">
        <f t="shared" si="201"/>
        <v>March</v>
      </c>
      <c r="C4315" s="3">
        <f t="shared" si="202"/>
        <v>2024</v>
      </c>
      <c r="D4315">
        <v>4206</v>
      </c>
      <c r="E4315" t="s">
        <v>35</v>
      </c>
      <c r="F4315" t="s">
        <v>29</v>
      </c>
      <c r="G4315">
        <v>5</v>
      </c>
      <c r="H4315" s="2">
        <v>118453</v>
      </c>
      <c r="I4315" t="s">
        <v>30</v>
      </c>
      <c r="J4315" t="s">
        <v>25</v>
      </c>
      <c r="K4315" t="s">
        <v>26</v>
      </c>
      <c r="L4315" t="s">
        <v>21</v>
      </c>
      <c r="M4315" s="2">
        <f t="shared" si="203"/>
        <v>592265</v>
      </c>
      <c r="N4315" s="1">
        <v>45356</v>
      </c>
    </row>
    <row r="4316" spans="1:14" x14ac:dyDescent="0.25">
      <c r="A4316" s="1">
        <v>45448</v>
      </c>
      <c r="B4316" s="1" t="str">
        <f t="shared" si="201"/>
        <v>June</v>
      </c>
      <c r="C4316" s="3">
        <f t="shared" si="202"/>
        <v>2024</v>
      </c>
      <c r="D4316">
        <v>8137</v>
      </c>
      <c r="E4316" t="s">
        <v>12</v>
      </c>
      <c r="F4316" t="s">
        <v>19</v>
      </c>
      <c r="G4316">
        <v>1</v>
      </c>
      <c r="H4316" s="2">
        <v>71170</v>
      </c>
      <c r="I4316" t="s">
        <v>14</v>
      </c>
      <c r="J4316" t="s">
        <v>28</v>
      </c>
      <c r="K4316" t="s">
        <v>26</v>
      </c>
      <c r="L4316" t="s">
        <v>38</v>
      </c>
      <c r="M4316" s="2">
        <f t="shared" si="203"/>
        <v>71170</v>
      </c>
      <c r="N4316" s="1">
        <v>45458</v>
      </c>
    </row>
    <row r="4317" spans="1:14" x14ac:dyDescent="0.25">
      <c r="A4317" s="1">
        <v>45493</v>
      </c>
      <c r="B4317" s="1" t="str">
        <f t="shared" si="201"/>
        <v>July</v>
      </c>
      <c r="C4317" s="3">
        <f t="shared" si="202"/>
        <v>2024</v>
      </c>
      <c r="D4317">
        <v>3569</v>
      </c>
      <c r="E4317" t="s">
        <v>12</v>
      </c>
      <c r="F4317" t="s">
        <v>13</v>
      </c>
      <c r="G4317">
        <v>1</v>
      </c>
      <c r="H4317" s="2">
        <v>216699</v>
      </c>
      <c r="I4317" t="s">
        <v>24</v>
      </c>
      <c r="J4317" t="s">
        <v>39</v>
      </c>
      <c r="K4317" t="s">
        <v>16</v>
      </c>
      <c r="L4317" t="s">
        <v>21</v>
      </c>
      <c r="M4317" s="2">
        <f t="shared" si="203"/>
        <v>216699</v>
      </c>
    </row>
    <row r="4318" spans="1:14" x14ac:dyDescent="0.25">
      <c r="A4318" s="1">
        <v>45308</v>
      </c>
      <c r="B4318" s="1" t="str">
        <f t="shared" si="201"/>
        <v>January</v>
      </c>
      <c r="C4318" s="3">
        <f t="shared" si="202"/>
        <v>2024</v>
      </c>
      <c r="D4318">
        <v>3628</v>
      </c>
      <c r="E4318" t="s">
        <v>18</v>
      </c>
      <c r="F4318" t="s">
        <v>19</v>
      </c>
      <c r="G4318">
        <v>6</v>
      </c>
      <c r="H4318" s="2">
        <v>392216</v>
      </c>
      <c r="I4318" t="s">
        <v>40</v>
      </c>
      <c r="J4318" t="s">
        <v>39</v>
      </c>
      <c r="K4318" t="s">
        <v>16</v>
      </c>
      <c r="L4318" t="s">
        <v>32</v>
      </c>
      <c r="M4318" s="2">
        <f t="shared" si="203"/>
        <v>2353296</v>
      </c>
    </row>
    <row r="4319" spans="1:14" x14ac:dyDescent="0.25">
      <c r="A4319" s="1">
        <v>45613</v>
      </c>
      <c r="B4319" s="1" t="str">
        <f t="shared" si="201"/>
        <v>November</v>
      </c>
      <c r="C4319" s="3">
        <f t="shared" si="202"/>
        <v>2024</v>
      </c>
      <c r="D4319">
        <v>7764</v>
      </c>
      <c r="E4319" t="s">
        <v>12</v>
      </c>
      <c r="F4319" t="s">
        <v>19</v>
      </c>
      <c r="G4319">
        <v>5</v>
      </c>
      <c r="H4319" s="2">
        <v>335085</v>
      </c>
      <c r="I4319" t="s">
        <v>20</v>
      </c>
      <c r="J4319" t="s">
        <v>25</v>
      </c>
      <c r="K4319" t="s">
        <v>26</v>
      </c>
      <c r="L4319" t="s">
        <v>38</v>
      </c>
      <c r="M4319" s="2">
        <f t="shared" si="203"/>
        <v>1675425</v>
      </c>
      <c r="N4319" s="1">
        <v>45615</v>
      </c>
    </row>
    <row r="4320" spans="1:14" x14ac:dyDescent="0.25">
      <c r="A4320" s="1">
        <v>45297</v>
      </c>
      <c r="B4320" s="1" t="str">
        <f t="shared" si="201"/>
        <v>January</v>
      </c>
      <c r="C4320" s="3">
        <f t="shared" si="202"/>
        <v>2024</v>
      </c>
      <c r="D4320">
        <v>2067</v>
      </c>
      <c r="E4320" t="s">
        <v>35</v>
      </c>
      <c r="F4320" t="s">
        <v>19</v>
      </c>
      <c r="G4320">
        <v>6</v>
      </c>
      <c r="H4320" s="2">
        <v>375456</v>
      </c>
      <c r="I4320" t="s">
        <v>40</v>
      </c>
      <c r="J4320" t="s">
        <v>15</v>
      </c>
      <c r="K4320" t="s">
        <v>16</v>
      </c>
      <c r="L4320" t="s">
        <v>17</v>
      </c>
      <c r="M4320" s="2">
        <f t="shared" si="203"/>
        <v>2252736</v>
      </c>
    </row>
    <row r="4321" spans="1:14" x14ac:dyDescent="0.25">
      <c r="A4321" s="1">
        <v>45349</v>
      </c>
      <c r="B4321" s="1" t="str">
        <f t="shared" si="201"/>
        <v>February</v>
      </c>
      <c r="C4321" s="3">
        <f t="shared" si="202"/>
        <v>2024</v>
      </c>
      <c r="D4321">
        <v>2506</v>
      </c>
      <c r="E4321" t="s">
        <v>18</v>
      </c>
      <c r="F4321" t="s">
        <v>13</v>
      </c>
      <c r="G4321">
        <v>9</v>
      </c>
      <c r="H4321" s="2">
        <v>80452</v>
      </c>
      <c r="I4321" t="s">
        <v>24</v>
      </c>
      <c r="J4321" t="s">
        <v>15</v>
      </c>
      <c r="K4321" t="s">
        <v>16</v>
      </c>
      <c r="L4321" t="s">
        <v>17</v>
      </c>
      <c r="M4321" s="2">
        <f t="shared" si="203"/>
        <v>724068</v>
      </c>
    </row>
    <row r="4322" spans="1:14" x14ac:dyDescent="0.25">
      <c r="A4322" s="1">
        <v>45616</v>
      </c>
      <c r="B4322" s="1" t="str">
        <f t="shared" si="201"/>
        <v>November</v>
      </c>
      <c r="C4322" s="3">
        <f t="shared" si="202"/>
        <v>2024</v>
      </c>
      <c r="D4322">
        <v>4013</v>
      </c>
      <c r="E4322" t="s">
        <v>18</v>
      </c>
      <c r="F4322" t="s">
        <v>23</v>
      </c>
      <c r="G4322">
        <v>8</v>
      </c>
      <c r="H4322" s="2">
        <v>273183</v>
      </c>
      <c r="I4322" t="s">
        <v>30</v>
      </c>
      <c r="J4322" t="s">
        <v>39</v>
      </c>
      <c r="K4322" t="s">
        <v>16</v>
      </c>
      <c r="L4322" t="s">
        <v>17</v>
      </c>
      <c r="M4322" s="2">
        <f t="shared" si="203"/>
        <v>2185464</v>
      </c>
    </row>
    <row r="4323" spans="1:14" x14ac:dyDescent="0.25">
      <c r="A4323" s="1">
        <v>45609</v>
      </c>
      <c r="B4323" s="1" t="str">
        <f t="shared" si="201"/>
        <v>November</v>
      </c>
      <c r="C4323" s="3">
        <f t="shared" si="202"/>
        <v>2024</v>
      </c>
      <c r="D4323">
        <v>7642</v>
      </c>
      <c r="E4323" t="s">
        <v>22</v>
      </c>
      <c r="F4323" t="s">
        <v>19</v>
      </c>
      <c r="G4323">
        <v>7</v>
      </c>
      <c r="H4323" s="2">
        <v>65465</v>
      </c>
      <c r="I4323" t="s">
        <v>14</v>
      </c>
      <c r="J4323" t="s">
        <v>15</v>
      </c>
      <c r="K4323" t="s">
        <v>16</v>
      </c>
      <c r="L4323" t="s">
        <v>17</v>
      </c>
      <c r="M4323" s="2">
        <f t="shared" si="203"/>
        <v>458255</v>
      </c>
    </row>
    <row r="4324" spans="1:14" x14ac:dyDescent="0.25">
      <c r="A4324" s="1">
        <v>45460</v>
      </c>
      <c r="B4324" s="1" t="str">
        <f t="shared" si="201"/>
        <v>June</v>
      </c>
      <c r="C4324" s="3">
        <f t="shared" si="202"/>
        <v>2024</v>
      </c>
      <c r="D4324">
        <v>5066</v>
      </c>
      <c r="E4324" t="s">
        <v>18</v>
      </c>
      <c r="F4324" t="s">
        <v>23</v>
      </c>
      <c r="G4324">
        <v>7</v>
      </c>
      <c r="H4324" s="2">
        <v>421479</v>
      </c>
      <c r="I4324" t="s">
        <v>20</v>
      </c>
      <c r="J4324" t="s">
        <v>28</v>
      </c>
      <c r="K4324" t="s">
        <v>26</v>
      </c>
      <c r="L4324" t="s">
        <v>38</v>
      </c>
      <c r="M4324" s="2">
        <f t="shared" si="203"/>
        <v>2950353</v>
      </c>
      <c r="N4324" s="1">
        <v>45465</v>
      </c>
    </row>
    <row r="4325" spans="1:14" x14ac:dyDescent="0.25">
      <c r="A4325" s="1">
        <v>45373</v>
      </c>
      <c r="B4325" s="1" t="str">
        <f t="shared" si="201"/>
        <v>March</v>
      </c>
      <c r="C4325" s="3">
        <f t="shared" si="202"/>
        <v>2024</v>
      </c>
      <c r="D4325">
        <v>1947</v>
      </c>
      <c r="E4325" t="s">
        <v>12</v>
      </c>
      <c r="F4325" t="s">
        <v>29</v>
      </c>
      <c r="G4325">
        <v>6</v>
      </c>
      <c r="H4325" s="2">
        <v>212586</v>
      </c>
      <c r="I4325" t="s">
        <v>24</v>
      </c>
      <c r="J4325" t="s">
        <v>28</v>
      </c>
      <c r="K4325" t="s">
        <v>26</v>
      </c>
      <c r="L4325" t="s">
        <v>32</v>
      </c>
      <c r="M4325" s="2">
        <f t="shared" si="203"/>
        <v>1275516</v>
      </c>
      <c r="N4325" s="1">
        <v>45375</v>
      </c>
    </row>
    <row r="4326" spans="1:14" x14ac:dyDescent="0.25">
      <c r="A4326" s="1">
        <v>45510</v>
      </c>
      <c r="B4326" s="1" t="str">
        <f t="shared" si="201"/>
        <v>August</v>
      </c>
      <c r="C4326" s="3">
        <f t="shared" si="202"/>
        <v>2024</v>
      </c>
      <c r="D4326">
        <v>5389</v>
      </c>
      <c r="E4326" t="s">
        <v>18</v>
      </c>
      <c r="F4326" t="s">
        <v>29</v>
      </c>
      <c r="G4326">
        <v>6</v>
      </c>
      <c r="H4326" s="2">
        <v>209183</v>
      </c>
      <c r="I4326" t="s">
        <v>30</v>
      </c>
      <c r="J4326" t="s">
        <v>25</v>
      </c>
      <c r="K4326" t="s">
        <v>16</v>
      </c>
      <c r="L4326" t="s">
        <v>17</v>
      </c>
      <c r="M4326" s="2">
        <f t="shared" si="203"/>
        <v>1255098</v>
      </c>
    </row>
    <row r="4327" spans="1:14" x14ac:dyDescent="0.25">
      <c r="A4327" s="1">
        <v>45468</v>
      </c>
      <c r="B4327" s="1" t="str">
        <f t="shared" si="201"/>
        <v>June</v>
      </c>
      <c r="C4327" s="3">
        <f t="shared" si="202"/>
        <v>2024</v>
      </c>
      <c r="D4327">
        <v>9143</v>
      </c>
      <c r="E4327" t="s">
        <v>12</v>
      </c>
      <c r="F4327" t="s">
        <v>29</v>
      </c>
      <c r="G4327">
        <v>1</v>
      </c>
      <c r="H4327" s="2">
        <v>297251</v>
      </c>
      <c r="I4327" t="s">
        <v>40</v>
      </c>
      <c r="J4327" t="s">
        <v>33</v>
      </c>
      <c r="K4327" t="s">
        <v>26</v>
      </c>
      <c r="L4327" t="s">
        <v>17</v>
      </c>
      <c r="M4327" s="2">
        <f t="shared" si="203"/>
        <v>297251</v>
      </c>
      <c r="N4327" s="1">
        <v>45474</v>
      </c>
    </row>
    <row r="4328" spans="1:14" x14ac:dyDescent="0.25">
      <c r="A4328" s="1">
        <v>45495</v>
      </c>
      <c r="B4328" s="1" t="str">
        <f t="shared" si="201"/>
        <v>July</v>
      </c>
      <c r="C4328" s="3">
        <f t="shared" si="202"/>
        <v>2024</v>
      </c>
      <c r="D4328">
        <v>2171</v>
      </c>
      <c r="E4328" t="s">
        <v>12</v>
      </c>
      <c r="F4328" t="s">
        <v>37</v>
      </c>
      <c r="G4328">
        <v>7</v>
      </c>
      <c r="H4328" s="2">
        <v>157440</v>
      </c>
      <c r="I4328" t="s">
        <v>30</v>
      </c>
      <c r="J4328" t="s">
        <v>31</v>
      </c>
      <c r="K4328" t="s">
        <v>16</v>
      </c>
      <c r="L4328" t="s">
        <v>21</v>
      </c>
      <c r="M4328" s="2">
        <f t="shared" si="203"/>
        <v>1102080</v>
      </c>
    </row>
    <row r="4329" spans="1:14" x14ac:dyDescent="0.25">
      <c r="A4329" s="1">
        <v>45362</v>
      </c>
      <c r="B4329" s="1" t="str">
        <f t="shared" si="201"/>
        <v>March</v>
      </c>
      <c r="C4329" s="3">
        <f t="shared" si="202"/>
        <v>2024</v>
      </c>
      <c r="D4329">
        <v>7114</v>
      </c>
      <c r="E4329" t="s">
        <v>18</v>
      </c>
      <c r="F4329" t="s">
        <v>13</v>
      </c>
      <c r="G4329">
        <v>5</v>
      </c>
      <c r="H4329" s="2">
        <v>238031</v>
      </c>
      <c r="I4329" t="s">
        <v>30</v>
      </c>
      <c r="J4329" t="s">
        <v>39</v>
      </c>
      <c r="K4329" t="s">
        <v>26</v>
      </c>
      <c r="L4329" t="s">
        <v>32</v>
      </c>
      <c r="M4329" s="2">
        <f t="shared" si="203"/>
        <v>1190155</v>
      </c>
      <c r="N4329" s="1">
        <v>45375</v>
      </c>
    </row>
    <row r="4330" spans="1:14" x14ac:dyDescent="0.25">
      <c r="A4330" s="1">
        <v>45557</v>
      </c>
      <c r="B4330" s="1" t="str">
        <f t="shared" si="201"/>
        <v>September</v>
      </c>
      <c r="C4330" s="3">
        <f t="shared" si="202"/>
        <v>2024</v>
      </c>
      <c r="D4330">
        <v>1171</v>
      </c>
      <c r="E4330" t="s">
        <v>22</v>
      </c>
      <c r="F4330" t="s">
        <v>23</v>
      </c>
      <c r="G4330">
        <v>7</v>
      </c>
      <c r="H4330" s="2">
        <v>297281</v>
      </c>
      <c r="I4330" t="s">
        <v>14</v>
      </c>
      <c r="J4330" t="s">
        <v>39</v>
      </c>
      <c r="K4330" t="s">
        <v>26</v>
      </c>
      <c r="L4330" t="s">
        <v>17</v>
      </c>
      <c r="M4330" s="2">
        <f t="shared" si="203"/>
        <v>2080967</v>
      </c>
      <c r="N4330" s="1">
        <v>45560</v>
      </c>
    </row>
    <row r="4331" spans="1:14" x14ac:dyDescent="0.25">
      <c r="A4331" s="1">
        <v>45389</v>
      </c>
      <c r="B4331" s="1" t="str">
        <f t="shared" si="201"/>
        <v>April</v>
      </c>
      <c r="C4331" s="3">
        <f t="shared" si="202"/>
        <v>2024</v>
      </c>
      <c r="D4331">
        <v>6682</v>
      </c>
      <c r="E4331" t="s">
        <v>12</v>
      </c>
      <c r="F4331" t="s">
        <v>37</v>
      </c>
      <c r="G4331">
        <v>6</v>
      </c>
      <c r="H4331" s="2">
        <v>248120</v>
      </c>
      <c r="I4331" t="s">
        <v>24</v>
      </c>
      <c r="J4331" t="s">
        <v>31</v>
      </c>
      <c r="K4331" t="s">
        <v>16</v>
      </c>
      <c r="L4331" t="s">
        <v>38</v>
      </c>
      <c r="M4331" s="2">
        <f t="shared" si="203"/>
        <v>1488720</v>
      </c>
    </row>
    <row r="4332" spans="1:14" x14ac:dyDescent="0.25">
      <c r="A4332" s="1">
        <v>45636</v>
      </c>
      <c r="B4332" s="1" t="str">
        <f t="shared" si="201"/>
        <v>December</v>
      </c>
      <c r="C4332" s="3">
        <f t="shared" si="202"/>
        <v>2024</v>
      </c>
      <c r="D4332">
        <v>6856</v>
      </c>
      <c r="E4332" t="s">
        <v>22</v>
      </c>
      <c r="F4332" t="s">
        <v>23</v>
      </c>
      <c r="G4332">
        <v>8</v>
      </c>
      <c r="H4332" s="2">
        <v>284074</v>
      </c>
      <c r="I4332" t="s">
        <v>34</v>
      </c>
      <c r="J4332" t="s">
        <v>15</v>
      </c>
      <c r="K4332" t="s">
        <v>26</v>
      </c>
      <c r="L4332" t="s">
        <v>38</v>
      </c>
      <c r="M4332" s="2">
        <f t="shared" si="203"/>
        <v>2272592</v>
      </c>
      <c r="N4332" s="1">
        <v>45644</v>
      </c>
    </row>
    <row r="4333" spans="1:14" x14ac:dyDescent="0.25">
      <c r="A4333" s="1">
        <v>45582</v>
      </c>
      <c r="B4333" s="1" t="str">
        <f t="shared" si="201"/>
        <v>October</v>
      </c>
      <c r="C4333" s="3">
        <f t="shared" si="202"/>
        <v>2024</v>
      </c>
      <c r="D4333">
        <v>7209</v>
      </c>
      <c r="E4333" t="s">
        <v>22</v>
      </c>
      <c r="F4333" t="s">
        <v>13</v>
      </c>
      <c r="G4333">
        <v>3</v>
      </c>
      <c r="H4333" s="2">
        <v>311700</v>
      </c>
      <c r="I4333" t="s">
        <v>30</v>
      </c>
      <c r="J4333" t="s">
        <v>28</v>
      </c>
      <c r="K4333" t="s">
        <v>26</v>
      </c>
      <c r="L4333" t="s">
        <v>32</v>
      </c>
      <c r="M4333" s="2">
        <f t="shared" si="203"/>
        <v>935100</v>
      </c>
      <c r="N4333" s="1">
        <v>45595</v>
      </c>
    </row>
    <row r="4334" spans="1:14" x14ac:dyDescent="0.25">
      <c r="A4334" s="1">
        <v>45499</v>
      </c>
      <c r="B4334" s="1" t="str">
        <f t="shared" si="201"/>
        <v>July</v>
      </c>
      <c r="C4334" s="3">
        <f t="shared" si="202"/>
        <v>2024</v>
      </c>
      <c r="D4334">
        <v>4577</v>
      </c>
      <c r="E4334" t="s">
        <v>18</v>
      </c>
      <c r="F4334" t="s">
        <v>19</v>
      </c>
      <c r="G4334">
        <v>8</v>
      </c>
      <c r="H4334" s="2">
        <v>229234</v>
      </c>
      <c r="I4334" t="s">
        <v>40</v>
      </c>
      <c r="J4334" t="s">
        <v>28</v>
      </c>
      <c r="K4334" t="s">
        <v>26</v>
      </c>
      <c r="L4334" t="s">
        <v>17</v>
      </c>
      <c r="M4334" s="2">
        <f t="shared" si="203"/>
        <v>1833872</v>
      </c>
      <c r="N4334" s="1">
        <v>45508</v>
      </c>
    </row>
    <row r="4335" spans="1:14" x14ac:dyDescent="0.25">
      <c r="A4335" s="1">
        <v>45293</v>
      </c>
      <c r="B4335" s="1" t="str">
        <f t="shared" si="201"/>
        <v>January</v>
      </c>
      <c r="C4335" s="3">
        <f t="shared" si="202"/>
        <v>2024</v>
      </c>
      <c r="D4335">
        <v>9380</v>
      </c>
      <c r="E4335" t="s">
        <v>36</v>
      </c>
      <c r="F4335" t="s">
        <v>37</v>
      </c>
      <c r="G4335">
        <v>7</v>
      </c>
      <c r="H4335" s="2">
        <v>287343</v>
      </c>
      <c r="I4335" t="s">
        <v>40</v>
      </c>
      <c r="J4335" t="s">
        <v>39</v>
      </c>
      <c r="K4335" t="s">
        <v>16</v>
      </c>
      <c r="L4335" t="s">
        <v>38</v>
      </c>
      <c r="M4335" s="2">
        <f t="shared" si="203"/>
        <v>2011401</v>
      </c>
    </row>
    <row r="4336" spans="1:14" x14ac:dyDescent="0.25">
      <c r="A4336" s="1">
        <v>45415</v>
      </c>
      <c r="B4336" s="1" t="str">
        <f t="shared" si="201"/>
        <v>May</v>
      </c>
      <c r="C4336" s="3">
        <f t="shared" si="202"/>
        <v>2024</v>
      </c>
      <c r="D4336">
        <v>5076</v>
      </c>
      <c r="E4336" t="s">
        <v>36</v>
      </c>
      <c r="F4336" t="s">
        <v>13</v>
      </c>
      <c r="G4336">
        <v>1</v>
      </c>
      <c r="H4336" s="2">
        <v>56072</v>
      </c>
      <c r="I4336" t="s">
        <v>14</v>
      </c>
      <c r="J4336" t="s">
        <v>39</v>
      </c>
      <c r="K4336" t="s">
        <v>16</v>
      </c>
      <c r="L4336" t="s">
        <v>21</v>
      </c>
      <c r="M4336" s="2">
        <f t="shared" si="203"/>
        <v>56072</v>
      </c>
    </row>
    <row r="4337" spans="1:14" x14ac:dyDescent="0.25">
      <c r="A4337" s="1">
        <v>45571</v>
      </c>
      <c r="B4337" s="1" t="str">
        <f t="shared" si="201"/>
        <v>October</v>
      </c>
      <c r="C4337" s="3">
        <f t="shared" si="202"/>
        <v>2024</v>
      </c>
      <c r="D4337">
        <v>1157</v>
      </c>
      <c r="E4337" t="s">
        <v>12</v>
      </c>
      <c r="F4337" t="s">
        <v>37</v>
      </c>
      <c r="G4337">
        <v>3</v>
      </c>
      <c r="H4337" s="2">
        <v>193907</v>
      </c>
      <c r="I4337" t="s">
        <v>30</v>
      </c>
      <c r="J4337" t="s">
        <v>15</v>
      </c>
      <c r="K4337" t="s">
        <v>16</v>
      </c>
      <c r="L4337" t="s">
        <v>38</v>
      </c>
      <c r="M4337" s="2">
        <f t="shared" si="203"/>
        <v>581721</v>
      </c>
    </row>
    <row r="4338" spans="1:14" x14ac:dyDescent="0.25">
      <c r="A4338" s="1">
        <v>45365</v>
      </c>
      <c r="B4338" s="1" t="str">
        <f t="shared" si="201"/>
        <v>March</v>
      </c>
      <c r="C4338" s="3">
        <f t="shared" si="202"/>
        <v>2024</v>
      </c>
      <c r="D4338">
        <v>8777</v>
      </c>
      <c r="E4338" t="s">
        <v>27</v>
      </c>
      <c r="F4338" t="s">
        <v>29</v>
      </c>
      <c r="G4338">
        <v>4</v>
      </c>
      <c r="H4338" s="2">
        <v>51534</v>
      </c>
      <c r="I4338" t="s">
        <v>40</v>
      </c>
      <c r="J4338" t="s">
        <v>15</v>
      </c>
      <c r="K4338" t="s">
        <v>26</v>
      </c>
      <c r="L4338" t="s">
        <v>32</v>
      </c>
      <c r="M4338" s="2">
        <f t="shared" si="203"/>
        <v>206136</v>
      </c>
      <c r="N4338" s="1">
        <v>45370</v>
      </c>
    </row>
    <row r="4339" spans="1:14" x14ac:dyDescent="0.25">
      <c r="A4339" s="1">
        <v>45457</v>
      </c>
      <c r="B4339" s="1" t="str">
        <f t="shared" si="201"/>
        <v>June</v>
      </c>
      <c r="C4339" s="3">
        <f t="shared" si="202"/>
        <v>2024</v>
      </c>
      <c r="D4339">
        <v>3717</v>
      </c>
      <c r="E4339" t="s">
        <v>36</v>
      </c>
      <c r="F4339" t="s">
        <v>37</v>
      </c>
      <c r="G4339">
        <v>9</v>
      </c>
      <c r="H4339" s="2">
        <v>67483</v>
      </c>
      <c r="I4339" t="s">
        <v>34</v>
      </c>
      <c r="J4339" t="s">
        <v>39</v>
      </c>
      <c r="K4339" t="s">
        <v>26</v>
      </c>
      <c r="L4339" t="s">
        <v>17</v>
      </c>
      <c r="M4339" s="2">
        <f t="shared" si="203"/>
        <v>607347</v>
      </c>
      <c r="N4339" s="1">
        <v>45471</v>
      </c>
    </row>
    <row r="4340" spans="1:14" x14ac:dyDescent="0.25">
      <c r="A4340" s="1">
        <v>45313</v>
      </c>
      <c r="B4340" s="1" t="str">
        <f t="shared" si="201"/>
        <v>January</v>
      </c>
      <c r="C4340" s="3">
        <f t="shared" si="202"/>
        <v>2024</v>
      </c>
      <c r="D4340">
        <v>9437</v>
      </c>
      <c r="E4340" t="s">
        <v>18</v>
      </c>
      <c r="F4340" t="s">
        <v>19</v>
      </c>
      <c r="G4340">
        <v>6</v>
      </c>
      <c r="H4340" s="2">
        <v>414371</v>
      </c>
      <c r="I4340" t="s">
        <v>40</v>
      </c>
      <c r="J4340" t="s">
        <v>15</v>
      </c>
      <c r="K4340" t="s">
        <v>16</v>
      </c>
      <c r="L4340" t="s">
        <v>32</v>
      </c>
      <c r="M4340" s="2">
        <f t="shared" si="203"/>
        <v>2486226</v>
      </c>
    </row>
    <row r="4341" spans="1:14" x14ac:dyDescent="0.25">
      <c r="A4341" s="1">
        <v>45445</v>
      </c>
      <c r="B4341" s="1" t="str">
        <f t="shared" si="201"/>
        <v>June</v>
      </c>
      <c r="C4341" s="3">
        <f t="shared" si="202"/>
        <v>2024</v>
      </c>
      <c r="D4341">
        <v>3795</v>
      </c>
      <c r="E4341" t="s">
        <v>18</v>
      </c>
      <c r="F4341" t="s">
        <v>19</v>
      </c>
      <c r="G4341">
        <v>7</v>
      </c>
      <c r="H4341" s="2">
        <v>419950</v>
      </c>
      <c r="I4341" t="s">
        <v>14</v>
      </c>
      <c r="J4341" t="s">
        <v>31</v>
      </c>
      <c r="K4341" t="s">
        <v>16</v>
      </c>
      <c r="L4341" t="s">
        <v>38</v>
      </c>
      <c r="M4341" s="2">
        <f t="shared" si="203"/>
        <v>2939650</v>
      </c>
    </row>
    <row r="4342" spans="1:14" x14ac:dyDescent="0.25">
      <c r="A4342" s="1">
        <v>45586</v>
      </c>
      <c r="B4342" s="1" t="str">
        <f t="shared" si="201"/>
        <v>October</v>
      </c>
      <c r="C4342" s="3">
        <f t="shared" si="202"/>
        <v>2024</v>
      </c>
      <c r="D4342">
        <v>8200</v>
      </c>
      <c r="E4342" t="s">
        <v>36</v>
      </c>
      <c r="F4342" t="s">
        <v>23</v>
      </c>
      <c r="G4342">
        <v>5</v>
      </c>
      <c r="H4342" s="2">
        <v>81899</v>
      </c>
      <c r="I4342" t="s">
        <v>30</v>
      </c>
      <c r="J4342" t="s">
        <v>28</v>
      </c>
      <c r="K4342" t="s">
        <v>16</v>
      </c>
      <c r="L4342" t="s">
        <v>17</v>
      </c>
      <c r="M4342" s="2">
        <f t="shared" si="203"/>
        <v>409495</v>
      </c>
    </row>
    <row r="4343" spans="1:14" x14ac:dyDescent="0.25">
      <c r="A4343" s="1">
        <v>45510</v>
      </c>
      <c r="B4343" s="1" t="str">
        <f t="shared" si="201"/>
        <v>August</v>
      </c>
      <c r="C4343" s="3">
        <f t="shared" si="202"/>
        <v>2024</v>
      </c>
      <c r="D4343">
        <v>8528</v>
      </c>
      <c r="E4343" t="s">
        <v>27</v>
      </c>
      <c r="F4343" t="s">
        <v>37</v>
      </c>
      <c r="G4343">
        <v>3</v>
      </c>
      <c r="H4343" s="2">
        <v>26111</v>
      </c>
      <c r="I4343" t="s">
        <v>14</v>
      </c>
      <c r="J4343" t="s">
        <v>39</v>
      </c>
      <c r="K4343" t="s">
        <v>16</v>
      </c>
      <c r="L4343" t="s">
        <v>32</v>
      </c>
      <c r="M4343" s="2">
        <f t="shared" si="203"/>
        <v>78333</v>
      </c>
    </row>
    <row r="4344" spans="1:14" x14ac:dyDescent="0.25">
      <c r="A4344" s="1">
        <v>45448</v>
      </c>
      <c r="B4344" s="1" t="str">
        <f t="shared" si="201"/>
        <v>June</v>
      </c>
      <c r="C4344" s="3">
        <f t="shared" si="202"/>
        <v>2024</v>
      </c>
      <c r="D4344">
        <v>3377</v>
      </c>
      <c r="E4344" t="s">
        <v>35</v>
      </c>
      <c r="F4344" t="s">
        <v>29</v>
      </c>
      <c r="G4344">
        <v>5</v>
      </c>
      <c r="H4344" s="2">
        <v>371251</v>
      </c>
      <c r="I4344" t="s">
        <v>30</v>
      </c>
      <c r="J4344" t="s">
        <v>31</v>
      </c>
      <c r="K4344" t="s">
        <v>26</v>
      </c>
      <c r="L4344" t="s">
        <v>32</v>
      </c>
      <c r="M4344" s="2">
        <f t="shared" si="203"/>
        <v>1856255</v>
      </c>
      <c r="N4344" s="1">
        <v>45460</v>
      </c>
    </row>
    <row r="4345" spans="1:14" x14ac:dyDescent="0.25">
      <c r="A4345" s="1">
        <v>45521</v>
      </c>
      <c r="B4345" s="1" t="str">
        <f t="shared" si="201"/>
        <v>August</v>
      </c>
      <c r="C4345" s="3">
        <f t="shared" si="202"/>
        <v>2024</v>
      </c>
      <c r="D4345">
        <v>2810</v>
      </c>
      <c r="E4345" t="s">
        <v>12</v>
      </c>
      <c r="F4345" t="s">
        <v>19</v>
      </c>
      <c r="G4345">
        <v>7</v>
      </c>
      <c r="H4345" s="2">
        <v>276689</v>
      </c>
      <c r="I4345" t="s">
        <v>40</v>
      </c>
      <c r="J4345" t="s">
        <v>31</v>
      </c>
      <c r="K4345" t="s">
        <v>26</v>
      </c>
      <c r="L4345" t="s">
        <v>17</v>
      </c>
      <c r="M4345" s="2">
        <f t="shared" si="203"/>
        <v>1936823</v>
      </c>
      <c r="N4345" s="1">
        <v>45522</v>
      </c>
    </row>
    <row r="4346" spans="1:14" x14ac:dyDescent="0.25">
      <c r="A4346" s="1">
        <v>45311</v>
      </c>
      <c r="B4346" s="1" t="str">
        <f t="shared" si="201"/>
        <v>January</v>
      </c>
      <c r="C4346" s="3">
        <f t="shared" si="202"/>
        <v>2024</v>
      </c>
      <c r="D4346">
        <v>6190</v>
      </c>
      <c r="E4346" t="s">
        <v>35</v>
      </c>
      <c r="F4346" t="s">
        <v>23</v>
      </c>
      <c r="G4346">
        <v>9</v>
      </c>
      <c r="H4346" s="2">
        <v>54420</v>
      </c>
      <c r="I4346" t="s">
        <v>34</v>
      </c>
      <c r="J4346" t="s">
        <v>33</v>
      </c>
      <c r="K4346" t="s">
        <v>26</v>
      </c>
      <c r="L4346" t="s">
        <v>21</v>
      </c>
      <c r="M4346" s="2">
        <f t="shared" si="203"/>
        <v>489780</v>
      </c>
      <c r="N4346" s="1">
        <v>45312</v>
      </c>
    </row>
    <row r="4347" spans="1:14" x14ac:dyDescent="0.25">
      <c r="A4347" s="1">
        <v>45332</v>
      </c>
      <c r="B4347" s="1" t="str">
        <f t="shared" si="201"/>
        <v>February</v>
      </c>
      <c r="C4347" s="3">
        <f t="shared" si="202"/>
        <v>2024</v>
      </c>
      <c r="D4347">
        <v>6432</v>
      </c>
      <c r="E4347" t="s">
        <v>35</v>
      </c>
      <c r="F4347" t="s">
        <v>29</v>
      </c>
      <c r="G4347">
        <v>9</v>
      </c>
      <c r="H4347" s="2">
        <v>116679</v>
      </c>
      <c r="I4347" t="s">
        <v>24</v>
      </c>
      <c r="J4347" t="s">
        <v>25</v>
      </c>
      <c r="K4347" t="s">
        <v>26</v>
      </c>
      <c r="L4347" t="s">
        <v>38</v>
      </c>
      <c r="M4347" s="2">
        <f t="shared" si="203"/>
        <v>1050111</v>
      </c>
      <c r="N4347" s="1">
        <v>45337</v>
      </c>
    </row>
    <row r="4348" spans="1:14" x14ac:dyDescent="0.25">
      <c r="A4348" s="1">
        <v>45439</v>
      </c>
      <c r="B4348" s="1" t="str">
        <f t="shared" si="201"/>
        <v>May</v>
      </c>
      <c r="C4348" s="3">
        <f t="shared" si="202"/>
        <v>2024</v>
      </c>
      <c r="D4348">
        <v>8895</v>
      </c>
      <c r="E4348" t="s">
        <v>22</v>
      </c>
      <c r="F4348" t="s">
        <v>29</v>
      </c>
      <c r="G4348">
        <v>8</v>
      </c>
      <c r="H4348" s="2">
        <v>158223</v>
      </c>
      <c r="I4348" t="s">
        <v>40</v>
      </c>
      <c r="J4348" t="s">
        <v>39</v>
      </c>
      <c r="K4348" t="s">
        <v>16</v>
      </c>
      <c r="L4348" t="s">
        <v>21</v>
      </c>
      <c r="M4348" s="2">
        <f t="shared" si="203"/>
        <v>1265784</v>
      </c>
    </row>
    <row r="4349" spans="1:14" x14ac:dyDescent="0.25">
      <c r="A4349" s="1">
        <v>45399</v>
      </c>
      <c r="B4349" s="1" t="str">
        <f t="shared" si="201"/>
        <v>April</v>
      </c>
      <c r="C4349" s="3">
        <f t="shared" si="202"/>
        <v>2024</v>
      </c>
      <c r="D4349">
        <v>3126</v>
      </c>
      <c r="E4349" t="s">
        <v>22</v>
      </c>
      <c r="F4349" t="s">
        <v>29</v>
      </c>
      <c r="G4349">
        <v>5</v>
      </c>
      <c r="H4349" s="2">
        <v>162323</v>
      </c>
      <c r="I4349" t="s">
        <v>24</v>
      </c>
      <c r="J4349" t="s">
        <v>25</v>
      </c>
      <c r="K4349" t="s">
        <v>16</v>
      </c>
      <c r="L4349" t="s">
        <v>32</v>
      </c>
      <c r="M4349" s="2">
        <f t="shared" si="203"/>
        <v>811615</v>
      </c>
    </row>
    <row r="4350" spans="1:14" x14ac:dyDescent="0.25">
      <c r="A4350" s="1">
        <v>45375</v>
      </c>
      <c r="B4350" s="1" t="str">
        <f t="shared" si="201"/>
        <v>March</v>
      </c>
      <c r="C4350" s="3">
        <f t="shared" si="202"/>
        <v>2024</v>
      </c>
      <c r="D4350">
        <v>7953</v>
      </c>
      <c r="E4350" t="s">
        <v>12</v>
      </c>
      <c r="F4350" t="s">
        <v>13</v>
      </c>
      <c r="G4350">
        <v>7</v>
      </c>
      <c r="H4350" s="2">
        <v>348312</v>
      </c>
      <c r="I4350" t="s">
        <v>30</v>
      </c>
      <c r="J4350" t="s">
        <v>31</v>
      </c>
      <c r="K4350" t="s">
        <v>16</v>
      </c>
      <c r="L4350" t="s">
        <v>32</v>
      </c>
      <c r="M4350" s="2">
        <f t="shared" si="203"/>
        <v>2438184</v>
      </c>
    </row>
    <row r="4351" spans="1:14" x14ac:dyDescent="0.25">
      <c r="A4351" s="1">
        <v>45613</v>
      </c>
      <c r="B4351" s="1" t="str">
        <f t="shared" si="201"/>
        <v>November</v>
      </c>
      <c r="C4351" s="3">
        <f t="shared" si="202"/>
        <v>2024</v>
      </c>
      <c r="D4351">
        <v>4030</v>
      </c>
      <c r="E4351" t="s">
        <v>27</v>
      </c>
      <c r="F4351" t="s">
        <v>19</v>
      </c>
      <c r="G4351">
        <v>4</v>
      </c>
      <c r="H4351" s="2">
        <v>149504</v>
      </c>
      <c r="I4351" t="s">
        <v>30</v>
      </c>
      <c r="J4351" t="s">
        <v>39</v>
      </c>
      <c r="K4351" t="s">
        <v>26</v>
      </c>
      <c r="L4351" t="s">
        <v>21</v>
      </c>
      <c r="M4351" s="2">
        <f t="shared" si="203"/>
        <v>598016</v>
      </c>
      <c r="N4351" s="1">
        <v>45615</v>
      </c>
    </row>
    <row r="4352" spans="1:14" x14ac:dyDescent="0.25">
      <c r="A4352" s="1">
        <v>45600</v>
      </c>
      <c r="B4352" s="1" t="str">
        <f t="shared" si="201"/>
        <v>November</v>
      </c>
      <c r="C4352" s="3">
        <f t="shared" si="202"/>
        <v>2024</v>
      </c>
      <c r="D4352">
        <v>7323</v>
      </c>
      <c r="E4352" t="s">
        <v>22</v>
      </c>
      <c r="F4352" t="s">
        <v>13</v>
      </c>
      <c r="G4352">
        <v>5</v>
      </c>
      <c r="H4352" s="2">
        <v>162146</v>
      </c>
      <c r="I4352" t="s">
        <v>20</v>
      </c>
      <c r="J4352" t="s">
        <v>25</v>
      </c>
      <c r="K4352" t="s">
        <v>16</v>
      </c>
      <c r="L4352" t="s">
        <v>38</v>
      </c>
      <c r="M4352" s="2">
        <f t="shared" si="203"/>
        <v>810730</v>
      </c>
    </row>
    <row r="4353" spans="1:14" x14ac:dyDescent="0.25">
      <c r="A4353" s="1">
        <v>45581</v>
      </c>
      <c r="B4353" s="1" t="str">
        <f t="shared" si="201"/>
        <v>October</v>
      </c>
      <c r="C4353" s="3">
        <f t="shared" si="202"/>
        <v>2024</v>
      </c>
      <c r="D4353">
        <v>6747</v>
      </c>
      <c r="E4353" t="s">
        <v>36</v>
      </c>
      <c r="F4353" t="s">
        <v>13</v>
      </c>
      <c r="G4353">
        <v>4</v>
      </c>
      <c r="H4353" s="2">
        <v>111299</v>
      </c>
      <c r="I4353" t="s">
        <v>30</v>
      </c>
      <c r="J4353" t="s">
        <v>28</v>
      </c>
      <c r="K4353" t="s">
        <v>16</v>
      </c>
      <c r="L4353" t="s">
        <v>32</v>
      </c>
      <c r="M4353" s="2">
        <f t="shared" si="203"/>
        <v>445196</v>
      </c>
    </row>
    <row r="4354" spans="1:14" x14ac:dyDescent="0.25">
      <c r="A4354" s="1">
        <v>45614</v>
      </c>
      <c r="B4354" s="1" t="str">
        <f t="shared" si="201"/>
        <v>November</v>
      </c>
      <c r="C4354" s="3">
        <f t="shared" si="202"/>
        <v>2024</v>
      </c>
      <c r="D4354">
        <v>6605</v>
      </c>
      <c r="E4354" t="s">
        <v>12</v>
      </c>
      <c r="F4354" t="s">
        <v>19</v>
      </c>
      <c r="G4354">
        <v>3</v>
      </c>
      <c r="H4354" s="2">
        <v>53206</v>
      </c>
      <c r="I4354" t="s">
        <v>30</v>
      </c>
      <c r="J4354" t="s">
        <v>39</v>
      </c>
      <c r="K4354" t="s">
        <v>16</v>
      </c>
      <c r="L4354" t="s">
        <v>17</v>
      </c>
      <c r="M4354" s="2">
        <f t="shared" si="203"/>
        <v>159618</v>
      </c>
    </row>
    <row r="4355" spans="1:14" x14ac:dyDescent="0.25">
      <c r="A4355" s="1">
        <v>45425</v>
      </c>
      <c r="B4355" s="1" t="str">
        <f t="shared" ref="B4355:B4418" si="204">TEXT(A4355, "mmmm")</f>
        <v>May</v>
      </c>
      <c r="C4355" s="3">
        <f t="shared" ref="C4355:C4418" si="205">YEAR(A4355)</f>
        <v>2024</v>
      </c>
      <c r="D4355">
        <v>6891</v>
      </c>
      <c r="E4355" t="s">
        <v>18</v>
      </c>
      <c r="F4355" t="s">
        <v>37</v>
      </c>
      <c r="G4355">
        <v>1</v>
      </c>
      <c r="H4355" s="2">
        <v>29942</v>
      </c>
      <c r="I4355" t="s">
        <v>20</v>
      </c>
      <c r="J4355" t="s">
        <v>25</v>
      </c>
      <c r="K4355" t="s">
        <v>26</v>
      </c>
      <c r="L4355" t="s">
        <v>32</v>
      </c>
      <c r="M4355" s="2">
        <f t="shared" ref="M4355:M4418" si="206">G4355*H4355</f>
        <v>29942</v>
      </c>
      <c r="N4355" s="1">
        <v>45431</v>
      </c>
    </row>
    <row r="4356" spans="1:14" x14ac:dyDescent="0.25">
      <c r="A4356" s="1">
        <v>45498</v>
      </c>
      <c r="B4356" s="1" t="str">
        <f t="shared" si="204"/>
        <v>July</v>
      </c>
      <c r="C4356" s="3">
        <f t="shared" si="205"/>
        <v>2024</v>
      </c>
      <c r="D4356">
        <v>4076</v>
      </c>
      <c r="E4356" t="s">
        <v>35</v>
      </c>
      <c r="F4356" t="s">
        <v>23</v>
      </c>
      <c r="G4356">
        <v>5</v>
      </c>
      <c r="H4356" s="2">
        <v>358333</v>
      </c>
      <c r="I4356" t="s">
        <v>24</v>
      </c>
      <c r="J4356" t="s">
        <v>15</v>
      </c>
      <c r="K4356" t="s">
        <v>16</v>
      </c>
      <c r="L4356" t="s">
        <v>32</v>
      </c>
      <c r="M4356" s="2">
        <f t="shared" si="206"/>
        <v>1791665</v>
      </c>
    </row>
    <row r="4357" spans="1:14" x14ac:dyDescent="0.25">
      <c r="A4357" s="1">
        <v>45574</v>
      </c>
      <c r="B4357" s="1" t="str">
        <f t="shared" si="204"/>
        <v>October</v>
      </c>
      <c r="C4357" s="3">
        <f t="shared" si="205"/>
        <v>2024</v>
      </c>
      <c r="D4357">
        <v>3344</v>
      </c>
      <c r="E4357" t="s">
        <v>12</v>
      </c>
      <c r="F4357" t="s">
        <v>19</v>
      </c>
      <c r="G4357">
        <v>2</v>
      </c>
      <c r="H4357" s="2">
        <v>169108</v>
      </c>
      <c r="I4357" t="s">
        <v>30</v>
      </c>
      <c r="J4357" t="s">
        <v>39</v>
      </c>
      <c r="K4357" t="s">
        <v>16</v>
      </c>
      <c r="L4357" t="s">
        <v>38</v>
      </c>
      <c r="M4357" s="2">
        <f t="shared" si="206"/>
        <v>338216</v>
      </c>
    </row>
    <row r="4358" spans="1:14" x14ac:dyDescent="0.25">
      <c r="A4358" s="1">
        <v>45557</v>
      </c>
      <c r="B4358" s="1" t="str">
        <f t="shared" si="204"/>
        <v>September</v>
      </c>
      <c r="C4358" s="3">
        <f t="shared" si="205"/>
        <v>2024</v>
      </c>
      <c r="D4358">
        <v>1619</v>
      </c>
      <c r="E4358" t="s">
        <v>18</v>
      </c>
      <c r="F4358" t="s">
        <v>23</v>
      </c>
      <c r="G4358">
        <v>6</v>
      </c>
      <c r="H4358" s="2">
        <v>120992</v>
      </c>
      <c r="I4358" t="s">
        <v>14</v>
      </c>
      <c r="J4358" t="s">
        <v>33</v>
      </c>
      <c r="K4358" t="s">
        <v>26</v>
      </c>
      <c r="L4358" t="s">
        <v>17</v>
      </c>
      <c r="M4358" s="2">
        <f t="shared" si="206"/>
        <v>725952</v>
      </c>
      <c r="N4358" s="1">
        <v>45568</v>
      </c>
    </row>
    <row r="4359" spans="1:14" x14ac:dyDescent="0.25">
      <c r="A4359" s="1">
        <v>45364</v>
      </c>
      <c r="B4359" s="1" t="str">
        <f t="shared" si="204"/>
        <v>March</v>
      </c>
      <c r="C4359" s="3">
        <f t="shared" si="205"/>
        <v>2024</v>
      </c>
      <c r="D4359">
        <v>3407</v>
      </c>
      <c r="E4359" t="s">
        <v>18</v>
      </c>
      <c r="F4359" t="s">
        <v>37</v>
      </c>
      <c r="G4359">
        <v>5</v>
      </c>
      <c r="H4359" s="2">
        <v>414109</v>
      </c>
      <c r="I4359" t="s">
        <v>30</v>
      </c>
      <c r="J4359" t="s">
        <v>15</v>
      </c>
      <c r="K4359" t="s">
        <v>26</v>
      </c>
      <c r="L4359" t="s">
        <v>21</v>
      </c>
      <c r="M4359" s="2">
        <f t="shared" si="206"/>
        <v>2070545</v>
      </c>
      <c r="N4359" s="1">
        <v>45367</v>
      </c>
    </row>
    <row r="4360" spans="1:14" x14ac:dyDescent="0.25">
      <c r="A4360" s="1">
        <v>45643</v>
      </c>
      <c r="B4360" s="1" t="str">
        <f t="shared" si="204"/>
        <v>December</v>
      </c>
      <c r="C4360" s="3">
        <f t="shared" si="205"/>
        <v>2024</v>
      </c>
      <c r="D4360">
        <v>7260</v>
      </c>
      <c r="E4360" t="s">
        <v>22</v>
      </c>
      <c r="F4360" t="s">
        <v>19</v>
      </c>
      <c r="G4360">
        <v>2</v>
      </c>
      <c r="H4360" s="2">
        <v>294877</v>
      </c>
      <c r="I4360" t="s">
        <v>30</v>
      </c>
      <c r="J4360" t="s">
        <v>39</v>
      </c>
      <c r="K4360" t="s">
        <v>16</v>
      </c>
      <c r="L4360" t="s">
        <v>21</v>
      </c>
      <c r="M4360" s="2">
        <f t="shared" si="206"/>
        <v>589754</v>
      </c>
    </row>
    <row r="4361" spans="1:14" x14ac:dyDescent="0.25">
      <c r="A4361" s="1">
        <v>45339</v>
      </c>
      <c r="B4361" s="1" t="str">
        <f t="shared" si="204"/>
        <v>February</v>
      </c>
      <c r="C4361" s="3">
        <f t="shared" si="205"/>
        <v>2024</v>
      </c>
      <c r="D4361">
        <v>4004</v>
      </c>
      <c r="E4361" t="s">
        <v>18</v>
      </c>
      <c r="F4361" t="s">
        <v>29</v>
      </c>
      <c r="G4361">
        <v>8</v>
      </c>
      <c r="H4361" s="2">
        <v>80843</v>
      </c>
      <c r="I4361" t="s">
        <v>40</v>
      </c>
      <c r="J4361" t="s">
        <v>25</v>
      </c>
      <c r="K4361" t="s">
        <v>16</v>
      </c>
      <c r="L4361" t="s">
        <v>38</v>
      </c>
      <c r="M4361" s="2">
        <f t="shared" si="206"/>
        <v>646744</v>
      </c>
    </row>
    <row r="4362" spans="1:14" x14ac:dyDescent="0.25">
      <c r="A4362" s="1">
        <v>45617</v>
      </c>
      <c r="B4362" s="1" t="str">
        <f t="shared" si="204"/>
        <v>November</v>
      </c>
      <c r="C4362" s="3">
        <f t="shared" si="205"/>
        <v>2024</v>
      </c>
      <c r="D4362">
        <v>4914</v>
      </c>
      <c r="E4362" t="s">
        <v>27</v>
      </c>
      <c r="F4362" t="s">
        <v>19</v>
      </c>
      <c r="G4362">
        <v>5</v>
      </c>
      <c r="H4362" s="2">
        <v>155610</v>
      </c>
      <c r="I4362" t="s">
        <v>30</v>
      </c>
      <c r="J4362" t="s">
        <v>25</v>
      </c>
      <c r="K4362" t="s">
        <v>16</v>
      </c>
      <c r="L4362" t="s">
        <v>32</v>
      </c>
      <c r="M4362" s="2">
        <f t="shared" si="206"/>
        <v>778050</v>
      </c>
    </row>
    <row r="4363" spans="1:14" x14ac:dyDescent="0.25">
      <c r="A4363" s="1">
        <v>45524</v>
      </c>
      <c r="B4363" s="1" t="str">
        <f t="shared" si="204"/>
        <v>August</v>
      </c>
      <c r="C4363" s="3">
        <f t="shared" si="205"/>
        <v>2024</v>
      </c>
      <c r="D4363">
        <v>4596</v>
      </c>
      <c r="E4363" t="s">
        <v>18</v>
      </c>
      <c r="F4363" t="s">
        <v>37</v>
      </c>
      <c r="G4363">
        <v>2</v>
      </c>
      <c r="H4363" s="2">
        <v>291063</v>
      </c>
      <c r="I4363" t="s">
        <v>30</v>
      </c>
      <c r="J4363" t="s">
        <v>33</v>
      </c>
      <c r="K4363" t="s">
        <v>26</v>
      </c>
      <c r="L4363" t="s">
        <v>32</v>
      </c>
      <c r="M4363" s="2">
        <f t="shared" si="206"/>
        <v>582126</v>
      </c>
      <c r="N4363" s="1">
        <v>45533</v>
      </c>
    </row>
    <row r="4364" spans="1:14" x14ac:dyDescent="0.25">
      <c r="A4364" s="1">
        <v>45391</v>
      </c>
      <c r="B4364" s="1" t="str">
        <f t="shared" si="204"/>
        <v>April</v>
      </c>
      <c r="C4364" s="3">
        <f t="shared" si="205"/>
        <v>2024</v>
      </c>
      <c r="D4364">
        <v>5039</v>
      </c>
      <c r="E4364" t="s">
        <v>18</v>
      </c>
      <c r="F4364" t="s">
        <v>13</v>
      </c>
      <c r="G4364">
        <v>1</v>
      </c>
      <c r="H4364" s="2">
        <v>333351</v>
      </c>
      <c r="I4364" t="s">
        <v>14</v>
      </c>
      <c r="J4364" t="s">
        <v>39</v>
      </c>
      <c r="K4364" t="s">
        <v>26</v>
      </c>
      <c r="L4364" t="s">
        <v>38</v>
      </c>
      <c r="M4364" s="2">
        <f t="shared" si="206"/>
        <v>333351</v>
      </c>
      <c r="N4364" s="1">
        <v>45392</v>
      </c>
    </row>
    <row r="4365" spans="1:14" x14ac:dyDescent="0.25">
      <c r="A4365" s="1">
        <v>45350</v>
      </c>
      <c r="B4365" s="1" t="str">
        <f t="shared" si="204"/>
        <v>February</v>
      </c>
      <c r="C4365" s="3">
        <f t="shared" si="205"/>
        <v>2024</v>
      </c>
      <c r="D4365">
        <v>2304</v>
      </c>
      <c r="E4365" t="s">
        <v>35</v>
      </c>
      <c r="F4365" t="s">
        <v>19</v>
      </c>
      <c r="G4365">
        <v>2</v>
      </c>
      <c r="H4365" s="2">
        <v>153881</v>
      </c>
      <c r="I4365" t="s">
        <v>20</v>
      </c>
      <c r="J4365" t="s">
        <v>31</v>
      </c>
      <c r="K4365" t="s">
        <v>16</v>
      </c>
      <c r="L4365" t="s">
        <v>32</v>
      </c>
      <c r="M4365" s="2">
        <f t="shared" si="206"/>
        <v>307762</v>
      </c>
    </row>
    <row r="4366" spans="1:14" x14ac:dyDescent="0.25">
      <c r="A4366" s="1">
        <v>45549</v>
      </c>
      <c r="B4366" s="1" t="str">
        <f t="shared" si="204"/>
        <v>September</v>
      </c>
      <c r="C4366" s="3">
        <f t="shared" si="205"/>
        <v>2024</v>
      </c>
      <c r="D4366">
        <v>6630</v>
      </c>
      <c r="E4366" t="s">
        <v>27</v>
      </c>
      <c r="F4366" t="s">
        <v>29</v>
      </c>
      <c r="G4366">
        <v>1</v>
      </c>
      <c r="H4366" s="2">
        <v>78523</v>
      </c>
      <c r="I4366" t="s">
        <v>20</v>
      </c>
      <c r="J4366" t="s">
        <v>25</v>
      </c>
      <c r="K4366" t="s">
        <v>26</v>
      </c>
      <c r="L4366" t="s">
        <v>21</v>
      </c>
      <c r="M4366" s="2">
        <f t="shared" si="206"/>
        <v>78523</v>
      </c>
      <c r="N4366" s="1">
        <v>45552</v>
      </c>
    </row>
    <row r="4367" spans="1:14" x14ac:dyDescent="0.25">
      <c r="A4367" s="1">
        <v>45356</v>
      </c>
      <c r="B4367" s="1" t="str">
        <f t="shared" si="204"/>
        <v>March</v>
      </c>
      <c r="C4367" s="3">
        <f t="shared" si="205"/>
        <v>2024</v>
      </c>
      <c r="D4367">
        <v>8282</v>
      </c>
      <c r="E4367" t="s">
        <v>12</v>
      </c>
      <c r="F4367" t="s">
        <v>19</v>
      </c>
      <c r="G4367">
        <v>3</v>
      </c>
      <c r="H4367" s="2">
        <v>250112</v>
      </c>
      <c r="I4367" t="s">
        <v>20</v>
      </c>
      <c r="J4367" t="s">
        <v>33</v>
      </c>
      <c r="K4367" t="s">
        <v>26</v>
      </c>
      <c r="L4367" t="s">
        <v>21</v>
      </c>
      <c r="M4367" s="2">
        <f t="shared" si="206"/>
        <v>750336</v>
      </c>
      <c r="N4367" s="1">
        <v>45364</v>
      </c>
    </row>
    <row r="4368" spans="1:14" x14ac:dyDescent="0.25">
      <c r="A4368" s="1">
        <v>45374</v>
      </c>
      <c r="B4368" s="1" t="str">
        <f t="shared" si="204"/>
        <v>March</v>
      </c>
      <c r="C4368" s="3">
        <f t="shared" si="205"/>
        <v>2024</v>
      </c>
      <c r="D4368">
        <v>4307</v>
      </c>
      <c r="E4368" t="s">
        <v>27</v>
      </c>
      <c r="F4368" t="s">
        <v>13</v>
      </c>
      <c r="G4368">
        <v>3</v>
      </c>
      <c r="H4368" s="2">
        <v>191838</v>
      </c>
      <c r="I4368" t="s">
        <v>40</v>
      </c>
      <c r="J4368" t="s">
        <v>39</v>
      </c>
      <c r="K4368" t="s">
        <v>26</v>
      </c>
      <c r="L4368" t="s">
        <v>32</v>
      </c>
      <c r="M4368" s="2">
        <f t="shared" si="206"/>
        <v>575514</v>
      </c>
      <c r="N4368" s="1">
        <v>45386</v>
      </c>
    </row>
    <row r="4369" spans="1:14" x14ac:dyDescent="0.25">
      <c r="A4369" s="1">
        <v>45445</v>
      </c>
      <c r="B4369" s="1" t="str">
        <f t="shared" si="204"/>
        <v>June</v>
      </c>
      <c r="C4369" s="3">
        <f t="shared" si="205"/>
        <v>2024</v>
      </c>
      <c r="D4369">
        <v>2361</v>
      </c>
      <c r="E4369" t="s">
        <v>27</v>
      </c>
      <c r="F4369" t="s">
        <v>19</v>
      </c>
      <c r="G4369">
        <v>1</v>
      </c>
      <c r="H4369" s="2">
        <v>438202</v>
      </c>
      <c r="I4369" t="s">
        <v>30</v>
      </c>
      <c r="J4369" t="s">
        <v>39</v>
      </c>
      <c r="K4369" t="s">
        <v>16</v>
      </c>
      <c r="L4369" t="s">
        <v>17</v>
      </c>
      <c r="M4369" s="2">
        <f t="shared" si="206"/>
        <v>438202</v>
      </c>
    </row>
    <row r="4370" spans="1:14" x14ac:dyDescent="0.25">
      <c r="A4370" s="1">
        <v>45557</v>
      </c>
      <c r="B4370" s="1" t="str">
        <f t="shared" si="204"/>
        <v>September</v>
      </c>
      <c r="C4370" s="3">
        <f t="shared" si="205"/>
        <v>2024</v>
      </c>
      <c r="D4370">
        <v>7665</v>
      </c>
      <c r="E4370" t="s">
        <v>12</v>
      </c>
      <c r="F4370" t="s">
        <v>29</v>
      </c>
      <c r="G4370">
        <v>7</v>
      </c>
      <c r="H4370" s="2">
        <v>252431</v>
      </c>
      <c r="I4370" t="s">
        <v>24</v>
      </c>
      <c r="J4370" t="s">
        <v>28</v>
      </c>
      <c r="K4370" t="s">
        <v>26</v>
      </c>
      <c r="L4370" t="s">
        <v>38</v>
      </c>
      <c r="M4370" s="2">
        <f t="shared" si="206"/>
        <v>1767017</v>
      </c>
      <c r="N4370" s="1">
        <v>45559</v>
      </c>
    </row>
    <row r="4371" spans="1:14" x14ac:dyDescent="0.25">
      <c r="A4371" s="1">
        <v>45600</v>
      </c>
      <c r="B4371" s="1" t="str">
        <f t="shared" si="204"/>
        <v>November</v>
      </c>
      <c r="C4371" s="3">
        <f t="shared" si="205"/>
        <v>2024</v>
      </c>
      <c r="D4371">
        <v>5294</v>
      </c>
      <c r="E4371" t="s">
        <v>35</v>
      </c>
      <c r="F4371" t="s">
        <v>37</v>
      </c>
      <c r="G4371">
        <v>7</v>
      </c>
      <c r="H4371" s="2">
        <v>39093</v>
      </c>
      <c r="I4371" t="s">
        <v>24</v>
      </c>
      <c r="J4371" t="s">
        <v>15</v>
      </c>
      <c r="K4371" t="s">
        <v>26</v>
      </c>
      <c r="L4371" t="s">
        <v>17</v>
      </c>
      <c r="M4371" s="2">
        <f t="shared" si="206"/>
        <v>273651</v>
      </c>
      <c r="N4371" s="1">
        <v>45610</v>
      </c>
    </row>
    <row r="4372" spans="1:14" x14ac:dyDescent="0.25">
      <c r="A4372" s="1">
        <v>45370</v>
      </c>
      <c r="B4372" s="1" t="str">
        <f t="shared" si="204"/>
        <v>March</v>
      </c>
      <c r="C4372" s="3">
        <f t="shared" si="205"/>
        <v>2024</v>
      </c>
      <c r="D4372">
        <v>2787</v>
      </c>
      <c r="E4372" t="s">
        <v>18</v>
      </c>
      <c r="F4372" t="s">
        <v>29</v>
      </c>
      <c r="G4372">
        <v>9</v>
      </c>
      <c r="H4372" s="2">
        <v>46660</v>
      </c>
      <c r="I4372" t="s">
        <v>14</v>
      </c>
      <c r="J4372" t="s">
        <v>28</v>
      </c>
      <c r="K4372" t="s">
        <v>16</v>
      </c>
      <c r="L4372" t="s">
        <v>38</v>
      </c>
      <c r="M4372" s="2">
        <f t="shared" si="206"/>
        <v>419940</v>
      </c>
    </row>
    <row r="4373" spans="1:14" x14ac:dyDescent="0.25">
      <c r="A4373" s="1">
        <v>45606</v>
      </c>
      <c r="B4373" s="1" t="str">
        <f t="shared" si="204"/>
        <v>November</v>
      </c>
      <c r="C4373" s="3">
        <f t="shared" si="205"/>
        <v>2024</v>
      </c>
      <c r="D4373">
        <v>2073</v>
      </c>
      <c r="E4373" t="s">
        <v>27</v>
      </c>
      <c r="F4373" t="s">
        <v>37</v>
      </c>
      <c r="G4373">
        <v>5</v>
      </c>
      <c r="H4373" s="2">
        <v>318021</v>
      </c>
      <c r="I4373" t="s">
        <v>40</v>
      </c>
      <c r="J4373" t="s">
        <v>15</v>
      </c>
      <c r="K4373" t="s">
        <v>26</v>
      </c>
      <c r="L4373" t="s">
        <v>32</v>
      </c>
      <c r="M4373" s="2">
        <f t="shared" si="206"/>
        <v>1590105</v>
      </c>
      <c r="N4373" s="1">
        <v>45614</v>
      </c>
    </row>
    <row r="4374" spans="1:14" x14ac:dyDescent="0.25">
      <c r="A4374" s="1">
        <v>45441</v>
      </c>
      <c r="B4374" s="1" t="str">
        <f t="shared" si="204"/>
        <v>May</v>
      </c>
      <c r="C4374" s="3">
        <f t="shared" si="205"/>
        <v>2024</v>
      </c>
      <c r="D4374">
        <v>6902</v>
      </c>
      <c r="E4374" t="s">
        <v>27</v>
      </c>
      <c r="F4374" t="s">
        <v>29</v>
      </c>
      <c r="G4374">
        <v>4</v>
      </c>
      <c r="H4374" s="2">
        <v>389364</v>
      </c>
      <c r="I4374" t="s">
        <v>34</v>
      </c>
      <c r="J4374" t="s">
        <v>15</v>
      </c>
      <c r="K4374" t="s">
        <v>16</v>
      </c>
      <c r="L4374" t="s">
        <v>17</v>
      </c>
      <c r="M4374" s="2">
        <f t="shared" si="206"/>
        <v>1557456</v>
      </c>
    </row>
    <row r="4375" spans="1:14" x14ac:dyDescent="0.25">
      <c r="A4375" s="1">
        <v>45339</v>
      </c>
      <c r="B4375" s="1" t="str">
        <f t="shared" si="204"/>
        <v>February</v>
      </c>
      <c r="C4375" s="3">
        <f t="shared" si="205"/>
        <v>2024</v>
      </c>
      <c r="D4375">
        <v>4599</v>
      </c>
      <c r="E4375" t="s">
        <v>12</v>
      </c>
      <c r="F4375" t="s">
        <v>23</v>
      </c>
      <c r="G4375">
        <v>5</v>
      </c>
      <c r="H4375" s="2">
        <v>319616</v>
      </c>
      <c r="I4375" t="s">
        <v>40</v>
      </c>
      <c r="J4375" t="s">
        <v>28</v>
      </c>
      <c r="K4375" t="s">
        <v>26</v>
      </c>
      <c r="L4375" t="s">
        <v>32</v>
      </c>
      <c r="M4375" s="2">
        <f t="shared" si="206"/>
        <v>1598080</v>
      </c>
      <c r="N4375" s="1">
        <v>45353</v>
      </c>
    </row>
    <row r="4376" spans="1:14" x14ac:dyDescent="0.25">
      <c r="A4376" s="1">
        <v>45539</v>
      </c>
      <c r="B4376" s="1" t="str">
        <f t="shared" si="204"/>
        <v>September</v>
      </c>
      <c r="C4376" s="3">
        <f t="shared" si="205"/>
        <v>2024</v>
      </c>
      <c r="D4376">
        <v>4055</v>
      </c>
      <c r="E4376" t="s">
        <v>36</v>
      </c>
      <c r="F4376" t="s">
        <v>19</v>
      </c>
      <c r="G4376">
        <v>8</v>
      </c>
      <c r="H4376" s="2">
        <v>95832</v>
      </c>
      <c r="I4376" t="s">
        <v>30</v>
      </c>
      <c r="J4376" t="s">
        <v>33</v>
      </c>
      <c r="K4376" t="s">
        <v>16</v>
      </c>
      <c r="L4376" t="s">
        <v>32</v>
      </c>
      <c r="M4376" s="2">
        <f t="shared" si="206"/>
        <v>766656</v>
      </c>
    </row>
    <row r="4377" spans="1:14" x14ac:dyDescent="0.25">
      <c r="A4377" s="1">
        <v>45569</v>
      </c>
      <c r="B4377" s="1" t="str">
        <f t="shared" si="204"/>
        <v>October</v>
      </c>
      <c r="C4377" s="3">
        <f t="shared" si="205"/>
        <v>2024</v>
      </c>
      <c r="D4377">
        <v>7476</v>
      </c>
      <c r="E4377" t="s">
        <v>27</v>
      </c>
      <c r="F4377" t="s">
        <v>19</v>
      </c>
      <c r="G4377">
        <v>8</v>
      </c>
      <c r="H4377" s="2">
        <v>148355</v>
      </c>
      <c r="I4377" t="s">
        <v>34</v>
      </c>
      <c r="J4377" t="s">
        <v>31</v>
      </c>
      <c r="K4377" t="s">
        <v>26</v>
      </c>
      <c r="L4377" t="s">
        <v>38</v>
      </c>
      <c r="M4377" s="2">
        <f t="shared" si="206"/>
        <v>1186840</v>
      </c>
      <c r="N4377" s="1">
        <v>45573</v>
      </c>
    </row>
    <row r="4378" spans="1:14" x14ac:dyDescent="0.25">
      <c r="A4378" s="1">
        <v>45647</v>
      </c>
      <c r="B4378" s="1" t="str">
        <f t="shared" si="204"/>
        <v>December</v>
      </c>
      <c r="C4378" s="3">
        <f t="shared" si="205"/>
        <v>2024</v>
      </c>
      <c r="D4378">
        <v>1659</v>
      </c>
      <c r="E4378" t="s">
        <v>22</v>
      </c>
      <c r="F4378" t="s">
        <v>13</v>
      </c>
      <c r="G4378">
        <v>4</v>
      </c>
      <c r="H4378" s="2">
        <v>383000</v>
      </c>
      <c r="I4378" t="s">
        <v>24</v>
      </c>
      <c r="J4378" t="s">
        <v>39</v>
      </c>
      <c r="K4378" t="s">
        <v>26</v>
      </c>
      <c r="L4378" t="s">
        <v>38</v>
      </c>
      <c r="M4378" s="2">
        <f t="shared" si="206"/>
        <v>1532000</v>
      </c>
      <c r="N4378" s="1">
        <v>45661</v>
      </c>
    </row>
    <row r="4379" spans="1:14" x14ac:dyDescent="0.25">
      <c r="A4379" s="1">
        <v>45389</v>
      </c>
      <c r="B4379" s="1" t="str">
        <f t="shared" si="204"/>
        <v>April</v>
      </c>
      <c r="C4379" s="3">
        <f t="shared" si="205"/>
        <v>2024</v>
      </c>
      <c r="D4379">
        <v>7320</v>
      </c>
      <c r="E4379" t="s">
        <v>18</v>
      </c>
      <c r="F4379" t="s">
        <v>23</v>
      </c>
      <c r="G4379">
        <v>8</v>
      </c>
      <c r="H4379" s="2">
        <v>439296</v>
      </c>
      <c r="I4379" t="s">
        <v>40</v>
      </c>
      <c r="J4379" t="s">
        <v>25</v>
      </c>
      <c r="K4379" t="s">
        <v>26</v>
      </c>
      <c r="L4379" t="s">
        <v>38</v>
      </c>
      <c r="M4379" s="2">
        <f t="shared" si="206"/>
        <v>3514368</v>
      </c>
      <c r="N4379" s="1">
        <v>45392</v>
      </c>
    </row>
    <row r="4380" spans="1:14" x14ac:dyDescent="0.25">
      <c r="A4380" s="1">
        <v>45316</v>
      </c>
      <c r="B4380" s="1" t="str">
        <f t="shared" si="204"/>
        <v>January</v>
      </c>
      <c r="C4380" s="3">
        <f t="shared" si="205"/>
        <v>2024</v>
      </c>
      <c r="D4380">
        <v>7513</v>
      </c>
      <c r="E4380" t="s">
        <v>18</v>
      </c>
      <c r="F4380" t="s">
        <v>13</v>
      </c>
      <c r="G4380">
        <v>4</v>
      </c>
      <c r="H4380" s="2">
        <v>125520</v>
      </c>
      <c r="I4380" t="s">
        <v>14</v>
      </c>
      <c r="J4380" t="s">
        <v>39</v>
      </c>
      <c r="K4380" t="s">
        <v>26</v>
      </c>
      <c r="L4380" t="s">
        <v>32</v>
      </c>
      <c r="M4380" s="2">
        <f t="shared" si="206"/>
        <v>502080</v>
      </c>
      <c r="N4380" s="1">
        <v>45326</v>
      </c>
    </row>
    <row r="4381" spans="1:14" x14ac:dyDescent="0.25">
      <c r="A4381" s="1">
        <v>45575</v>
      </c>
      <c r="B4381" s="1" t="str">
        <f t="shared" si="204"/>
        <v>October</v>
      </c>
      <c r="C4381" s="3">
        <f t="shared" si="205"/>
        <v>2024</v>
      </c>
      <c r="D4381">
        <v>5642</v>
      </c>
      <c r="E4381" t="s">
        <v>35</v>
      </c>
      <c r="F4381" t="s">
        <v>19</v>
      </c>
      <c r="G4381">
        <v>4</v>
      </c>
      <c r="H4381" s="2">
        <v>301662</v>
      </c>
      <c r="I4381" t="s">
        <v>24</v>
      </c>
      <c r="J4381" t="s">
        <v>33</v>
      </c>
      <c r="K4381" t="s">
        <v>16</v>
      </c>
      <c r="L4381" t="s">
        <v>17</v>
      </c>
      <c r="M4381" s="2">
        <f t="shared" si="206"/>
        <v>1206648</v>
      </c>
    </row>
    <row r="4382" spans="1:14" x14ac:dyDescent="0.25">
      <c r="A4382" s="1">
        <v>45592</v>
      </c>
      <c r="B4382" s="1" t="str">
        <f t="shared" si="204"/>
        <v>October</v>
      </c>
      <c r="C4382" s="3">
        <f t="shared" si="205"/>
        <v>2024</v>
      </c>
      <c r="D4382">
        <v>7373</v>
      </c>
      <c r="E4382" t="s">
        <v>27</v>
      </c>
      <c r="F4382" t="s">
        <v>13</v>
      </c>
      <c r="G4382">
        <v>8</v>
      </c>
      <c r="H4382" s="2">
        <v>428378</v>
      </c>
      <c r="I4382" t="s">
        <v>40</v>
      </c>
      <c r="J4382" t="s">
        <v>33</v>
      </c>
      <c r="K4382" t="s">
        <v>26</v>
      </c>
      <c r="L4382" t="s">
        <v>38</v>
      </c>
      <c r="M4382" s="2">
        <f t="shared" si="206"/>
        <v>3427024</v>
      </c>
      <c r="N4382" s="1">
        <v>45603</v>
      </c>
    </row>
    <row r="4383" spans="1:14" x14ac:dyDescent="0.25">
      <c r="A4383" s="1">
        <v>45359</v>
      </c>
      <c r="B4383" s="1" t="str">
        <f t="shared" si="204"/>
        <v>March</v>
      </c>
      <c r="C4383" s="3">
        <f t="shared" si="205"/>
        <v>2024</v>
      </c>
      <c r="D4383">
        <v>5466</v>
      </c>
      <c r="E4383" t="s">
        <v>12</v>
      </c>
      <c r="F4383" t="s">
        <v>37</v>
      </c>
      <c r="G4383">
        <v>2</v>
      </c>
      <c r="H4383" s="2">
        <v>40443</v>
      </c>
      <c r="I4383" t="s">
        <v>30</v>
      </c>
      <c r="J4383" t="s">
        <v>28</v>
      </c>
      <c r="K4383" t="s">
        <v>26</v>
      </c>
      <c r="L4383" t="s">
        <v>38</v>
      </c>
      <c r="M4383" s="2">
        <f t="shared" si="206"/>
        <v>80886</v>
      </c>
      <c r="N4383" s="1">
        <v>45370</v>
      </c>
    </row>
    <row r="4384" spans="1:14" x14ac:dyDescent="0.25">
      <c r="A4384" s="1">
        <v>45298</v>
      </c>
      <c r="B4384" s="1" t="str">
        <f t="shared" si="204"/>
        <v>January</v>
      </c>
      <c r="C4384" s="3">
        <f t="shared" si="205"/>
        <v>2024</v>
      </c>
      <c r="D4384">
        <v>6587</v>
      </c>
      <c r="E4384" t="s">
        <v>22</v>
      </c>
      <c r="F4384" t="s">
        <v>23</v>
      </c>
      <c r="G4384">
        <v>4</v>
      </c>
      <c r="H4384" s="2">
        <v>147454</v>
      </c>
      <c r="I4384" t="s">
        <v>30</v>
      </c>
      <c r="J4384" t="s">
        <v>31</v>
      </c>
      <c r="K4384" t="s">
        <v>26</v>
      </c>
      <c r="L4384" t="s">
        <v>21</v>
      </c>
      <c r="M4384" s="2">
        <f t="shared" si="206"/>
        <v>589816</v>
      </c>
      <c r="N4384" s="1">
        <v>45306</v>
      </c>
    </row>
    <row r="4385" spans="1:14" x14ac:dyDescent="0.25">
      <c r="A4385" s="1">
        <v>45596</v>
      </c>
      <c r="B4385" s="1" t="str">
        <f t="shared" si="204"/>
        <v>October</v>
      </c>
      <c r="C4385" s="3">
        <f t="shared" si="205"/>
        <v>2024</v>
      </c>
      <c r="D4385">
        <v>3471</v>
      </c>
      <c r="E4385" t="s">
        <v>12</v>
      </c>
      <c r="F4385" t="s">
        <v>29</v>
      </c>
      <c r="G4385">
        <v>1</v>
      </c>
      <c r="H4385" s="2">
        <v>100534</v>
      </c>
      <c r="I4385" t="s">
        <v>34</v>
      </c>
      <c r="J4385" t="s">
        <v>25</v>
      </c>
      <c r="K4385" t="s">
        <v>16</v>
      </c>
      <c r="L4385" t="s">
        <v>32</v>
      </c>
      <c r="M4385" s="2">
        <f t="shared" si="206"/>
        <v>100534</v>
      </c>
    </row>
    <row r="4386" spans="1:14" x14ac:dyDescent="0.25">
      <c r="A4386" s="1">
        <v>45428</v>
      </c>
      <c r="B4386" s="1" t="str">
        <f t="shared" si="204"/>
        <v>May</v>
      </c>
      <c r="C4386" s="3">
        <f t="shared" si="205"/>
        <v>2024</v>
      </c>
      <c r="D4386">
        <v>7175</v>
      </c>
      <c r="E4386" t="s">
        <v>27</v>
      </c>
      <c r="F4386" t="s">
        <v>37</v>
      </c>
      <c r="G4386">
        <v>1</v>
      </c>
      <c r="H4386" s="2">
        <v>104015</v>
      </c>
      <c r="I4386" t="s">
        <v>30</v>
      </c>
      <c r="J4386" t="s">
        <v>25</v>
      </c>
      <c r="K4386" t="s">
        <v>26</v>
      </c>
      <c r="L4386" t="s">
        <v>21</v>
      </c>
      <c r="M4386" s="2">
        <f t="shared" si="206"/>
        <v>104015</v>
      </c>
      <c r="N4386" s="1">
        <v>45437</v>
      </c>
    </row>
    <row r="4387" spans="1:14" x14ac:dyDescent="0.25">
      <c r="A4387" s="1">
        <v>45455</v>
      </c>
      <c r="B4387" s="1" t="str">
        <f t="shared" si="204"/>
        <v>June</v>
      </c>
      <c r="C4387" s="3">
        <f t="shared" si="205"/>
        <v>2024</v>
      </c>
      <c r="D4387">
        <v>9284</v>
      </c>
      <c r="E4387" t="s">
        <v>22</v>
      </c>
      <c r="F4387" t="s">
        <v>29</v>
      </c>
      <c r="G4387">
        <v>8</v>
      </c>
      <c r="H4387" s="2">
        <v>261784</v>
      </c>
      <c r="I4387" t="s">
        <v>30</v>
      </c>
      <c r="J4387" t="s">
        <v>33</v>
      </c>
      <c r="K4387" t="s">
        <v>26</v>
      </c>
      <c r="L4387" t="s">
        <v>38</v>
      </c>
      <c r="M4387" s="2">
        <f t="shared" si="206"/>
        <v>2094272</v>
      </c>
      <c r="N4387" s="1">
        <v>45456</v>
      </c>
    </row>
    <row r="4388" spans="1:14" x14ac:dyDescent="0.25">
      <c r="A4388" s="1">
        <v>45374</v>
      </c>
      <c r="B4388" s="1" t="str">
        <f t="shared" si="204"/>
        <v>March</v>
      </c>
      <c r="C4388" s="3">
        <f t="shared" si="205"/>
        <v>2024</v>
      </c>
      <c r="D4388">
        <v>2281</v>
      </c>
      <c r="E4388" t="s">
        <v>35</v>
      </c>
      <c r="F4388" t="s">
        <v>13</v>
      </c>
      <c r="G4388">
        <v>4</v>
      </c>
      <c r="H4388" s="2">
        <v>205821</v>
      </c>
      <c r="I4388" t="s">
        <v>24</v>
      </c>
      <c r="J4388" t="s">
        <v>31</v>
      </c>
      <c r="K4388" t="s">
        <v>26</v>
      </c>
      <c r="L4388" t="s">
        <v>21</v>
      </c>
      <c r="M4388" s="2">
        <f t="shared" si="206"/>
        <v>823284</v>
      </c>
      <c r="N4388" s="1">
        <v>45375</v>
      </c>
    </row>
    <row r="4389" spans="1:14" x14ac:dyDescent="0.25">
      <c r="A4389" s="1">
        <v>45429</v>
      </c>
      <c r="B4389" s="1" t="str">
        <f t="shared" si="204"/>
        <v>May</v>
      </c>
      <c r="C4389" s="3">
        <f t="shared" si="205"/>
        <v>2024</v>
      </c>
      <c r="D4389">
        <v>4177</v>
      </c>
      <c r="E4389" t="s">
        <v>35</v>
      </c>
      <c r="F4389" t="s">
        <v>19</v>
      </c>
      <c r="G4389">
        <v>6</v>
      </c>
      <c r="H4389" s="2">
        <v>39693</v>
      </c>
      <c r="I4389" t="s">
        <v>24</v>
      </c>
      <c r="J4389" t="s">
        <v>25</v>
      </c>
      <c r="K4389" t="s">
        <v>16</v>
      </c>
      <c r="L4389" t="s">
        <v>17</v>
      </c>
      <c r="M4389" s="2">
        <f t="shared" si="206"/>
        <v>238158</v>
      </c>
    </row>
    <row r="4390" spans="1:14" x14ac:dyDescent="0.25">
      <c r="A4390" s="1">
        <v>45364</v>
      </c>
      <c r="B4390" s="1" t="str">
        <f t="shared" si="204"/>
        <v>March</v>
      </c>
      <c r="C4390" s="3">
        <f t="shared" si="205"/>
        <v>2024</v>
      </c>
      <c r="D4390">
        <v>6667</v>
      </c>
      <c r="E4390" t="s">
        <v>35</v>
      </c>
      <c r="F4390" t="s">
        <v>37</v>
      </c>
      <c r="G4390">
        <v>5</v>
      </c>
      <c r="H4390" s="2">
        <v>50294</v>
      </c>
      <c r="I4390" t="s">
        <v>40</v>
      </c>
      <c r="J4390" t="s">
        <v>25</v>
      </c>
      <c r="K4390" t="s">
        <v>26</v>
      </c>
      <c r="L4390" t="s">
        <v>17</v>
      </c>
      <c r="M4390" s="2">
        <f t="shared" si="206"/>
        <v>251470</v>
      </c>
      <c r="N4390" s="1">
        <v>45367</v>
      </c>
    </row>
    <row r="4391" spans="1:14" x14ac:dyDescent="0.25">
      <c r="A4391" s="1">
        <v>45528</v>
      </c>
      <c r="B4391" s="1" t="str">
        <f t="shared" si="204"/>
        <v>August</v>
      </c>
      <c r="C4391" s="3">
        <f t="shared" si="205"/>
        <v>2024</v>
      </c>
      <c r="D4391">
        <v>5511</v>
      </c>
      <c r="E4391" t="s">
        <v>36</v>
      </c>
      <c r="F4391" t="s">
        <v>23</v>
      </c>
      <c r="G4391">
        <v>6</v>
      </c>
      <c r="H4391" s="2">
        <v>324924</v>
      </c>
      <c r="I4391" t="s">
        <v>14</v>
      </c>
      <c r="J4391" t="s">
        <v>31</v>
      </c>
      <c r="K4391" t="s">
        <v>16</v>
      </c>
      <c r="L4391" t="s">
        <v>21</v>
      </c>
      <c r="M4391" s="2">
        <f t="shared" si="206"/>
        <v>1949544</v>
      </c>
    </row>
    <row r="4392" spans="1:14" x14ac:dyDescent="0.25">
      <c r="A4392" s="1">
        <v>45337</v>
      </c>
      <c r="B4392" s="1" t="str">
        <f t="shared" si="204"/>
        <v>February</v>
      </c>
      <c r="C4392" s="3">
        <f t="shared" si="205"/>
        <v>2024</v>
      </c>
      <c r="D4392">
        <v>4881</v>
      </c>
      <c r="E4392" t="s">
        <v>12</v>
      </c>
      <c r="F4392" t="s">
        <v>29</v>
      </c>
      <c r="G4392">
        <v>4</v>
      </c>
      <c r="H4392" s="2">
        <v>205576</v>
      </c>
      <c r="I4392" t="s">
        <v>20</v>
      </c>
      <c r="J4392" t="s">
        <v>28</v>
      </c>
      <c r="K4392" t="s">
        <v>26</v>
      </c>
      <c r="L4392" t="s">
        <v>17</v>
      </c>
      <c r="M4392" s="2">
        <f t="shared" si="206"/>
        <v>822304</v>
      </c>
      <c r="N4392" s="1">
        <v>45340</v>
      </c>
    </row>
    <row r="4393" spans="1:14" x14ac:dyDescent="0.25">
      <c r="A4393" s="1">
        <v>45397</v>
      </c>
      <c r="B4393" s="1" t="str">
        <f t="shared" si="204"/>
        <v>April</v>
      </c>
      <c r="C4393" s="3">
        <f t="shared" si="205"/>
        <v>2024</v>
      </c>
      <c r="D4393">
        <v>3413</v>
      </c>
      <c r="E4393" t="s">
        <v>27</v>
      </c>
      <c r="F4393" t="s">
        <v>37</v>
      </c>
      <c r="G4393">
        <v>4</v>
      </c>
      <c r="H4393" s="2">
        <v>106330</v>
      </c>
      <c r="I4393" t="s">
        <v>20</v>
      </c>
      <c r="J4393" t="s">
        <v>28</v>
      </c>
      <c r="K4393" t="s">
        <v>26</v>
      </c>
      <c r="L4393" t="s">
        <v>32</v>
      </c>
      <c r="M4393" s="2">
        <f t="shared" si="206"/>
        <v>425320</v>
      </c>
      <c r="N4393" s="1">
        <v>45402</v>
      </c>
    </row>
    <row r="4394" spans="1:14" x14ac:dyDescent="0.25">
      <c r="A4394" s="1">
        <v>45579</v>
      </c>
      <c r="B4394" s="1" t="str">
        <f t="shared" si="204"/>
        <v>October</v>
      </c>
      <c r="C4394" s="3">
        <f t="shared" si="205"/>
        <v>2024</v>
      </c>
      <c r="D4394">
        <v>2544</v>
      </c>
      <c r="E4394" t="s">
        <v>22</v>
      </c>
      <c r="F4394" t="s">
        <v>19</v>
      </c>
      <c r="G4394">
        <v>7</v>
      </c>
      <c r="H4394" s="2">
        <v>366883</v>
      </c>
      <c r="I4394" t="s">
        <v>30</v>
      </c>
      <c r="J4394" t="s">
        <v>33</v>
      </c>
      <c r="K4394" t="s">
        <v>16</v>
      </c>
      <c r="L4394" t="s">
        <v>21</v>
      </c>
      <c r="M4394" s="2">
        <f t="shared" si="206"/>
        <v>2568181</v>
      </c>
    </row>
    <row r="4395" spans="1:14" x14ac:dyDescent="0.25">
      <c r="A4395" s="1">
        <v>45553</v>
      </c>
      <c r="B4395" s="1" t="str">
        <f t="shared" si="204"/>
        <v>September</v>
      </c>
      <c r="C4395" s="3">
        <f t="shared" si="205"/>
        <v>2024</v>
      </c>
      <c r="D4395">
        <v>5784</v>
      </c>
      <c r="E4395" t="s">
        <v>18</v>
      </c>
      <c r="F4395" t="s">
        <v>23</v>
      </c>
      <c r="G4395">
        <v>1</v>
      </c>
      <c r="H4395" s="2">
        <v>47029</v>
      </c>
      <c r="I4395" t="s">
        <v>40</v>
      </c>
      <c r="J4395" t="s">
        <v>25</v>
      </c>
      <c r="K4395" t="s">
        <v>26</v>
      </c>
      <c r="L4395" t="s">
        <v>32</v>
      </c>
      <c r="M4395" s="2">
        <f t="shared" si="206"/>
        <v>47029</v>
      </c>
      <c r="N4395" s="1">
        <v>45557</v>
      </c>
    </row>
    <row r="4396" spans="1:14" x14ac:dyDescent="0.25">
      <c r="A4396" s="1">
        <v>45467</v>
      </c>
      <c r="B4396" s="1" t="str">
        <f t="shared" si="204"/>
        <v>June</v>
      </c>
      <c r="C4396" s="3">
        <f t="shared" si="205"/>
        <v>2024</v>
      </c>
      <c r="D4396">
        <v>6761</v>
      </c>
      <c r="E4396" t="s">
        <v>18</v>
      </c>
      <c r="F4396" t="s">
        <v>23</v>
      </c>
      <c r="G4396">
        <v>9</v>
      </c>
      <c r="H4396" s="2">
        <v>230497</v>
      </c>
      <c r="I4396" t="s">
        <v>20</v>
      </c>
      <c r="J4396" t="s">
        <v>28</v>
      </c>
      <c r="K4396" t="s">
        <v>16</v>
      </c>
      <c r="L4396" t="s">
        <v>17</v>
      </c>
      <c r="M4396" s="2">
        <f t="shared" si="206"/>
        <v>2074473</v>
      </c>
    </row>
    <row r="4397" spans="1:14" x14ac:dyDescent="0.25">
      <c r="A4397" s="1">
        <v>45457</v>
      </c>
      <c r="B4397" s="1" t="str">
        <f t="shared" si="204"/>
        <v>June</v>
      </c>
      <c r="C4397" s="3">
        <f t="shared" si="205"/>
        <v>2024</v>
      </c>
      <c r="D4397">
        <v>8874</v>
      </c>
      <c r="E4397" t="s">
        <v>12</v>
      </c>
      <c r="F4397" t="s">
        <v>29</v>
      </c>
      <c r="G4397">
        <v>3</v>
      </c>
      <c r="H4397" s="2">
        <v>321918</v>
      </c>
      <c r="I4397" t="s">
        <v>20</v>
      </c>
      <c r="J4397" t="s">
        <v>28</v>
      </c>
      <c r="K4397" t="s">
        <v>16</v>
      </c>
      <c r="L4397" t="s">
        <v>21</v>
      </c>
      <c r="M4397" s="2">
        <f t="shared" si="206"/>
        <v>965754</v>
      </c>
    </row>
    <row r="4398" spans="1:14" x14ac:dyDescent="0.25">
      <c r="A4398" s="1">
        <v>45436</v>
      </c>
      <c r="B4398" s="1" t="str">
        <f t="shared" si="204"/>
        <v>May</v>
      </c>
      <c r="C4398" s="3">
        <f t="shared" si="205"/>
        <v>2024</v>
      </c>
      <c r="D4398">
        <v>7961</v>
      </c>
      <c r="E4398" t="s">
        <v>27</v>
      </c>
      <c r="F4398" t="s">
        <v>37</v>
      </c>
      <c r="G4398">
        <v>4</v>
      </c>
      <c r="H4398" s="2">
        <v>170214</v>
      </c>
      <c r="I4398" t="s">
        <v>20</v>
      </c>
      <c r="J4398" t="s">
        <v>25</v>
      </c>
      <c r="K4398" t="s">
        <v>16</v>
      </c>
      <c r="L4398" t="s">
        <v>21</v>
      </c>
      <c r="M4398" s="2">
        <f t="shared" si="206"/>
        <v>680856</v>
      </c>
    </row>
    <row r="4399" spans="1:14" x14ac:dyDescent="0.25">
      <c r="A4399" s="1">
        <v>45621</v>
      </c>
      <c r="B4399" s="1" t="str">
        <f t="shared" si="204"/>
        <v>November</v>
      </c>
      <c r="C4399" s="3">
        <f t="shared" si="205"/>
        <v>2024</v>
      </c>
      <c r="D4399">
        <v>6626</v>
      </c>
      <c r="E4399" t="s">
        <v>36</v>
      </c>
      <c r="F4399" t="s">
        <v>37</v>
      </c>
      <c r="G4399">
        <v>9</v>
      </c>
      <c r="H4399" s="2">
        <v>345836</v>
      </c>
      <c r="I4399" t="s">
        <v>20</v>
      </c>
      <c r="J4399" t="s">
        <v>25</v>
      </c>
      <c r="K4399" t="s">
        <v>26</v>
      </c>
      <c r="L4399" t="s">
        <v>38</v>
      </c>
      <c r="M4399" s="2">
        <f t="shared" si="206"/>
        <v>3112524</v>
      </c>
      <c r="N4399" s="1">
        <v>45622</v>
      </c>
    </row>
    <row r="4400" spans="1:14" x14ac:dyDescent="0.25">
      <c r="A4400" s="1">
        <v>45574</v>
      </c>
      <c r="B4400" s="1" t="str">
        <f t="shared" si="204"/>
        <v>October</v>
      </c>
      <c r="C4400" s="3">
        <f t="shared" si="205"/>
        <v>2024</v>
      </c>
      <c r="D4400">
        <v>5514</v>
      </c>
      <c r="E4400" t="s">
        <v>27</v>
      </c>
      <c r="F4400" t="s">
        <v>23</v>
      </c>
      <c r="G4400">
        <v>5</v>
      </c>
      <c r="H4400" s="2">
        <v>305065</v>
      </c>
      <c r="I4400" t="s">
        <v>34</v>
      </c>
      <c r="J4400" t="s">
        <v>33</v>
      </c>
      <c r="K4400" t="s">
        <v>26</v>
      </c>
      <c r="L4400" t="s">
        <v>32</v>
      </c>
      <c r="M4400" s="2">
        <f t="shared" si="206"/>
        <v>1525325</v>
      </c>
      <c r="N4400" s="1">
        <v>45585</v>
      </c>
    </row>
    <row r="4401" spans="1:14" x14ac:dyDescent="0.25">
      <c r="A4401" s="1">
        <v>45345</v>
      </c>
      <c r="B4401" s="1" t="str">
        <f t="shared" si="204"/>
        <v>February</v>
      </c>
      <c r="C4401" s="3">
        <f t="shared" si="205"/>
        <v>2024</v>
      </c>
      <c r="D4401">
        <v>2145</v>
      </c>
      <c r="E4401" t="s">
        <v>12</v>
      </c>
      <c r="F4401" t="s">
        <v>13</v>
      </c>
      <c r="G4401">
        <v>4</v>
      </c>
      <c r="H4401" s="2">
        <v>419255</v>
      </c>
      <c r="I4401" t="s">
        <v>20</v>
      </c>
      <c r="J4401" t="s">
        <v>33</v>
      </c>
      <c r="K4401" t="s">
        <v>16</v>
      </c>
      <c r="L4401" t="s">
        <v>38</v>
      </c>
      <c r="M4401" s="2">
        <f t="shared" si="206"/>
        <v>1677020</v>
      </c>
    </row>
    <row r="4402" spans="1:14" x14ac:dyDescent="0.25">
      <c r="A4402" s="1">
        <v>45469</v>
      </c>
      <c r="B4402" s="1" t="str">
        <f t="shared" si="204"/>
        <v>June</v>
      </c>
      <c r="C4402" s="3">
        <f t="shared" si="205"/>
        <v>2024</v>
      </c>
      <c r="D4402">
        <v>6450</v>
      </c>
      <c r="E4402" t="s">
        <v>27</v>
      </c>
      <c r="F4402" t="s">
        <v>23</v>
      </c>
      <c r="G4402">
        <v>6</v>
      </c>
      <c r="H4402" s="2">
        <v>351124</v>
      </c>
      <c r="I4402" t="s">
        <v>34</v>
      </c>
      <c r="J4402" t="s">
        <v>28</v>
      </c>
      <c r="K4402" t="s">
        <v>26</v>
      </c>
      <c r="L4402" t="s">
        <v>38</v>
      </c>
      <c r="M4402" s="2">
        <f t="shared" si="206"/>
        <v>2106744</v>
      </c>
      <c r="N4402" s="1">
        <v>45480</v>
      </c>
    </row>
    <row r="4403" spans="1:14" x14ac:dyDescent="0.25">
      <c r="A4403" s="1">
        <v>45535</v>
      </c>
      <c r="B4403" s="1" t="str">
        <f t="shared" si="204"/>
        <v>August</v>
      </c>
      <c r="C4403" s="3">
        <f t="shared" si="205"/>
        <v>2024</v>
      </c>
      <c r="D4403">
        <v>2566</v>
      </c>
      <c r="E4403" t="s">
        <v>18</v>
      </c>
      <c r="F4403" t="s">
        <v>19</v>
      </c>
      <c r="G4403">
        <v>1</v>
      </c>
      <c r="H4403" s="2">
        <v>147701</v>
      </c>
      <c r="I4403" t="s">
        <v>34</v>
      </c>
      <c r="J4403" t="s">
        <v>33</v>
      </c>
      <c r="K4403" t="s">
        <v>16</v>
      </c>
      <c r="L4403" t="s">
        <v>17</v>
      </c>
      <c r="M4403" s="2">
        <f t="shared" si="206"/>
        <v>147701</v>
      </c>
    </row>
    <row r="4404" spans="1:14" x14ac:dyDescent="0.25">
      <c r="A4404" s="1">
        <v>45632</v>
      </c>
      <c r="B4404" s="1" t="str">
        <f t="shared" si="204"/>
        <v>December</v>
      </c>
      <c r="C4404" s="3">
        <f t="shared" si="205"/>
        <v>2024</v>
      </c>
      <c r="D4404">
        <v>4005</v>
      </c>
      <c r="E4404" t="s">
        <v>18</v>
      </c>
      <c r="F4404" t="s">
        <v>37</v>
      </c>
      <c r="G4404">
        <v>1</v>
      </c>
      <c r="H4404" s="2">
        <v>432568</v>
      </c>
      <c r="I4404" t="s">
        <v>40</v>
      </c>
      <c r="J4404" t="s">
        <v>15</v>
      </c>
      <c r="K4404" t="s">
        <v>26</v>
      </c>
      <c r="L4404" t="s">
        <v>32</v>
      </c>
      <c r="M4404" s="2">
        <f t="shared" si="206"/>
        <v>432568</v>
      </c>
      <c r="N4404" s="1">
        <v>45638</v>
      </c>
    </row>
    <row r="4405" spans="1:14" x14ac:dyDescent="0.25">
      <c r="A4405" s="1">
        <v>45418</v>
      </c>
      <c r="B4405" s="1" t="str">
        <f t="shared" si="204"/>
        <v>May</v>
      </c>
      <c r="C4405" s="3">
        <f t="shared" si="205"/>
        <v>2024</v>
      </c>
      <c r="D4405">
        <v>5507</v>
      </c>
      <c r="E4405" t="s">
        <v>22</v>
      </c>
      <c r="F4405" t="s">
        <v>29</v>
      </c>
      <c r="G4405">
        <v>5</v>
      </c>
      <c r="H4405" s="2">
        <v>247085</v>
      </c>
      <c r="I4405" t="s">
        <v>20</v>
      </c>
      <c r="J4405" t="s">
        <v>31</v>
      </c>
      <c r="K4405" t="s">
        <v>16</v>
      </c>
      <c r="L4405" t="s">
        <v>32</v>
      </c>
      <c r="M4405" s="2">
        <f t="shared" si="206"/>
        <v>1235425</v>
      </c>
    </row>
    <row r="4406" spans="1:14" x14ac:dyDescent="0.25">
      <c r="A4406" s="1">
        <v>45562</v>
      </c>
      <c r="B4406" s="1" t="str">
        <f t="shared" si="204"/>
        <v>September</v>
      </c>
      <c r="C4406" s="3">
        <f t="shared" si="205"/>
        <v>2024</v>
      </c>
      <c r="D4406">
        <v>5248</v>
      </c>
      <c r="E4406" t="s">
        <v>36</v>
      </c>
      <c r="F4406" t="s">
        <v>37</v>
      </c>
      <c r="G4406">
        <v>5</v>
      </c>
      <c r="H4406" s="2">
        <v>325636</v>
      </c>
      <c r="I4406" t="s">
        <v>20</v>
      </c>
      <c r="J4406" t="s">
        <v>28</v>
      </c>
      <c r="K4406" t="s">
        <v>16</v>
      </c>
      <c r="L4406" t="s">
        <v>17</v>
      </c>
      <c r="M4406" s="2">
        <f t="shared" si="206"/>
        <v>1628180</v>
      </c>
    </row>
    <row r="4407" spans="1:14" x14ac:dyDescent="0.25">
      <c r="A4407" s="1">
        <v>45423</v>
      </c>
      <c r="B4407" s="1" t="str">
        <f t="shared" si="204"/>
        <v>May</v>
      </c>
      <c r="C4407" s="3">
        <f t="shared" si="205"/>
        <v>2024</v>
      </c>
      <c r="D4407">
        <v>9283</v>
      </c>
      <c r="E4407" t="s">
        <v>18</v>
      </c>
      <c r="F4407" t="s">
        <v>23</v>
      </c>
      <c r="G4407">
        <v>9</v>
      </c>
      <c r="H4407" s="2">
        <v>126260</v>
      </c>
      <c r="I4407" t="s">
        <v>34</v>
      </c>
      <c r="J4407" t="s">
        <v>28</v>
      </c>
      <c r="K4407" t="s">
        <v>26</v>
      </c>
      <c r="L4407" t="s">
        <v>17</v>
      </c>
      <c r="M4407" s="2">
        <f t="shared" si="206"/>
        <v>1136340</v>
      </c>
      <c r="N4407" s="1">
        <v>45432</v>
      </c>
    </row>
    <row r="4408" spans="1:14" x14ac:dyDescent="0.25">
      <c r="A4408" s="1">
        <v>45384</v>
      </c>
      <c r="B4408" s="1" t="str">
        <f t="shared" si="204"/>
        <v>April</v>
      </c>
      <c r="C4408" s="3">
        <f t="shared" si="205"/>
        <v>2024</v>
      </c>
      <c r="D4408">
        <v>4992</v>
      </c>
      <c r="E4408" t="s">
        <v>22</v>
      </c>
      <c r="F4408" t="s">
        <v>19</v>
      </c>
      <c r="G4408">
        <v>1</v>
      </c>
      <c r="H4408" s="2">
        <v>298351</v>
      </c>
      <c r="I4408" t="s">
        <v>40</v>
      </c>
      <c r="J4408" t="s">
        <v>15</v>
      </c>
      <c r="K4408" t="s">
        <v>16</v>
      </c>
      <c r="L4408" t="s">
        <v>32</v>
      </c>
      <c r="M4408" s="2">
        <f t="shared" si="206"/>
        <v>298351</v>
      </c>
    </row>
    <row r="4409" spans="1:14" x14ac:dyDescent="0.25">
      <c r="A4409" s="1">
        <v>45364</v>
      </c>
      <c r="B4409" s="1" t="str">
        <f t="shared" si="204"/>
        <v>March</v>
      </c>
      <c r="C4409" s="3">
        <f t="shared" si="205"/>
        <v>2024</v>
      </c>
      <c r="D4409">
        <v>9522</v>
      </c>
      <c r="E4409" t="s">
        <v>36</v>
      </c>
      <c r="F4409" t="s">
        <v>13</v>
      </c>
      <c r="G4409">
        <v>3</v>
      </c>
      <c r="H4409" s="2">
        <v>288667</v>
      </c>
      <c r="I4409" t="s">
        <v>24</v>
      </c>
      <c r="J4409" t="s">
        <v>39</v>
      </c>
      <c r="K4409" t="s">
        <v>16</v>
      </c>
      <c r="L4409" t="s">
        <v>17</v>
      </c>
      <c r="M4409" s="2">
        <f t="shared" si="206"/>
        <v>866001</v>
      </c>
    </row>
    <row r="4410" spans="1:14" x14ac:dyDescent="0.25">
      <c r="A4410" s="1">
        <v>45539</v>
      </c>
      <c r="B4410" s="1" t="str">
        <f t="shared" si="204"/>
        <v>September</v>
      </c>
      <c r="C4410" s="3">
        <f t="shared" si="205"/>
        <v>2024</v>
      </c>
      <c r="D4410">
        <v>9027</v>
      </c>
      <c r="E4410" t="s">
        <v>18</v>
      </c>
      <c r="F4410" t="s">
        <v>37</v>
      </c>
      <c r="G4410">
        <v>3</v>
      </c>
      <c r="H4410" s="2">
        <v>438345</v>
      </c>
      <c r="I4410" t="s">
        <v>24</v>
      </c>
      <c r="J4410" t="s">
        <v>33</v>
      </c>
      <c r="K4410" t="s">
        <v>26</v>
      </c>
      <c r="L4410" t="s">
        <v>32</v>
      </c>
      <c r="M4410" s="2">
        <f t="shared" si="206"/>
        <v>1315035</v>
      </c>
      <c r="N4410" s="1">
        <v>45543</v>
      </c>
    </row>
    <row r="4411" spans="1:14" x14ac:dyDescent="0.25">
      <c r="A4411" s="1">
        <v>45639</v>
      </c>
      <c r="B4411" s="1" t="str">
        <f t="shared" si="204"/>
        <v>December</v>
      </c>
      <c r="C4411" s="3">
        <f t="shared" si="205"/>
        <v>2024</v>
      </c>
      <c r="D4411">
        <v>6760</v>
      </c>
      <c r="E4411" t="s">
        <v>36</v>
      </c>
      <c r="F4411" t="s">
        <v>23</v>
      </c>
      <c r="G4411">
        <v>4</v>
      </c>
      <c r="H4411" s="2">
        <v>346723</v>
      </c>
      <c r="I4411" t="s">
        <v>24</v>
      </c>
      <c r="J4411" t="s">
        <v>39</v>
      </c>
      <c r="K4411" t="s">
        <v>26</v>
      </c>
      <c r="L4411" t="s">
        <v>17</v>
      </c>
      <c r="M4411" s="2">
        <f t="shared" si="206"/>
        <v>1386892</v>
      </c>
      <c r="N4411" s="1">
        <v>45643</v>
      </c>
    </row>
    <row r="4412" spans="1:14" x14ac:dyDescent="0.25">
      <c r="A4412" s="1">
        <v>45564</v>
      </c>
      <c r="B4412" s="1" t="str">
        <f t="shared" si="204"/>
        <v>September</v>
      </c>
      <c r="C4412" s="3">
        <f t="shared" si="205"/>
        <v>2024</v>
      </c>
      <c r="D4412">
        <v>9045</v>
      </c>
      <c r="E4412" t="s">
        <v>27</v>
      </c>
      <c r="F4412" t="s">
        <v>23</v>
      </c>
      <c r="G4412">
        <v>7</v>
      </c>
      <c r="H4412" s="2">
        <v>181499</v>
      </c>
      <c r="I4412" t="s">
        <v>20</v>
      </c>
      <c r="J4412" t="s">
        <v>33</v>
      </c>
      <c r="K4412" t="s">
        <v>26</v>
      </c>
      <c r="L4412" t="s">
        <v>38</v>
      </c>
      <c r="M4412" s="2">
        <f t="shared" si="206"/>
        <v>1270493</v>
      </c>
      <c r="N4412" s="1">
        <v>45570</v>
      </c>
    </row>
    <row r="4413" spans="1:14" x14ac:dyDescent="0.25">
      <c r="A4413" s="1">
        <v>45334</v>
      </c>
      <c r="B4413" s="1" t="str">
        <f t="shared" si="204"/>
        <v>February</v>
      </c>
      <c r="C4413" s="3">
        <f t="shared" si="205"/>
        <v>2024</v>
      </c>
      <c r="D4413">
        <v>3977</v>
      </c>
      <c r="E4413" t="s">
        <v>22</v>
      </c>
      <c r="F4413" t="s">
        <v>23</v>
      </c>
      <c r="G4413">
        <v>7</v>
      </c>
      <c r="H4413" s="2">
        <v>31003</v>
      </c>
      <c r="I4413" t="s">
        <v>40</v>
      </c>
      <c r="J4413" t="s">
        <v>31</v>
      </c>
      <c r="K4413" t="s">
        <v>16</v>
      </c>
      <c r="L4413" t="s">
        <v>17</v>
      </c>
      <c r="M4413" s="2">
        <f t="shared" si="206"/>
        <v>217021</v>
      </c>
    </row>
    <row r="4414" spans="1:14" x14ac:dyDescent="0.25">
      <c r="A4414" s="1">
        <v>45332</v>
      </c>
      <c r="B4414" s="1" t="str">
        <f t="shared" si="204"/>
        <v>February</v>
      </c>
      <c r="C4414" s="3">
        <f t="shared" si="205"/>
        <v>2024</v>
      </c>
      <c r="D4414">
        <v>6347</v>
      </c>
      <c r="E4414" t="s">
        <v>36</v>
      </c>
      <c r="F4414" t="s">
        <v>19</v>
      </c>
      <c r="G4414">
        <v>5</v>
      </c>
      <c r="H4414" s="2">
        <v>61596</v>
      </c>
      <c r="I4414" t="s">
        <v>24</v>
      </c>
      <c r="J4414" t="s">
        <v>25</v>
      </c>
      <c r="K4414" t="s">
        <v>26</v>
      </c>
      <c r="L4414" t="s">
        <v>21</v>
      </c>
      <c r="M4414" s="2">
        <f t="shared" si="206"/>
        <v>307980</v>
      </c>
      <c r="N4414" s="1">
        <v>45346</v>
      </c>
    </row>
    <row r="4415" spans="1:14" x14ac:dyDescent="0.25">
      <c r="A4415" s="1">
        <v>45461</v>
      </c>
      <c r="B4415" s="1" t="str">
        <f t="shared" si="204"/>
        <v>June</v>
      </c>
      <c r="C4415" s="3">
        <f t="shared" si="205"/>
        <v>2024</v>
      </c>
      <c r="D4415">
        <v>5289</v>
      </c>
      <c r="E4415" t="s">
        <v>36</v>
      </c>
      <c r="F4415" t="s">
        <v>23</v>
      </c>
      <c r="G4415">
        <v>9</v>
      </c>
      <c r="H4415" s="2">
        <v>253546</v>
      </c>
      <c r="I4415" t="s">
        <v>30</v>
      </c>
      <c r="J4415" t="s">
        <v>28</v>
      </c>
      <c r="K4415" t="s">
        <v>16</v>
      </c>
      <c r="L4415" t="s">
        <v>17</v>
      </c>
      <c r="M4415" s="2">
        <f t="shared" si="206"/>
        <v>2281914</v>
      </c>
    </row>
    <row r="4416" spans="1:14" x14ac:dyDescent="0.25">
      <c r="A4416" s="1">
        <v>45503</v>
      </c>
      <c r="B4416" s="1" t="str">
        <f t="shared" si="204"/>
        <v>July</v>
      </c>
      <c r="C4416" s="3">
        <f t="shared" si="205"/>
        <v>2024</v>
      </c>
      <c r="D4416">
        <v>1529</v>
      </c>
      <c r="E4416" t="s">
        <v>27</v>
      </c>
      <c r="F4416" t="s">
        <v>23</v>
      </c>
      <c r="G4416">
        <v>7</v>
      </c>
      <c r="H4416" s="2">
        <v>280960</v>
      </c>
      <c r="I4416" t="s">
        <v>30</v>
      </c>
      <c r="J4416" t="s">
        <v>15</v>
      </c>
      <c r="K4416" t="s">
        <v>26</v>
      </c>
      <c r="L4416" t="s">
        <v>21</v>
      </c>
      <c r="M4416" s="2">
        <f t="shared" si="206"/>
        <v>1966720</v>
      </c>
      <c r="N4416" s="1">
        <v>45516</v>
      </c>
    </row>
    <row r="4417" spans="1:14" x14ac:dyDescent="0.25">
      <c r="A4417" s="1">
        <v>45459</v>
      </c>
      <c r="B4417" s="1" t="str">
        <f t="shared" si="204"/>
        <v>June</v>
      </c>
      <c r="C4417" s="3">
        <f t="shared" si="205"/>
        <v>2024</v>
      </c>
      <c r="D4417">
        <v>3892</v>
      </c>
      <c r="E4417" t="s">
        <v>18</v>
      </c>
      <c r="F4417" t="s">
        <v>23</v>
      </c>
      <c r="G4417">
        <v>2</v>
      </c>
      <c r="H4417" s="2">
        <v>296254</v>
      </c>
      <c r="I4417" t="s">
        <v>40</v>
      </c>
      <c r="J4417" t="s">
        <v>25</v>
      </c>
      <c r="K4417" t="s">
        <v>26</v>
      </c>
      <c r="L4417" t="s">
        <v>32</v>
      </c>
      <c r="M4417" s="2">
        <f t="shared" si="206"/>
        <v>592508</v>
      </c>
      <c r="N4417" s="1">
        <v>45470</v>
      </c>
    </row>
    <row r="4418" spans="1:14" x14ac:dyDescent="0.25">
      <c r="A4418" s="1">
        <v>45330</v>
      </c>
      <c r="B4418" s="1" t="str">
        <f t="shared" si="204"/>
        <v>February</v>
      </c>
      <c r="C4418" s="3">
        <f t="shared" si="205"/>
        <v>2024</v>
      </c>
      <c r="D4418">
        <v>8443</v>
      </c>
      <c r="E4418" t="s">
        <v>18</v>
      </c>
      <c r="F4418" t="s">
        <v>37</v>
      </c>
      <c r="G4418">
        <v>3</v>
      </c>
      <c r="H4418" s="2">
        <v>343248</v>
      </c>
      <c r="I4418" t="s">
        <v>20</v>
      </c>
      <c r="J4418" t="s">
        <v>25</v>
      </c>
      <c r="K4418" t="s">
        <v>26</v>
      </c>
      <c r="L4418" t="s">
        <v>38</v>
      </c>
      <c r="M4418" s="2">
        <f t="shared" si="206"/>
        <v>1029744</v>
      </c>
      <c r="N4418" s="1">
        <v>45333</v>
      </c>
    </row>
    <row r="4419" spans="1:14" x14ac:dyDescent="0.25">
      <c r="A4419" s="1">
        <v>45536</v>
      </c>
      <c r="B4419" s="1" t="str">
        <f t="shared" ref="B4419:B4482" si="207">TEXT(A4419, "mmmm")</f>
        <v>September</v>
      </c>
      <c r="C4419" s="3">
        <f t="shared" ref="C4419:C4482" si="208">YEAR(A4419)</f>
        <v>2024</v>
      </c>
      <c r="D4419">
        <v>5734</v>
      </c>
      <c r="E4419" t="s">
        <v>12</v>
      </c>
      <c r="F4419" t="s">
        <v>23</v>
      </c>
      <c r="G4419">
        <v>7</v>
      </c>
      <c r="H4419" s="2">
        <v>322742</v>
      </c>
      <c r="I4419" t="s">
        <v>34</v>
      </c>
      <c r="J4419" t="s">
        <v>39</v>
      </c>
      <c r="K4419" t="s">
        <v>16</v>
      </c>
      <c r="L4419" t="s">
        <v>17</v>
      </c>
      <c r="M4419" s="2">
        <f t="shared" ref="M4419:M4482" si="209">G4419*H4419</f>
        <v>2259194</v>
      </c>
    </row>
    <row r="4420" spans="1:14" x14ac:dyDescent="0.25">
      <c r="A4420" s="1">
        <v>45442</v>
      </c>
      <c r="B4420" s="1" t="str">
        <f t="shared" si="207"/>
        <v>May</v>
      </c>
      <c r="C4420" s="3">
        <f t="shared" si="208"/>
        <v>2024</v>
      </c>
      <c r="D4420">
        <v>3525</v>
      </c>
      <c r="E4420" t="s">
        <v>12</v>
      </c>
      <c r="F4420" t="s">
        <v>19</v>
      </c>
      <c r="G4420">
        <v>5</v>
      </c>
      <c r="H4420" s="2">
        <v>150177</v>
      </c>
      <c r="I4420" t="s">
        <v>24</v>
      </c>
      <c r="J4420" t="s">
        <v>28</v>
      </c>
      <c r="K4420" t="s">
        <v>26</v>
      </c>
      <c r="L4420" t="s">
        <v>32</v>
      </c>
      <c r="M4420" s="2">
        <f t="shared" si="209"/>
        <v>750885</v>
      </c>
      <c r="N4420" s="1">
        <v>45448</v>
      </c>
    </row>
    <row r="4421" spans="1:14" x14ac:dyDescent="0.25">
      <c r="A4421" s="1">
        <v>45402</v>
      </c>
      <c r="B4421" s="1" t="str">
        <f t="shared" si="207"/>
        <v>April</v>
      </c>
      <c r="C4421" s="3">
        <f t="shared" si="208"/>
        <v>2024</v>
      </c>
      <c r="D4421">
        <v>4761</v>
      </c>
      <c r="E4421" t="s">
        <v>18</v>
      </c>
      <c r="F4421" t="s">
        <v>37</v>
      </c>
      <c r="G4421">
        <v>7</v>
      </c>
      <c r="H4421" s="2">
        <v>125748</v>
      </c>
      <c r="I4421" t="s">
        <v>20</v>
      </c>
      <c r="J4421" t="s">
        <v>31</v>
      </c>
      <c r="K4421" t="s">
        <v>16</v>
      </c>
      <c r="L4421" t="s">
        <v>21</v>
      </c>
      <c r="M4421" s="2">
        <f t="shared" si="209"/>
        <v>880236</v>
      </c>
    </row>
    <row r="4422" spans="1:14" x14ac:dyDescent="0.25">
      <c r="A4422" s="1">
        <v>45338</v>
      </c>
      <c r="B4422" s="1" t="str">
        <f t="shared" si="207"/>
        <v>February</v>
      </c>
      <c r="C4422" s="3">
        <f t="shared" si="208"/>
        <v>2024</v>
      </c>
      <c r="D4422">
        <v>7141</v>
      </c>
      <c r="E4422" t="s">
        <v>35</v>
      </c>
      <c r="F4422" t="s">
        <v>23</v>
      </c>
      <c r="G4422">
        <v>9</v>
      </c>
      <c r="H4422" s="2">
        <v>276107</v>
      </c>
      <c r="I4422" t="s">
        <v>34</v>
      </c>
      <c r="J4422" t="s">
        <v>15</v>
      </c>
      <c r="K4422" t="s">
        <v>26</v>
      </c>
      <c r="L4422" t="s">
        <v>38</v>
      </c>
      <c r="M4422" s="2">
        <f t="shared" si="209"/>
        <v>2484963</v>
      </c>
      <c r="N4422" s="1">
        <v>45347</v>
      </c>
    </row>
    <row r="4423" spans="1:14" x14ac:dyDescent="0.25">
      <c r="A4423" s="1">
        <v>45354</v>
      </c>
      <c r="B4423" s="1" t="str">
        <f t="shared" si="207"/>
        <v>March</v>
      </c>
      <c r="C4423" s="3">
        <f t="shared" si="208"/>
        <v>2024</v>
      </c>
      <c r="D4423">
        <v>3742</v>
      </c>
      <c r="E4423" t="s">
        <v>35</v>
      </c>
      <c r="F4423" t="s">
        <v>13</v>
      </c>
      <c r="G4423">
        <v>9</v>
      </c>
      <c r="H4423" s="2">
        <v>116076</v>
      </c>
      <c r="I4423" t="s">
        <v>24</v>
      </c>
      <c r="J4423" t="s">
        <v>28</v>
      </c>
      <c r="K4423" t="s">
        <v>26</v>
      </c>
      <c r="L4423" t="s">
        <v>32</v>
      </c>
      <c r="M4423" s="2">
        <f t="shared" si="209"/>
        <v>1044684</v>
      </c>
      <c r="N4423" s="1">
        <v>45358</v>
      </c>
    </row>
    <row r="4424" spans="1:14" x14ac:dyDescent="0.25">
      <c r="A4424" s="1">
        <v>45516</v>
      </c>
      <c r="B4424" s="1" t="str">
        <f t="shared" si="207"/>
        <v>August</v>
      </c>
      <c r="C4424" s="3">
        <f t="shared" si="208"/>
        <v>2024</v>
      </c>
      <c r="D4424">
        <v>5635</v>
      </c>
      <c r="E4424" t="s">
        <v>36</v>
      </c>
      <c r="F4424" t="s">
        <v>19</v>
      </c>
      <c r="G4424">
        <v>3</v>
      </c>
      <c r="H4424" s="2">
        <v>387876</v>
      </c>
      <c r="I4424" t="s">
        <v>14</v>
      </c>
      <c r="J4424" t="s">
        <v>25</v>
      </c>
      <c r="K4424" t="s">
        <v>26</v>
      </c>
      <c r="L4424" t="s">
        <v>32</v>
      </c>
      <c r="M4424" s="2">
        <f t="shared" si="209"/>
        <v>1163628</v>
      </c>
      <c r="N4424" s="1">
        <v>45518</v>
      </c>
    </row>
    <row r="4425" spans="1:14" x14ac:dyDescent="0.25">
      <c r="A4425" s="1">
        <v>45657</v>
      </c>
      <c r="B4425" s="1" t="str">
        <f t="shared" si="207"/>
        <v>December</v>
      </c>
      <c r="C4425" s="3">
        <f t="shared" si="208"/>
        <v>2024</v>
      </c>
      <c r="D4425">
        <v>5425</v>
      </c>
      <c r="E4425" t="s">
        <v>18</v>
      </c>
      <c r="F4425" t="s">
        <v>13</v>
      </c>
      <c r="G4425">
        <v>8</v>
      </c>
      <c r="H4425" s="2">
        <v>84590</v>
      </c>
      <c r="I4425" t="s">
        <v>14</v>
      </c>
      <c r="J4425" t="s">
        <v>25</v>
      </c>
      <c r="K4425" t="s">
        <v>26</v>
      </c>
      <c r="L4425" t="s">
        <v>32</v>
      </c>
      <c r="M4425" s="2">
        <f t="shared" si="209"/>
        <v>676720</v>
      </c>
      <c r="N4425" s="1">
        <v>45661</v>
      </c>
    </row>
    <row r="4426" spans="1:14" x14ac:dyDescent="0.25">
      <c r="A4426" s="1">
        <v>45360</v>
      </c>
      <c r="B4426" s="1" t="str">
        <f t="shared" si="207"/>
        <v>March</v>
      </c>
      <c r="C4426" s="3">
        <f t="shared" si="208"/>
        <v>2024</v>
      </c>
      <c r="D4426">
        <v>9661</v>
      </c>
      <c r="E4426" t="s">
        <v>12</v>
      </c>
      <c r="F4426" t="s">
        <v>19</v>
      </c>
      <c r="G4426">
        <v>6</v>
      </c>
      <c r="H4426" s="2">
        <v>104797</v>
      </c>
      <c r="I4426" t="s">
        <v>20</v>
      </c>
      <c r="J4426" t="s">
        <v>31</v>
      </c>
      <c r="K4426" t="s">
        <v>26</v>
      </c>
      <c r="L4426" t="s">
        <v>32</v>
      </c>
      <c r="M4426" s="2">
        <f t="shared" si="209"/>
        <v>628782</v>
      </c>
      <c r="N4426" s="1">
        <v>45373</v>
      </c>
    </row>
    <row r="4427" spans="1:14" x14ac:dyDescent="0.25">
      <c r="A4427" s="1">
        <v>45590</v>
      </c>
      <c r="B4427" s="1" t="str">
        <f t="shared" si="207"/>
        <v>October</v>
      </c>
      <c r="C4427" s="3">
        <f t="shared" si="208"/>
        <v>2024</v>
      </c>
      <c r="D4427">
        <v>4830</v>
      </c>
      <c r="E4427" t="s">
        <v>36</v>
      </c>
      <c r="F4427" t="s">
        <v>13</v>
      </c>
      <c r="G4427">
        <v>4</v>
      </c>
      <c r="H4427" s="2">
        <v>35382</v>
      </c>
      <c r="I4427" t="s">
        <v>30</v>
      </c>
      <c r="J4427" t="s">
        <v>39</v>
      </c>
      <c r="K4427" t="s">
        <v>26</v>
      </c>
      <c r="L4427" t="s">
        <v>17</v>
      </c>
      <c r="M4427" s="2">
        <f t="shared" si="209"/>
        <v>141528</v>
      </c>
      <c r="N4427" s="1">
        <v>45595</v>
      </c>
    </row>
    <row r="4428" spans="1:14" x14ac:dyDescent="0.25">
      <c r="A4428" s="1">
        <v>45581</v>
      </c>
      <c r="B4428" s="1" t="str">
        <f t="shared" si="207"/>
        <v>October</v>
      </c>
      <c r="C4428" s="3">
        <f t="shared" si="208"/>
        <v>2024</v>
      </c>
      <c r="D4428">
        <v>7992</v>
      </c>
      <c r="E4428" t="s">
        <v>22</v>
      </c>
      <c r="F4428" t="s">
        <v>23</v>
      </c>
      <c r="G4428">
        <v>4</v>
      </c>
      <c r="H4428" s="2">
        <v>113440</v>
      </c>
      <c r="I4428" t="s">
        <v>20</v>
      </c>
      <c r="J4428" t="s">
        <v>31</v>
      </c>
      <c r="K4428" t="s">
        <v>16</v>
      </c>
      <c r="L4428" t="s">
        <v>32</v>
      </c>
      <c r="M4428" s="2">
        <f t="shared" si="209"/>
        <v>453760</v>
      </c>
    </row>
    <row r="4429" spans="1:14" x14ac:dyDescent="0.25">
      <c r="A4429" s="1">
        <v>45587</v>
      </c>
      <c r="B4429" s="1" t="str">
        <f t="shared" si="207"/>
        <v>October</v>
      </c>
      <c r="C4429" s="3">
        <f t="shared" si="208"/>
        <v>2024</v>
      </c>
      <c r="D4429">
        <v>1533</v>
      </c>
      <c r="E4429" t="s">
        <v>12</v>
      </c>
      <c r="F4429" t="s">
        <v>13</v>
      </c>
      <c r="G4429">
        <v>4</v>
      </c>
      <c r="H4429" s="2">
        <v>36170</v>
      </c>
      <c r="I4429" t="s">
        <v>24</v>
      </c>
      <c r="J4429" t="s">
        <v>31</v>
      </c>
      <c r="K4429" t="s">
        <v>16</v>
      </c>
      <c r="L4429" t="s">
        <v>32</v>
      </c>
      <c r="M4429" s="2">
        <f t="shared" si="209"/>
        <v>144680</v>
      </c>
    </row>
    <row r="4430" spans="1:14" x14ac:dyDescent="0.25">
      <c r="A4430" s="1">
        <v>45494</v>
      </c>
      <c r="B4430" s="1" t="str">
        <f t="shared" si="207"/>
        <v>July</v>
      </c>
      <c r="C4430" s="3">
        <f t="shared" si="208"/>
        <v>2024</v>
      </c>
      <c r="D4430">
        <v>5562</v>
      </c>
      <c r="E4430" t="s">
        <v>12</v>
      </c>
      <c r="F4430" t="s">
        <v>13</v>
      </c>
      <c r="G4430">
        <v>7</v>
      </c>
      <c r="H4430" s="2">
        <v>307439</v>
      </c>
      <c r="I4430" t="s">
        <v>20</v>
      </c>
      <c r="J4430" t="s">
        <v>28</v>
      </c>
      <c r="K4430" t="s">
        <v>16</v>
      </c>
      <c r="L4430" t="s">
        <v>17</v>
      </c>
      <c r="M4430" s="2">
        <f t="shared" si="209"/>
        <v>2152073</v>
      </c>
    </row>
    <row r="4431" spans="1:14" x14ac:dyDescent="0.25">
      <c r="A4431" s="1">
        <v>45352</v>
      </c>
      <c r="B4431" s="1" t="str">
        <f t="shared" si="207"/>
        <v>March</v>
      </c>
      <c r="C4431" s="3">
        <f t="shared" si="208"/>
        <v>2024</v>
      </c>
      <c r="D4431">
        <v>8120</v>
      </c>
      <c r="E4431" t="s">
        <v>12</v>
      </c>
      <c r="F4431" t="s">
        <v>19</v>
      </c>
      <c r="G4431">
        <v>6</v>
      </c>
      <c r="H4431" s="2">
        <v>368679</v>
      </c>
      <c r="I4431" t="s">
        <v>20</v>
      </c>
      <c r="J4431" t="s">
        <v>33</v>
      </c>
      <c r="K4431" t="s">
        <v>16</v>
      </c>
      <c r="L4431" t="s">
        <v>21</v>
      </c>
      <c r="M4431" s="2">
        <f t="shared" si="209"/>
        <v>2212074</v>
      </c>
    </row>
    <row r="4432" spans="1:14" x14ac:dyDescent="0.25">
      <c r="A4432" s="1">
        <v>45609</v>
      </c>
      <c r="B4432" s="1" t="str">
        <f t="shared" si="207"/>
        <v>November</v>
      </c>
      <c r="C4432" s="3">
        <f t="shared" si="208"/>
        <v>2024</v>
      </c>
      <c r="D4432">
        <v>7563</v>
      </c>
      <c r="E4432" t="s">
        <v>35</v>
      </c>
      <c r="F4432" t="s">
        <v>23</v>
      </c>
      <c r="G4432">
        <v>2</v>
      </c>
      <c r="H4432" s="2">
        <v>242770</v>
      </c>
      <c r="I4432" t="s">
        <v>24</v>
      </c>
      <c r="J4432" t="s">
        <v>39</v>
      </c>
      <c r="K4432" t="s">
        <v>16</v>
      </c>
      <c r="L4432" t="s">
        <v>38</v>
      </c>
      <c r="M4432" s="2">
        <f t="shared" si="209"/>
        <v>485540</v>
      </c>
    </row>
    <row r="4433" spans="1:14" x14ac:dyDescent="0.25">
      <c r="A4433" s="1">
        <v>45605</v>
      </c>
      <c r="B4433" s="1" t="str">
        <f t="shared" si="207"/>
        <v>November</v>
      </c>
      <c r="C4433" s="3">
        <f t="shared" si="208"/>
        <v>2024</v>
      </c>
      <c r="D4433">
        <v>8289</v>
      </c>
      <c r="E4433" t="s">
        <v>27</v>
      </c>
      <c r="F4433" t="s">
        <v>19</v>
      </c>
      <c r="G4433">
        <v>5</v>
      </c>
      <c r="H4433" s="2">
        <v>327761</v>
      </c>
      <c r="I4433" t="s">
        <v>30</v>
      </c>
      <c r="J4433" t="s">
        <v>25</v>
      </c>
      <c r="K4433" t="s">
        <v>16</v>
      </c>
      <c r="L4433" t="s">
        <v>38</v>
      </c>
      <c r="M4433" s="2">
        <f t="shared" si="209"/>
        <v>1638805</v>
      </c>
    </row>
    <row r="4434" spans="1:14" x14ac:dyDescent="0.25">
      <c r="A4434" s="1">
        <v>45452</v>
      </c>
      <c r="B4434" s="1" t="str">
        <f t="shared" si="207"/>
        <v>June</v>
      </c>
      <c r="C4434" s="3">
        <f t="shared" si="208"/>
        <v>2024</v>
      </c>
      <c r="D4434">
        <v>5087</v>
      </c>
      <c r="E4434" t="s">
        <v>27</v>
      </c>
      <c r="F4434" t="s">
        <v>23</v>
      </c>
      <c r="G4434">
        <v>5</v>
      </c>
      <c r="H4434" s="2">
        <v>52539</v>
      </c>
      <c r="I4434" t="s">
        <v>14</v>
      </c>
      <c r="J4434" t="s">
        <v>39</v>
      </c>
      <c r="K4434" t="s">
        <v>26</v>
      </c>
      <c r="L4434" t="s">
        <v>17</v>
      </c>
      <c r="M4434" s="2">
        <f t="shared" si="209"/>
        <v>262695</v>
      </c>
      <c r="N4434" s="1">
        <v>45454</v>
      </c>
    </row>
    <row r="4435" spans="1:14" x14ac:dyDescent="0.25">
      <c r="A4435" s="1">
        <v>45622</v>
      </c>
      <c r="B4435" s="1" t="str">
        <f t="shared" si="207"/>
        <v>November</v>
      </c>
      <c r="C4435" s="3">
        <f t="shared" si="208"/>
        <v>2024</v>
      </c>
      <c r="D4435">
        <v>9953</v>
      </c>
      <c r="E4435" t="s">
        <v>35</v>
      </c>
      <c r="F4435" t="s">
        <v>29</v>
      </c>
      <c r="G4435">
        <v>6</v>
      </c>
      <c r="H4435" s="2">
        <v>395664</v>
      </c>
      <c r="I4435" t="s">
        <v>34</v>
      </c>
      <c r="J4435" t="s">
        <v>28</v>
      </c>
      <c r="K4435" t="s">
        <v>26</v>
      </c>
      <c r="L4435" t="s">
        <v>17</v>
      </c>
      <c r="M4435" s="2">
        <f t="shared" si="209"/>
        <v>2373984</v>
      </c>
      <c r="N4435" s="1">
        <v>45628</v>
      </c>
    </row>
    <row r="4436" spans="1:14" x14ac:dyDescent="0.25">
      <c r="A4436" s="1">
        <v>45307</v>
      </c>
      <c r="B4436" s="1" t="str">
        <f t="shared" si="207"/>
        <v>January</v>
      </c>
      <c r="C4436" s="3">
        <f t="shared" si="208"/>
        <v>2024</v>
      </c>
      <c r="D4436">
        <v>3355</v>
      </c>
      <c r="E4436" t="s">
        <v>18</v>
      </c>
      <c r="F4436" t="s">
        <v>37</v>
      </c>
      <c r="G4436">
        <v>7</v>
      </c>
      <c r="H4436" s="2">
        <v>426136</v>
      </c>
      <c r="I4436" t="s">
        <v>24</v>
      </c>
      <c r="J4436" t="s">
        <v>28</v>
      </c>
      <c r="K4436" t="s">
        <v>26</v>
      </c>
      <c r="L4436" t="s">
        <v>21</v>
      </c>
      <c r="M4436" s="2">
        <f t="shared" si="209"/>
        <v>2982952</v>
      </c>
      <c r="N4436" s="1">
        <v>45320</v>
      </c>
    </row>
    <row r="4437" spans="1:14" x14ac:dyDescent="0.25">
      <c r="A4437" s="1">
        <v>45629</v>
      </c>
      <c r="B4437" s="1" t="str">
        <f t="shared" si="207"/>
        <v>December</v>
      </c>
      <c r="C4437" s="3">
        <f t="shared" si="208"/>
        <v>2024</v>
      </c>
      <c r="D4437">
        <v>2955</v>
      </c>
      <c r="E4437" t="s">
        <v>18</v>
      </c>
      <c r="F4437" t="s">
        <v>37</v>
      </c>
      <c r="G4437">
        <v>8</v>
      </c>
      <c r="H4437" s="2">
        <v>443308</v>
      </c>
      <c r="I4437" t="s">
        <v>20</v>
      </c>
      <c r="J4437" t="s">
        <v>33</v>
      </c>
      <c r="K4437" t="s">
        <v>16</v>
      </c>
      <c r="L4437" t="s">
        <v>38</v>
      </c>
      <c r="M4437" s="2">
        <f t="shared" si="209"/>
        <v>3546464</v>
      </c>
    </row>
    <row r="4438" spans="1:14" x14ac:dyDescent="0.25">
      <c r="A4438" s="1">
        <v>45385</v>
      </c>
      <c r="B4438" s="1" t="str">
        <f t="shared" si="207"/>
        <v>April</v>
      </c>
      <c r="C4438" s="3">
        <f t="shared" si="208"/>
        <v>2024</v>
      </c>
      <c r="D4438">
        <v>3971</v>
      </c>
      <c r="E4438" t="s">
        <v>35</v>
      </c>
      <c r="F4438" t="s">
        <v>19</v>
      </c>
      <c r="G4438">
        <v>8</v>
      </c>
      <c r="H4438" s="2">
        <v>188411</v>
      </c>
      <c r="I4438" t="s">
        <v>40</v>
      </c>
      <c r="J4438" t="s">
        <v>31</v>
      </c>
      <c r="K4438" t="s">
        <v>16</v>
      </c>
      <c r="L4438" t="s">
        <v>17</v>
      </c>
      <c r="M4438" s="2">
        <f t="shared" si="209"/>
        <v>1507288</v>
      </c>
    </row>
    <row r="4439" spans="1:14" x14ac:dyDescent="0.25">
      <c r="A4439" s="1">
        <v>45595</v>
      </c>
      <c r="B4439" s="1" t="str">
        <f t="shared" si="207"/>
        <v>October</v>
      </c>
      <c r="C4439" s="3">
        <f t="shared" si="208"/>
        <v>2024</v>
      </c>
      <c r="D4439">
        <v>6539</v>
      </c>
      <c r="E4439" t="s">
        <v>35</v>
      </c>
      <c r="F4439" t="s">
        <v>23</v>
      </c>
      <c r="G4439">
        <v>5</v>
      </c>
      <c r="H4439" s="2">
        <v>27037</v>
      </c>
      <c r="I4439" t="s">
        <v>20</v>
      </c>
      <c r="J4439" t="s">
        <v>33</v>
      </c>
      <c r="K4439" t="s">
        <v>26</v>
      </c>
      <c r="L4439" t="s">
        <v>32</v>
      </c>
      <c r="M4439" s="2">
        <f t="shared" si="209"/>
        <v>135185</v>
      </c>
      <c r="N4439" s="1">
        <v>45609</v>
      </c>
    </row>
    <row r="4440" spans="1:14" x14ac:dyDescent="0.25">
      <c r="A4440" s="1">
        <v>45429</v>
      </c>
      <c r="B4440" s="1" t="str">
        <f t="shared" si="207"/>
        <v>May</v>
      </c>
      <c r="C4440" s="3">
        <f t="shared" si="208"/>
        <v>2024</v>
      </c>
      <c r="D4440">
        <v>8493</v>
      </c>
      <c r="E4440" t="s">
        <v>18</v>
      </c>
      <c r="F4440" t="s">
        <v>13</v>
      </c>
      <c r="G4440">
        <v>2</v>
      </c>
      <c r="H4440" s="2">
        <v>129317</v>
      </c>
      <c r="I4440" t="s">
        <v>34</v>
      </c>
      <c r="J4440" t="s">
        <v>28</v>
      </c>
      <c r="K4440" t="s">
        <v>16</v>
      </c>
      <c r="L4440" t="s">
        <v>17</v>
      </c>
      <c r="M4440" s="2">
        <f t="shared" si="209"/>
        <v>258634</v>
      </c>
    </row>
    <row r="4441" spans="1:14" x14ac:dyDescent="0.25">
      <c r="A4441" s="1">
        <v>45629</v>
      </c>
      <c r="B4441" s="1" t="str">
        <f t="shared" si="207"/>
        <v>December</v>
      </c>
      <c r="C4441" s="3">
        <f t="shared" si="208"/>
        <v>2024</v>
      </c>
      <c r="D4441">
        <v>2672</v>
      </c>
      <c r="E4441" t="s">
        <v>27</v>
      </c>
      <c r="F4441" t="s">
        <v>37</v>
      </c>
      <c r="G4441">
        <v>8</v>
      </c>
      <c r="H4441" s="2">
        <v>447768</v>
      </c>
      <c r="I4441" t="s">
        <v>20</v>
      </c>
      <c r="J4441" t="s">
        <v>39</v>
      </c>
      <c r="K4441" t="s">
        <v>16</v>
      </c>
      <c r="L4441" t="s">
        <v>38</v>
      </c>
      <c r="M4441" s="2">
        <f t="shared" si="209"/>
        <v>3582144</v>
      </c>
    </row>
    <row r="4442" spans="1:14" x14ac:dyDescent="0.25">
      <c r="A4442" s="1">
        <v>45329</v>
      </c>
      <c r="B4442" s="1" t="str">
        <f t="shared" si="207"/>
        <v>February</v>
      </c>
      <c r="C4442" s="3">
        <f t="shared" si="208"/>
        <v>2024</v>
      </c>
      <c r="D4442">
        <v>3836</v>
      </c>
      <c r="E4442" t="s">
        <v>36</v>
      </c>
      <c r="F4442" t="s">
        <v>19</v>
      </c>
      <c r="G4442">
        <v>6</v>
      </c>
      <c r="H4442" s="2">
        <v>251679</v>
      </c>
      <c r="I4442" t="s">
        <v>40</v>
      </c>
      <c r="J4442" t="s">
        <v>31</v>
      </c>
      <c r="K4442" t="s">
        <v>26</v>
      </c>
      <c r="L4442" t="s">
        <v>21</v>
      </c>
      <c r="M4442" s="2">
        <f t="shared" si="209"/>
        <v>1510074</v>
      </c>
      <c r="N4442" s="1">
        <v>45331</v>
      </c>
    </row>
    <row r="4443" spans="1:14" x14ac:dyDescent="0.25">
      <c r="A4443" s="1">
        <v>45418</v>
      </c>
      <c r="B4443" s="1" t="str">
        <f t="shared" si="207"/>
        <v>May</v>
      </c>
      <c r="C4443" s="3">
        <f t="shared" si="208"/>
        <v>2024</v>
      </c>
      <c r="D4443">
        <v>5927</v>
      </c>
      <c r="E4443" t="s">
        <v>35</v>
      </c>
      <c r="F4443" t="s">
        <v>19</v>
      </c>
      <c r="G4443">
        <v>3</v>
      </c>
      <c r="H4443" s="2">
        <v>422662</v>
      </c>
      <c r="I4443" t="s">
        <v>34</v>
      </c>
      <c r="J4443" t="s">
        <v>31</v>
      </c>
      <c r="K4443" t="s">
        <v>16</v>
      </c>
      <c r="L4443" t="s">
        <v>21</v>
      </c>
      <c r="M4443" s="2">
        <f t="shared" si="209"/>
        <v>1267986</v>
      </c>
    </row>
    <row r="4444" spans="1:14" x14ac:dyDescent="0.25">
      <c r="A4444" s="1">
        <v>45566</v>
      </c>
      <c r="B4444" s="1" t="str">
        <f t="shared" si="207"/>
        <v>October</v>
      </c>
      <c r="C4444" s="3">
        <f t="shared" si="208"/>
        <v>2024</v>
      </c>
      <c r="D4444">
        <v>5939</v>
      </c>
      <c r="E4444" t="s">
        <v>36</v>
      </c>
      <c r="F4444" t="s">
        <v>19</v>
      </c>
      <c r="G4444">
        <v>4</v>
      </c>
      <c r="H4444" s="2">
        <v>351939</v>
      </c>
      <c r="I4444" t="s">
        <v>20</v>
      </c>
      <c r="J4444" t="s">
        <v>31</v>
      </c>
      <c r="K4444" t="s">
        <v>16</v>
      </c>
      <c r="L4444" t="s">
        <v>32</v>
      </c>
      <c r="M4444" s="2">
        <f t="shared" si="209"/>
        <v>1407756</v>
      </c>
    </row>
    <row r="4445" spans="1:14" x14ac:dyDescent="0.25">
      <c r="A4445" s="1">
        <v>45455</v>
      </c>
      <c r="B4445" s="1" t="str">
        <f t="shared" si="207"/>
        <v>June</v>
      </c>
      <c r="C4445" s="3">
        <f t="shared" si="208"/>
        <v>2024</v>
      </c>
      <c r="D4445">
        <v>4644</v>
      </c>
      <c r="E4445" t="s">
        <v>36</v>
      </c>
      <c r="F4445" t="s">
        <v>23</v>
      </c>
      <c r="G4445">
        <v>1</v>
      </c>
      <c r="H4445" s="2">
        <v>304658</v>
      </c>
      <c r="I4445" t="s">
        <v>40</v>
      </c>
      <c r="J4445" t="s">
        <v>39</v>
      </c>
      <c r="K4445" t="s">
        <v>26</v>
      </c>
      <c r="L4445" t="s">
        <v>32</v>
      </c>
      <c r="M4445" s="2">
        <f t="shared" si="209"/>
        <v>304658</v>
      </c>
      <c r="N4445" s="1">
        <v>45456</v>
      </c>
    </row>
    <row r="4446" spans="1:14" x14ac:dyDescent="0.25">
      <c r="A4446" s="1">
        <v>45610</v>
      </c>
      <c r="B4446" s="1" t="str">
        <f t="shared" si="207"/>
        <v>November</v>
      </c>
      <c r="C4446" s="3">
        <f t="shared" si="208"/>
        <v>2024</v>
      </c>
      <c r="D4446">
        <v>3297</v>
      </c>
      <c r="E4446" t="s">
        <v>22</v>
      </c>
      <c r="F4446" t="s">
        <v>19</v>
      </c>
      <c r="G4446">
        <v>3</v>
      </c>
      <c r="H4446" s="2">
        <v>228202</v>
      </c>
      <c r="I4446" t="s">
        <v>20</v>
      </c>
      <c r="J4446" t="s">
        <v>31</v>
      </c>
      <c r="K4446" t="s">
        <v>26</v>
      </c>
      <c r="L4446" t="s">
        <v>38</v>
      </c>
      <c r="M4446" s="2">
        <f t="shared" si="209"/>
        <v>684606</v>
      </c>
      <c r="N4446" s="1">
        <v>45617</v>
      </c>
    </row>
    <row r="4447" spans="1:14" x14ac:dyDescent="0.25">
      <c r="A4447" s="1">
        <v>45368</v>
      </c>
      <c r="B4447" s="1" t="str">
        <f t="shared" si="207"/>
        <v>March</v>
      </c>
      <c r="C4447" s="3">
        <f t="shared" si="208"/>
        <v>2024</v>
      </c>
      <c r="D4447">
        <v>5061</v>
      </c>
      <c r="E4447" t="s">
        <v>27</v>
      </c>
      <c r="F4447" t="s">
        <v>29</v>
      </c>
      <c r="G4447">
        <v>4</v>
      </c>
      <c r="H4447" s="2">
        <v>25582</v>
      </c>
      <c r="I4447" t="s">
        <v>30</v>
      </c>
      <c r="J4447" t="s">
        <v>15</v>
      </c>
      <c r="K4447" t="s">
        <v>26</v>
      </c>
      <c r="L4447" t="s">
        <v>32</v>
      </c>
      <c r="M4447" s="2">
        <f t="shared" si="209"/>
        <v>102328</v>
      </c>
      <c r="N4447" s="1">
        <v>45379</v>
      </c>
    </row>
    <row r="4448" spans="1:14" x14ac:dyDescent="0.25">
      <c r="A4448" s="1">
        <v>45465</v>
      </c>
      <c r="B4448" s="1" t="str">
        <f t="shared" si="207"/>
        <v>June</v>
      </c>
      <c r="C4448" s="3">
        <f t="shared" si="208"/>
        <v>2024</v>
      </c>
      <c r="D4448">
        <v>4166</v>
      </c>
      <c r="E4448" t="s">
        <v>36</v>
      </c>
      <c r="F4448" t="s">
        <v>13</v>
      </c>
      <c r="G4448">
        <v>2</v>
      </c>
      <c r="H4448" s="2">
        <v>381952</v>
      </c>
      <c r="I4448" t="s">
        <v>34</v>
      </c>
      <c r="J4448" t="s">
        <v>15</v>
      </c>
      <c r="K4448" t="s">
        <v>16</v>
      </c>
      <c r="L4448" t="s">
        <v>38</v>
      </c>
      <c r="M4448" s="2">
        <f t="shared" si="209"/>
        <v>763904</v>
      </c>
    </row>
    <row r="4449" spans="1:14" x14ac:dyDescent="0.25">
      <c r="A4449" s="1">
        <v>45649</v>
      </c>
      <c r="B4449" s="1" t="str">
        <f t="shared" si="207"/>
        <v>December</v>
      </c>
      <c r="C4449" s="3">
        <f t="shared" si="208"/>
        <v>2024</v>
      </c>
      <c r="D4449">
        <v>1183</v>
      </c>
      <c r="E4449" t="s">
        <v>27</v>
      </c>
      <c r="F4449" t="s">
        <v>19</v>
      </c>
      <c r="G4449">
        <v>6</v>
      </c>
      <c r="H4449" s="2">
        <v>136242</v>
      </c>
      <c r="I4449" t="s">
        <v>14</v>
      </c>
      <c r="J4449" t="s">
        <v>39</v>
      </c>
      <c r="K4449" t="s">
        <v>16</v>
      </c>
      <c r="L4449" t="s">
        <v>38</v>
      </c>
      <c r="M4449" s="2">
        <f t="shared" si="209"/>
        <v>817452</v>
      </c>
    </row>
    <row r="4450" spans="1:14" x14ac:dyDescent="0.25">
      <c r="A4450" s="1">
        <v>45612</v>
      </c>
      <c r="B4450" s="1" t="str">
        <f t="shared" si="207"/>
        <v>November</v>
      </c>
      <c r="C4450" s="3">
        <f t="shared" si="208"/>
        <v>2024</v>
      </c>
      <c r="D4450">
        <v>3846</v>
      </c>
      <c r="E4450" t="s">
        <v>27</v>
      </c>
      <c r="F4450" t="s">
        <v>23</v>
      </c>
      <c r="G4450">
        <v>8</v>
      </c>
      <c r="H4450" s="2">
        <v>257171</v>
      </c>
      <c r="I4450" t="s">
        <v>30</v>
      </c>
      <c r="J4450" t="s">
        <v>25</v>
      </c>
      <c r="K4450" t="s">
        <v>16</v>
      </c>
      <c r="L4450" t="s">
        <v>17</v>
      </c>
      <c r="M4450" s="2">
        <f t="shared" si="209"/>
        <v>2057368</v>
      </c>
    </row>
    <row r="4451" spans="1:14" x14ac:dyDescent="0.25">
      <c r="A4451" s="1">
        <v>45382</v>
      </c>
      <c r="B4451" s="1" t="str">
        <f t="shared" si="207"/>
        <v>March</v>
      </c>
      <c r="C4451" s="3">
        <f t="shared" si="208"/>
        <v>2024</v>
      </c>
      <c r="D4451">
        <v>5722</v>
      </c>
      <c r="E4451" t="s">
        <v>22</v>
      </c>
      <c r="F4451" t="s">
        <v>13</v>
      </c>
      <c r="G4451">
        <v>6</v>
      </c>
      <c r="H4451" s="2">
        <v>163259</v>
      </c>
      <c r="I4451" t="s">
        <v>24</v>
      </c>
      <c r="J4451" t="s">
        <v>33</v>
      </c>
      <c r="K4451" t="s">
        <v>16</v>
      </c>
      <c r="L4451" t="s">
        <v>32</v>
      </c>
      <c r="M4451" s="2">
        <f t="shared" si="209"/>
        <v>979554</v>
      </c>
    </row>
    <row r="4452" spans="1:14" x14ac:dyDescent="0.25">
      <c r="A4452" s="1">
        <v>45529</v>
      </c>
      <c r="B4452" s="1" t="str">
        <f t="shared" si="207"/>
        <v>August</v>
      </c>
      <c r="C4452" s="3">
        <f t="shared" si="208"/>
        <v>2024</v>
      </c>
      <c r="D4452">
        <v>1782</v>
      </c>
      <c r="E4452" t="s">
        <v>18</v>
      </c>
      <c r="F4452" t="s">
        <v>13</v>
      </c>
      <c r="G4452">
        <v>3</v>
      </c>
      <c r="H4452" s="2">
        <v>335681</v>
      </c>
      <c r="I4452" t="s">
        <v>24</v>
      </c>
      <c r="J4452" t="s">
        <v>25</v>
      </c>
      <c r="K4452" t="s">
        <v>26</v>
      </c>
      <c r="L4452" t="s">
        <v>17</v>
      </c>
      <c r="M4452" s="2">
        <f t="shared" si="209"/>
        <v>1007043</v>
      </c>
      <c r="N4452" s="1">
        <v>45537</v>
      </c>
    </row>
    <row r="4453" spans="1:14" x14ac:dyDescent="0.25">
      <c r="A4453" s="1">
        <v>45555</v>
      </c>
      <c r="B4453" s="1" t="str">
        <f t="shared" si="207"/>
        <v>September</v>
      </c>
      <c r="C4453" s="3">
        <f t="shared" si="208"/>
        <v>2024</v>
      </c>
      <c r="D4453">
        <v>2507</v>
      </c>
      <c r="E4453" t="s">
        <v>27</v>
      </c>
      <c r="F4453" t="s">
        <v>37</v>
      </c>
      <c r="G4453">
        <v>9</v>
      </c>
      <c r="H4453" s="2">
        <v>337963</v>
      </c>
      <c r="I4453" t="s">
        <v>20</v>
      </c>
      <c r="J4453" t="s">
        <v>31</v>
      </c>
      <c r="K4453" t="s">
        <v>26</v>
      </c>
      <c r="L4453" t="s">
        <v>17</v>
      </c>
      <c r="M4453" s="2">
        <f t="shared" si="209"/>
        <v>3041667</v>
      </c>
      <c r="N4453" s="1">
        <v>45556</v>
      </c>
    </row>
    <row r="4454" spans="1:14" x14ac:dyDescent="0.25">
      <c r="A4454" s="1">
        <v>45470</v>
      </c>
      <c r="B4454" s="1" t="str">
        <f t="shared" si="207"/>
        <v>June</v>
      </c>
      <c r="C4454" s="3">
        <f t="shared" si="208"/>
        <v>2024</v>
      </c>
      <c r="D4454">
        <v>6855</v>
      </c>
      <c r="E4454" t="s">
        <v>36</v>
      </c>
      <c r="F4454" t="s">
        <v>19</v>
      </c>
      <c r="G4454">
        <v>4</v>
      </c>
      <c r="H4454" s="2">
        <v>138113</v>
      </c>
      <c r="I4454" t="s">
        <v>24</v>
      </c>
      <c r="J4454" t="s">
        <v>39</v>
      </c>
      <c r="K4454" t="s">
        <v>16</v>
      </c>
      <c r="L4454" t="s">
        <v>38</v>
      </c>
      <c r="M4454" s="2">
        <f t="shared" si="209"/>
        <v>552452</v>
      </c>
    </row>
    <row r="4455" spans="1:14" x14ac:dyDescent="0.25">
      <c r="A4455" s="1">
        <v>45500</v>
      </c>
      <c r="B4455" s="1" t="str">
        <f t="shared" si="207"/>
        <v>July</v>
      </c>
      <c r="C4455" s="3">
        <f t="shared" si="208"/>
        <v>2024</v>
      </c>
      <c r="D4455">
        <v>8538</v>
      </c>
      <c r="E4455" t="s">
        <v>18</v>
      </c>
      <c r="F4455" t="s">
        <v>19</v>
      </c>
      <c r="G4455">
        <v>6</v>
      </c>
      <c r="H4455" s="2">
        <v>230559</v>
      </c>
      <c r="I4455" t="s">
        <v>24</v>
      </c>
      <c r="J4455" t="s">
        <v>31</v>
      </c>
      <c r="K4455" t="s">
        <v>26</v>
      </c>
      <c r="L4455" t="s">
        <v>38</v>
      </c>
      <c r="M4455" s="2">
        <f t="shared" si="209"/>
        <v>1383354</v>
      </c>
      <c r="N4455" s="1">
        <v>45503</v>
      </c>
    </row>
    <row r="4456" spans="1:14" x14ac:dyDescent="0.25">
      <c r="A4456" s="1">
        <v>45364</v>
      </c>
      <c r="B4456" s="1" t="str">
        <f t="shared" si="207"/>
        <v>March</v>
      </c>
      <c r="C4456" s="3">
        <f t="shared" si="208"/>
        <v>2024</v>
      </c>
      <c r="D4456">
        <v>1676</v>
      </c>
      <c r="E4456" t="s">
        <v>18</v>
      </c>
      <c r="F4456" t="s">
        <v>23</v>
      </c>
      <c r="G4456">
        <v>4</v>
      </c>
      <c r="H4456" s="2">
        <v>295675</v>
      </c>
      <c r="I4456" t="s">
        <v>20</v>
      </c>
      <c r="J4456" t="s">
        <v>31</v>
      </c>
      <c r="K4456" t="s">
        <v>16</v>
      </c>
      <c r="L4456" t="s">
        <v>38</v>
      </c>
      <c r="M4456" s="2">
        <f t="shared" si="209"/>
        <v>1182700</v>
      </c>
    </row>
    <row r="4457" spans="1:14" x14ac:dyDescent="0.25">
      <c r="A4457" s="1">
        <v>45398</v>
      </c>
      <c r="B4457" s="1" t="str">
        <f t="shared" si="207"/>
        <v>April</v>
      </c>
      <c r="C4457" s="3">
        <f t="shared" si="208"/>
        <v>2024</v>
      </c>
      <c r="D4457">
        <v>8250</v>
      </c>
      <c r="E4457" t="s">
        <v>12</v>
      </c>
      <c r="F4457" t="s">
        <v>29</v>
      </c>
      <c r="G4457">
        <v>4</v>
      </c>
      <c r="H4457" s="2">
        <v>316308</v>
      </c>
      <c r="I4457" t="s">
        <v>20</v>
      </c>
      <c r="J4457" t="s">
        <v>15</v>
      </c>
      <c r="K4457" t="s">
        <v>26</v>
      </c>
      <c r="L4457" t="s">
        <v>38</v>
      </c>
      <c r="M4457" s="2">
        <f t="shared" si="209"/>
        <v>1265232</v>
      </c>
      <c r="N4457" s="1">
        <v>45401</v>
      </c>
    </row>
    <row r="4458" spans="1:14" x14ac:dyDescent="0.25">
      <c r="A4458" s="1">
        <v>45636</v>
      </c>
      <c r="B4458" s="1" t="str">
        <f t="shared" si="207"/>
        <v>December</v>
      </c>
      <c r="C4458" s="3">
        <f t="shared" si="208"/>
        <v>2024</v>
      </c>
      <c r="D4458">
        <v>8813</v>
      </c>
      <c r="E4458" t="s">
        <v>36</v>
      </c>
      <c r="F4458" t="s">
        <v>29</v>
      </c>
      <c r="G4458">
        <v>2</v>
      </c>
      <c r="H4458" s="2">
        <v>95665</v>
      </c>
      <c r="I4458" t="s">
        <v>14</v>
      </c>
      <c r="J4458" t="s">
        <v>28</v>
      </c>
      <c r="K4458" t="s">
        <v>26</v>
      </c>
      <c r="L4458" t="s">
        <v>17</v>
      </c>
      <c r="M4458" s="2">
        <f t="shared" si="209"/>
        <v>191330</v>
      </c>
      <c r="N4458" s="1">
        <v>45646</v>
      </c>
    </row>
    <row r="4459" spans="1:14" x14ac:dyDescent="0.25">
      <c r="A4459" s="1">
        <v>45586</v>
      </c>
      <c r="B4459" s="1" t="str">
        <f t="shared" si="207"/>
        <v>October</v>
      </c>
      <c r="C4459" s="3">
        <f t="shared" si="208"/>
        <v>2024</v>
      </c>
      <c r="D4459">
        <v>5090</v>
      </c>
      <c r="E4459" t="s">
        <v>36</v>
      </c>
      <c r="F4459" t="s">
        <v>37</v>
      </c>
      <c r="G4459">
        <v>2</v>
      </c>
      <c r="H4459" s="2">
        <v>82259</v>
      </c>
      <c r="I4459" t="s">
        <v>40</v>
      </c>
      <c r="J4459" t="s">
        <v>39</v>
      </c>
      <c r="K4459" t="s">
        <v>16</v>
      </c>
      <c r="L4459" t="s">
        <v>21</v>
      </c>
      <c r="M4459" s="2">
        <f t="shared" si="209"/>
        <v>164518</v>
      </c>
    </row>
    <row r="4460" spans="1:14" x14ac:dyDescent="0.25">
      <c r="A4460" s="1">
        <v>45575</v>
      </c>
      <c r="B4460" s="1" t="str">
        <f t="shared" si="207"/>
        <v>October</v>
      </c>
      <c r="C4460" s="3">
        <f t="shared" si="208"/>
        <v>2024</v>
      </c>
      <c r="D4460">
        <v>6723</v>
      </c>
      <c r="E4460" t="s">
        <v>27</v>
      </c>
      <c r="F4460" t="s">
        <v>29</v>
      </c>
      <c r="G4460">
        <v>2</v>
      </c>
      <c r="H4460" s="2">
        <v>142362</v>
      </c>
      <c r="I4460" t="s">
        <v>20</v>
      </c>
      <c r="J4460" t="s">
        <v>28</v>
      </c>
      <c r="K4460" t="s">
        <v>16</v>
      </c>
      <c r="L4460" t="s">
        <v>21</v>
      </c>
      <c r="M4460" s="2">
        <f t="shared" si="209"/>
        <v>284724</v>
      </c>
    </row>
    <row r="4461" spans="1:14" x14ac:dyDescent="0.25">
      <c r="A4461" s="1">
        <v>45644</v>
      </c>
      <c r="B4461" s="1" t="str">
        <f t="shared" si="207"/>
        <v>December</v>
      </c>
      <c r="C4461" s="3">
        <f t="shared" si="208"/>
        <v>2024</v>
      </c>
      <c r="D4461">
        <v>3686</v>
      </c>
      <c r="E4461" t="s">
        <v>36</v>
      </c>
      <c r="F4461" t="s">
        <v>23</v>
      </c>
      <c r="G4461">
        <v>2</v>
      </c>
      <c r="H4461" s="2">
        <v>121627</v>
      </c>
      <c r="I4461" t="s">
        <v>14</v>
      </c>
      <c r="J4461" t="s">
        <v>15</v>
      </c>
      <c r="K4461" t="s">
        <v>16</v>
      </c>
      <c r="L4461" t="s">
        <v>21</v>
      </c>
      <c r="M4461" s="2">
        <f t="shared" si="209"/>
        <v>243254</v>
      </c>
    </row>
    <row r="4462" spans="1:14" x14ac:dyDescent="0.25">
      <c r="A4462" s="1">
        <v>45473</v>
      </c>
      <c r="B4462" s="1" t="str">
        <f t="shared" si="207"/>
        <v>June</v>
      </c>
      <c r="C4462" s="3">
        <f t="shared" si="208"/>
        <v>2024</v>
      </c>
      <c r="D4462">
        <v>9382</v>
      </c>
      <c r="E4462" t="s">
        <v>12</v>
      </c>
      <c r="F4462" t="s">
        <v>37</v>
      </c>
      <c r="G4462">
        <v>8</v>
      </c>
      <c r="H4462" s="2">
        <v>103284</v>
      </c>
      <c r="I4462" t="s">
        <v>30</v>
      </c>
      <c r="J4462" t="s">
        <v>28</v>
      </c>
      <c r="K4462" t="s">
        <v>16</v>
      </c>
      <c r="L4462" t="s">
        <v>38</v>
      </c>
      <c r="M4462" s="2">
        <f t="shared" si="209"/>
        <v>826272</v>
      </c>
    </row>
    <row r="4463" spans="1:14" x14ac:dyDescent="0.25">
      <c r="A4463" s="1">
        <v>45328</v>
      </c>
      <c r="B4463" s="1" t="str">
        <f t="shared" si="207"/>
        <v>February</v>
      </c>
      <c r="C4463" s="3">
        <f t="shared" si="208"/>
        <v>2024</v>
      </c>
      <c r="D4463">
        <v>9526</v>
      </c>
      <c r="E4463" t="s">
        <v>27</v>
      </c>
      <c r="F4463" t="s">
        <v>19</v>
      </c>
      <c r="G4463">
        <v>4</v>
      </c>
      <c r="H4463" s="2">
        <v>123605</v>
      </c>
      <c r="I4463" t="s">
        <v>24</v>
      </c>
      <c r="J4463" t="s">
        <v>33</v>
      </c>
      <c r="K4463" t="s">
        <v>16</v>
      </c>
      <c r="L4463" t="s">
        <v>32</v>
      </c>
      <c r="M4463" s="2">
        <f t="shared" si="209"/>
        <v>494420</v>
      </c>
    </row>
    <row r="4464" spans="1:14" x14ac:dyDescent="0.25">
      <c r="A4464" s="1">
        <v>45428</v>
      </c>
      <c r="B4464" s="1" t="str">
        <f t="shared" si="207"/>
        <v>May</v>
      </c>
      <c r="C4464" s="3">
        <f t="shared" si="208"/>
        <v>2024</v>
      </c>
      <c r="D4464">
        <v>8689</v>
      </c>
      <c r="E4464" t="s">
        <v>35</v>
      </c>
      <c r="F4464" t="s">
        <v>29</v>
      </c>
      <c r="G4464">
        <v>4</v>
      </c>
      <c r="H4464" s="2">
        <v>237015</v>
      </c>
      <c r="I4464" t="s">
        <v>40</v>
      </c>
      <c r="J4464" t="s">
        <v>15</v>
      </c>
      <c r="K4464" t="s">
        <v>26</v>
      </c>
      <c r="L4464" t="s">
        <v>21</v>
      </c>
      <c r="M4464" s="2">
        <f t="shared" si="209"/>
        <v>948060</v>
      </c>
      <c r="N4464" s="1">
        <v>45440</v>
      </c>
    </row>
    <row r="4465" spans="1:14" x14ac:dyDescent="0.25">
      <c r="A4465" s="1">
        <v>45629</v>
      </c>
      <c r="B4465" s="1" t="str">
        <f t="shared" si="207"/>
        <v>December</v>
      </c>
      <c r="C4465" s="3">
        <f t="shared" si="208"/>
        <v>2024</v>
      </c>
      <c r="D4465">
        <v>2110</v>
      </c>
      <c r="E4465" t="s">
        <v>36</v>
      </c>
      <c r="F4465" t="s">
        <v>23</v>
      </c>
      <c r="G4465">
        <v>3</v>
      </c>
      <c r="H4465" s="2">
        <v>43337</v>
      </c>
      <c r="I4465" t="s">
        <v>34</v>
      </c>
      <c r="J4465" t="s">
        <v>33</v>
      </c>
      <c r="K4465" t="s">
        <v>26</v>
      </c>
      <c r="L4465" t="s">
        <v>17</v>
      </c>
      <c r="M4465" s="2">
        <f t="shared" si="209"/>
        <v>130011</v>
      </c>
      <c r="N4465" s="1">
        <v>45637</v>
      </c>
    </row>
    <row r="4466" spans="1:14" x14ac:dyDescent="0.25">
      <c r="A4466" s="1">
        <v>45347</v>
      </c>
      <c r="B4466" s="1" t="str">
        <f t="shared" si="207"/>
        <v>February</v>
      </c>
      <c r="C4466" s="3">
        <f t="shared" si="208"/>
        <v>2024</v>
      </c>
      <c r="D4466">
        <v>1578</v>
      </c>
      <c r="E4466" t="s">
        <v>36</v>
      </c>
      <c r="F4466" t="s">
        <v>23</v>
      </c>
      <c r="G4466">
        <v>5</v>
      </c>
      <c r="H4466" s="2">
        <v>261491</v>
      </c>
      <c r="I4466" t="s">
        <v>30</v>
      </c>
      <c r="J4466" t="s">
        <v>25</v>
      </c>
      <c r="K4466" t="s">
        <v>26</v>
      </c>
      <c r="L4466" t="s">
        <v>17</v>
      </c>
      <c r="M4466" s="2">
        <f t="shared" si="209"/>
        <v>1307455</v>
      </c>
      <c r="N4466" s="1">
        <v>45360</v>
      </c>
    </row>
    <row r="4467" spans="1:14" x14ac:dyDescent="0.25">
      <c r="A4467" s="1">
        <v>45478</v>
      </c>
      <c r="B4467" s="1" t="str">
        <f t="shared" si="207"/>
        <v>July</v>
      </c>
      <c r="C4467" s="3">
        <f t="shared" si="208"/>
        <v>2024</v>
      </c>
      <c r="D4467">
        <v>1061</v>
      </c>
      <c r="E4467" t="s">
        <v>22</v>
      </c>
      <c r="F4467" t="s">
        <v>19</v>
      </c>
      <c r="G4467">
        <v>4</v>
      </c>
      <c r="H4467" s="2">
        <v>351274</v>
      </c>
      <c r="I4467" t="s">
        <v>20</v>
      </c>
      <c r="J4467" t="s">
        <v>15</v>
      </c>
      <c r="K4467" t="s">
        <v>16</v>
      </c>
      <c r="L4467" t="s">
        <v>38</v>
      </c>
      <c r="M4467" s="2">
        <f t="shared" si="209"/>
        <v>1405096</v>
      </c>
    </row>
    <row r="4468" spans="1:14" x14ac:dyDescent="0.25">
      <c r="A4468" s="1">
        <v>45632</v>
      </c>
      <c r="B4468" s="1" t="str">
        <f t="shared" si="207"/>
        <v>December</v>
      </c>
      <c r="C4468" s="3">
        <f t="shared" si="208"/>
        <v>2024</v>
      </c>
      <c r="D4468">
        <v>1386</v>
      </c>
      <c r="E4468" t="s">
        <v>35</v>
      </c>
      <c r="F4468" t="s">
        <v>23</v>
      </c>
      <c r="G4468">
        <v>7</v>
      </c>
      <c r="H4468" s="2">
        <v>446579</v>
      </c>
      <c r="I4468" t="s">
        <v>30</v>
      </c>
      <c r="J4468" t="s">
        <v>39</v>
      </c>
      <c r="K4468" t="s">
        <v>16</v>
      </c>
      <c r="L4468" t="s">
        <v>17</v>
      </c>
      <c r="M4468" s="2">
        <f t="shared" si="209"/>
        <v>3126053</v>
      </c>
    </row>
    <row r="4469" spans="1:14" x14ac:dyDescent="0.25">
      <c r="A4469" s="1">
        <v>45549</v>
      </c>
      <c r="B4469" s="1" t="str">
        <f t="shared" si="207"/>
        <v>September</v>
      </c>
      <c r="C4469" s="3">
        <f t="shared" si="208"/>
        <v>2024</v>
      </c>
      <c r="D4469">
        <v>3200</v>
      </c>
      <c r="E4469" t="s">
        <v>35</v>
      </c>
      <c r="F4469" t="s">
        <v>37</v>
      </c>
      <c r="G4469">
        <v>7</v>
      </c>
      <c r="H4469" s="2">
        <v>221417</v>
      </c>
      <c r="I4469" t="s">
        <v>34</v>
      </c>
      <c r="J4469" t="s">
        <v>25</v>
      </c>
      <c r="K4469" t="s">
        <v>16</v>
      </c>
      <c r="L4469" t="s">
        <v>17</v>
      </c>
      <c r="M4469" s="2">
        <f t="shared" si="209"/>
        <v>1549919</v>
      </c>
    </row>
    <row r="4470" spans="1:14" x14ac:dyDescent="0.25">
      <c r="A4470" s="1">
        <v>45349</v>
      </c>
      <c r="B4470" s="1" t="str">
        <f t="shared" si="207"/>
        <v>February</v>
      </c>
      <c r="C4470" s="3">
        <f t="shared" si="208"/>
        <v>2024</v>
      </c>
      <c r="D4470">
        <v>2683</v>
      </c>
      <c r="E4470" t="s">
        <v>12</v>
      </c>
      <c r="F4470" t="s">
        <v>37</v>
      </c>
      <c r="G4470">
        <v>6</v>
      </c>
      <c r="H4470" s="2">
        <v>240293</v>
      </c>
      <c r="I4470" t="s">
        <v>14</v>
      </c>
      <c r="J4470" t="s">
        <v>31</v>
      </c>
      <c r="K4470" t="s">
        <v>26</v>
      </c>
      <c r="L4470" t="s">
        <v>21</v>
      </c>
      <c r="M4470" s="2">
        <f t="shared" si="209"/>
        <v>1441758</v>
      </c>
      <c r="N4470" s="1">
        <v>45352</v>
      </c>
    </row>
    <row r="4471" spans="1:14" x14ac:dyDescent="0.25">
      <c r="A4471" s="1">
        <v>45654</v>
      </c>
      <c r="B4471" s="1" t="str">
        <f t="shared" si="207"/>
        <v>December</v>
      </c>
      <c r="C4471" s="3">
        <f t="shared" si="208"/>
        <v>2024</v>
      </c>
      <c r="D4471">
        <v>7321</v>
      </c>
      <c r="E4471" t="s">
        <v>35</v>
      </c>
      <c r="F4471" t="s">
        <v>13</v>
      </c>
      <c r="G4471">
        <v>7</v>
      </c>
      <c r="H4471" s="2">
        <v>15269</v>
      </c>
      <c r="I4471" t="s">
        <v>20</v>
      </c>
      <c r="J4471" t="s">
        <v>39</v>
      </c>
      <c r="K4471" t="s">
        <v>26</v>
      </c>
      <c r="L4471" t="s">
        <v>21</v>
      </c>
      <c r="M4471" s="2">
        <f t="shared" si="209"/>
        <v>106883</v>
      </c>
      <c r="N4471" s="1">
        <v>45659</v>
      </c>
    </row>
    <row r="4472" spans="1:14" x14ac:dyDescent="0.25">
      <c r="A4472" s="1">
        <v>45414</v>
      </c>
      <c r="B4472" s="1" t="str">
        <f t="shared" si="207"/>
        <v>May</v>
      </c>
      <c r="C4472" s="3">
        <f t="shared" si="208"/>
        <v>2024</v>
      </c>
      <c r="D4472">
        <v>9056</v>
      </c>
      <c r="E4472" t="s">
        <v>22</v>
      </c>
      <c r="F4472" t="s">
        <v>19</v>
      </c>
      <c r="G4472">
        <v>7</v>
      </c>
      <c r="H4472" s="2">
        <v>93901</v>
      </c>
      <c r="I4472" t="s">
        <v>20</v>
      </c>
      <c r="J4472" t="s">
        <v>39</v>
      </c>
      <c r="K4472" t="s">
        <v>16</v>
      </c>
      <c r="L4472" t="s">
        <v>17</v>
      </c>
      <c r="M4472" s="2">
        <f t="shared" si="209"/>
        <v>657307</v>
      </c>
    </row>
    <row r="4473" spans="1:14" x14ac:dyDescent="0.25">
      <c r="A4473" s="1">
        <v>45479</v>
      </c>
      <c r="B4473" s="1" t="str">
        <f t="shared" si="207"/>
        <v>July</v>
      </c>
      <c r="C4473" s="3">
        <f t="shared" si="208"/>
        <v>2024</v>
      </c>
      <c r="D4473">
        <v>9678</v>
      </c>
      <c r="E4473" t="s">
        <v>12</v>
      </c>
      <c r="F4473" t="s">
        <v>23</v>
      </c>
      <c r="G4473">
        <v>8</v>
      </c>
      <c r="H4473" s="2">
        <v>333876</v>
      </c>
      <c r="I4473" t="s">
        <v>40</v>
      </c>
      <c r="J4473" t="s">
        <v>33</v>
      </c>
      <c r="K4473" t="s">
        <v>16</v>
      </c>
      <c r="L4473" t="s">
        <v>21</v>
      </c>
      <c r="M4473" s="2">
        <f t="shared" si="209"/>
        <v>2671008</v>
      </c>
    </row>
    <row r="4474" spans="1:14" x14ac:dyDescent="0.25">
      <c r="A4474" s="1">
        <v>45521</v>
      </c>
      <c r="B4474" s="1" t="str">
        <f t="shared" si="207"/>
        <v>August</v>
      </c>
      <c r="C4474" s="3">
        <f t="shared" si="208"/>
        <v>2024</v>
      </c>
      <c r="D4474">
        <v>8414</v>
      </c>
      <c r="E4474" t="s">
        <v>35</v>
      </c>
      <c r="F4474" t="s">
        <v>29</v>
      </c>
      <c r="G4474">
        <v>1</v>
      </c>
      <c r="H4474" s="2">
        <v>98074</v>
      </c>
      <c r="I4474" t="s">
        <v>14</v>
      </c>
      <c r="J4474" t="s">
        <v>39</v>
      </c>
      <c r="K4474" t="s">
        <v>26</v>
      </c>
      <c r="L4474" t="s">
        <v>17</v>
      </c>
      <c r="M4474" s="2">
        <f t="shared" si="209"/>
        <v>98074</v>
      </c>
      <c r="N4474" s="1">
        <v>45534</v>
      </c>
    </row>
    <row r="4475" spans="1:14" x14ac:dyDescent="0.25">
      <c r="A4475" s="1">
        <v>45459</v>
      </c>
      <c r="B4475" s="1" t="str">
        <f t="shared" si="207"/>
        <v>June</v>
      </c>
      <c r="C4475" s="3">
        <f t="shared" si="208"/>
        <v>2024</v>
      </c>
      <c r="D4475">
        <v>7643</v>
      </c>
      <c r="E4475" t="s">
        <v>12</v>
      </c>
      <c r="F4475" t="s">
        <v>37</v>
      </c>
      <c r="G4475">
        <v>3</v>
      </c>
      <c r="H4475" s="2">
        <v>333311</v>
      </c>
      <c r="I4475" t="s">
        <v>24</v>
      </c>
      <c r="J4475" t="s">
        <v>28</v>
      </c>
      <c r="K4475" t="s">
        <v>16</v>
      </c>
      <c r="L4475" t="s">
        <v>17</v>
      </c>
      <c r="M4475" s="2">
        <f t="shared" si="209"/>
        <v>999933</v>
      </c>
    </row>
    <row r="4476" spans="1:14" x14ac:dyDescent="0.25">
      <c r="A4476" s="1">
        <v>45405</v>
      </c>
      <c r="B4476" s="1" t="str">
        <f t="shared" si="207"/>
        <v>April</v>
      </c>
      <c r="C4476" s="3">
        <f t="shared" si="208"/>
        <v>2024</v>
      </c>
      <c r="D4476">
        <v>9732</v>
      </c>
      <c r="E4476" t="s">
        <v>35</v>
      </c>
      <c r="F4476" t="s">
        <v>19</v>
      </c>
      <c r="G4476">
        <v>3</v>
      </c>
      <c r="H4476" s="2">
        <v>111004</v>
      </c>
      <c r="I4476" t="s">
        <v>30</v>
      </c>
      <c r="J4476" t="s">
        <v>28</v>
      </c>
      <c r="K4476" t="s">
        <v>16</v>
      </c>
      <c r="L4476" t="s">
        <v>21</v>
      </c>
      <c r="M4476" s="2">
        <f t="shared" si="209"/>
        <v>333012</v>
      </c>
    </row>
    <row r="4477" spans="1:14" x14ac:dyDescent="0.25">
      <c r="A4477" s="1">
        <v>45543</v>
      </c>
      <c r="B4477" s="1" t="str">
        <f t="shared" si="207"/>
        <v>September</v>
      </c>
      <c r="C4477" s="3">
        <f t="shared" si="208"/>
        <v>2024</v>
      </c>
      <c r="D4477">
        <v>6631</v>
      </c>
      <c r="E4477" t="s">
        <v>35</v>
      </c>
      <c r="F4477" t="s">
        <v>19</v>
      </c>
      <c r="G4477">
        <v>5</v>
      </c>
      <c r="H4477" s="2">
        <v>301428</v>
      </c>
      <c r="I4477" t="s">
        <v>34</v>
      </c>
      <c r="J4477" t="s">
        <v>31</v>
      </c>
      <c r="K4477" t="s">
        <v>26</v>
      </c>
      <c r="L4477" t="s">
        <v>38</v>
      </c>
      <c r="M4477" s="2">
        <f t="shared" si="209"/>
        <v>1507140</v>
      </c>
      <c r="N4477" s="1">
        <v>45553</v>
      </c>
    </row>
    <row r="4478" spans="1:14" x14ac:dyDescent="0.25">
      <c r="A4478" s="1">
        <v>45398</v>
      </c>
      <c r="B4478" s="1" t="str">
        <f t="shared" si="207"/>
        <v>April</v>
      </c>
      <c r="C4478" s="3">
        <f t="shared" si="208"/>
        <v>2024</v>
      </c>
      <c r="D4478">
        <v>8945</v>
      </c>
      <c r="E4478" t="s">
        <v>18</v>
      </c>
      <c r="F4478" t="s">
        <v>37</v>
      </c>
      <c r="G4478">
        <v>7</v>
      </c>
      <c r="H4478" s="2">
        <v>47744</v>
      </c>
      <c r="I4478" t="s">
        <v>40</v>
      </c>
      <c r="J4478" t="s">
        <v>28</v>
      </c>
      <c r="K4478" t="s">
        <v>16</v>
      </c>
      <c r="L4478" t="s">
        <v>21</v>
      </c>
      <c r="M4478" s="2">
        <f t="shared" si="209"/>
        <v>334208</v>
      </c>
    </row>
    <row r="4479" spans="1:14" x14ac:dyDescent="0.25">
      <c r="A4479" s="1">
        <v>45328</v>
      </c>
      <c r="B4479" s="1" t="str">
        <f t="shared" si="207"/>
        <v>February</v>
      </c>
      <c r="C4479" s="3">
        <f t="shared" si="208"/>
        <v>2024</v>
      </c>
      <c r="D4479">
        <v>8726</v>
      </c>
      <c r="E4479" t="s">
        <v>35</v>
      </c>
      <c r="F4479" t="s">
        <v>13</v>
      </c>
      <c r="G4479">
        <v>6</v>
      </c>
      <c r="H4479" s="2">
        <v>430236</v>
      </c>
      <c r="I4479" t="s">
        <v>34</v>
      </c>
      <c r="J4479" t="s">
        <v>39</v>
      </c>
      <c r="K4479" t="s">
        <v>16</v>
      </c>
      <c r="L4479" t="s">
        <v>38</v>
      </c>
      <c r="M4479" s="2">
        <f t="shared" si="209"/>
        <v>2581416</v>
      </c>
    </row>
    <row r="4480" spans="1:14" x14ac:dyDescent="0.25">
      <c r="A4480" s="1">
        <v>45626</v>
      </c>
      <c r="B4480" s="1" t="str">
        <f t="shared" si="207"/>
        <v>November</v>
      </c>
      <c r="C4480" s="3">
        <f t="shared" si="208"/>
        <v>2024</v>
      </c>
      <c r="D4480">
        <v>6169</v>
      </c>
      <c r="E4480" t="s">
        <v>36</v>
      </c>
      <c r="F4480" t="s">
        <v>19</v>
      </c>
      <c r="G4480">
        <v>4</v>
      </c>
      <c r="H4480" s="2">
        <v>414988</v>
      </c>
      <c r="I4480" t="s">
        <v>40</v>
      </c>
      <c r="J4480" t="s">
        <v>33</v>
      </c>
      <c r="K4480" t="s">
        <v>16</v>
      </c>
      <c r="L4480" t="s">
        <v>32</v>
      </c>
      <c r="M4480" s="2">
        <f t="shared" si="209"/>
        <v>1659952</v>
      </c>
    </row>
    <row r="4481" spans="1:14" x14ac:dyDescent="0.25">
      <c r="A4481" s="1">
        <v>45383</v>
      </c>
      <c r="B4481" s="1" t="str">
        <f t="shared" si="207"/>
        <v>April</v>
      </c>
      <c r="C4481" s="3">
        <f t="shared" si="208"/>
        <v>2024</v>
      </c>
      <c r="D4481">
        <v>7787</v>
      </c>
      <c r="E4481" t="s">
        <v>35</v>
      </c>
      <c r="F4481" t="s">
        <v>23</v>
      </c>
      <c r="G4481">
        <v>6</v>
      </c>
      <c r="H4481" s="2">
        <v>254551</v>
      </c>
      <c r="I4481" t="s">
        <v>20</v>
      </c>
      <c r="J4481" t="s">
        <v>15</v>
      </c>
      <c r="K4481" t="s">
        <v>16</v>
      </c>
      <c r="L4481" t="s">
        <v>17</v>
      </c>
      <c r="M4481" s="2">
        <f t="shared" si="209"/>
        <v>1527306</v>
      </c>
    </row>
    <row r="4482" spans="1:14" x14ac:dyDescent="0.25">
      <c r="A4482" s="1">
        <v>45309</v>
      </c>
      <c r="B4482" s="1" t="str">
        <f t="shared" si="207"/>
        <v>January</v>
      </c>
      <c r="C4482" s="3">
        <f t="shared" si="208"/>
        <v>2024</v>
      </c>
      <c r="D4482">
        <v>5467</v>
      </c>
      <c r="E4482" t="s">
        <v>36</v>
      </c>
      <c r="F4482" t="s">
        <v>29</v>
      </c>
      <c r="G4482">
        <v>7</v>
      </c>
      <c r="H4482" s="2">
        <v>447042</v>
      </c>
      <c r="I4482" t="s">
        <v>30</v>
      </c>
      <c r="J4482" t="s">
        <v>31</v>
      </c>
      <c r="K4482" t="s">
        <v>16</v>
      </c>
      <c r="L4482" t="s">
        <v>32</v>
      </c>
      <c r="M4482" s="2">
        <f t="shared" si="209"/>
        <v>3129294</v>
      </c>
    </row>
    <row r="4483" spans="1:14" x14ac:dyDescent="0.25">
      <c r="A4483" s="1">
        <v>45645</v>
      </c>
      <c r="B4483" s="1" t="str">
        <f t="shared" ref="B4483:B4546" si="210">TEXT(A4483, "mmmm")</f>
        <v>December</v>
      </c>
      <c r="C4483" s="3">
        <f t="shared" ref="C4483:C4546" si="211">YEAR(A4483)</f>
        <v>2024</v>
      </c>
      <c r="D4483">
        <v>6232</v>
      </c>
      <c r="E4483" t="s">
        <v>27</v>
      </c>
      <c r="F4483" t="s">
        <v>29</v>
      </c>
      <c r="G4483">
        <v>4</v>
      </c>
      <c r="H4483" s="2">
        <v>347202</v>
      </c>
      <c r="I4483" t="s">
        <v>40</v>
      </c>
      <c r="J4483" t="s">
        <v>31</v>
      </c>
      <c r="K4483" t="s">
        <v>26</v>
      </c>
      <c r="L4483" t="s">
        <v>17</v>
      </c>
      <c r="M4483" s="2">
        <f t="shared" ref="M4483:M4546" si="212">G4483*H4483</f>
        <v>1388808</v>
      </c>
      <c r="N4483" s="1">
        <v>45659</v>
      </c>
    </row>
    <row r="4484" spans="1:14" x14ac:dyDescent="0.25">
      <c r="A4484" s="1">
        <v>45354</v>
      </c>
      <c r="B4484" s="1" t="str">
        <f t="shared" si="210"/>
        <v>March</v>
      </c>
      <c r="C4484" s="3">
        <f t="shared" si="211"/>
        <v>2024</v>
      </c>
      <c r="D4484">
        <v>9130</v>
      </c>
      <c r="E4484" t="s">
        <v>18</v>
      </c>
      <c r="F4484" t="s">
        <v>37</v>
      </c>
      <c r="G4484">
        <v>8</v>
      </c>
      <c r="H4484" s="2">
        <v>410379</v>
      </c>
      <c r="I4484" t="s">
        <v>20</v>
      </c>
      <c r="J4484" t="s">
        <v>39</v>
      </c>
      <c r="K4484" t="s">
        <v>26</v>
      </c>
      <c r="L4484" t="s">
        <v>21</v>
      </c>
      <c r="M4484" s="2">
        <f t="shared" si="212"/>
        <v>3283032</v>
      </c>
      <c r="N4484" s="1">
        <v>45365</v>
      </c>
    </row>
    <row r="4485" spans="1:14" x14ac:dyDescent="0.25">
      <c r="A4485" s="1">
        <v>45441</v>
      </c>
      <c r="B4485" s="1" t="str">
        <f t="shared" si="210"/>
        <v>May</v>
      </c>
      <c r="C4485" s="3">
        <f t="shared" si="211"/>
        <v>2024</v>
      </c>
      <c r="D4485">
        <v>7196</v>
      </c>
      <c r="E4485" t="s">
        <v>22</v>
      </c>
      <c r="F4485" t="s">
        <v>19</v>
      </c>
      <c r="G4485">
        <v>5</v>
      </c>
      <c r="H4485" s="2">
        <v>66435</v>
      </c>
      <c r="I4485" t="s">
        <v>20</v>
      </c>
      <c r="J4485" t="s">
        <v>25</v>
      </c>
      <c r="K4485" t="s">
        <v>16</v>
      </c>
      <c r="L4485" t="s">
        <v>32</v>
      </c>
      <c r="M4485" s="2">
        <f t="shared" si="212"/>
        <v>332175</v>
      </c>
    </row>
    <row r="4486" spans="1:14" x14ac:dyDescent="0.25">
      <c r="A4486" s="1">
        <v>45430</v>
      </c>
      <c r="B4486" s="1" t="str">
        <f t="shared" si="210"/>
        <v>May</v>
      </c>
      <c r="C4486" s="3">
        <f t="shared" si="211"/>
        <v>2024</v>
      </c>
      <c r="D4486">
        <v>4907</v>
      </c>
      <c r="E4486" t="s">
        <v>12</v>
      </c>
      <c r="F4486" t="s">
        <v>29</v>
      </c>
      <c r="G4486">
        <v>3</v>
      </c>
      <c r="H4486" s="2">
        <v>389322</v>
      </c>
      <c r="I4486" t="s">
        <v>14</v>
      </c>
      <c r="J4486" t="s">
        <v>28</v>
      </c>
      <c r="K4486" t="s">
        <v>16</v>
      </c>
      <c r="L4486" t="s">
        <v>32</v>
      </c>
      <c r="M4486" s="2">
        <f t="shared" si="212"/>
        <v>1167966</v>
      </c>
    </row>
    <row r="4487" spans="1:14" x14ac:dyDescent="0.25">
      <c r="A4487" s="1">
        <v>45477</v>
      </c>
      <c r="B4487" s="1" t="str">
        <f t="shared" si="210"/>
        <v>July</v>
      </c>
      <c r="C4487" s="3">
        <f t="shared" si="211"/>
        <v>2024</v>
      </c>
      <c r="D4487">
        <v>5288</v>
      </c>
      <c r="E4487" t="s">
        <v>12</v>
      </c>
      <c r="F4487" t="s">
        <v>19</v>
      </c>
      <c r="G4487">
        <v>2</v>
      </c>
      <c r="H4487" s="2">
        <v>332452</v>
      </c>
      <c r="I4487" t="s">
        <v>20</v>
      </c>
      <c r="J4487" t="s">
        <v>25</v>
      </c>
      <c r="K4487" t="s">
        <v>26</v>
      </c>
      <c r="L4487" t="s">
        <v>17</v>
      </c>
      <c r="M4487" s="2">
        <f t="shared" si="212"/>
        <v>664904</v>
      </c>
      <c r="N4487" s="1">
        <v>45485</v>
      </c>
    </row>
    <row r="4488" spans="1:14" x14ac:dyDescent="0.25">
      <c r="A4488" s="1">
        <v>45476</v>
      </c>
      <c r="B4488" s="1" t="str">
        <f t="shared" si="210"/>
        <v>July</v>
      </c>
      <c r="C4488" s="3">
        <f t="shared" si="211"/>
        <v>2024</v>
      </c>
      <c r="D4488">
        <v>7734</v>
      </c>
      <c r="E4488" t="s">
        <v>27</v>
      </c>
      <c r="F4488" t="s">
        <v>37</v>
      </c>
      <c r="G4488">
        <v>1</v>
      </c>
      <c r="H4488" s="2">
        <v>96113</v>
      </c>
      <c r="I4488" t="s">
        <v>24</v>
      </c>
      <c r="J4488" t="s">
        <v>39</v>
      </c>
      <c r="K4488" t="s">
        <v>26</v>
      </c>
      <c r="L4488" t="s">
        <v>17</v>
      </c>
      <c r="M4488" s="2">
        <f t="shared" si="212"/>
        <v>96113</v>
      </c>
      <c r="N4488" s="1">
        <v>45477</v>
      </c>
    </row>
    <row r="4489" spans="1:14" x14ac:dyDescent="0.25">
      <c r="A4489" s="1">
        <v>45496</v>
      </c>
      <c r="B4489" s="1" t="str">
        <f t="shared" si="210"/>
        <v>July</v>
      </c>
      <c r="C4489" s="3">
        <f t="shared" si="211"/>
        <v>2024</v>
      </c>
      <c r="D4489">
        <v>2080</v>
      </c>
      <c r="E4489" t="s">
        <v>35</v>
      </c>
      <c r="F4489" t="s">
        <v>13</v>
      </c>
      <c r="G4489">
        <v>4</v>
      </c>
      <c r="H4489" s="2">
        <v>405472</v>
      </c>
      <c r="I4489" t="s">
        <v>14</v>
      </c>
      <c r="J4489" t="s">
        <v>25</v>
      </c>
      <c r="K4489" t="s">
        <v>16</v>
      </c>
      <c r="L4489" t="s">
        <v>38</v>
      </c>
      <c r="M4489" s="2">
        <f t="shared" si="212"/>
        <v>1621888</v>
      </c>
    </row>
    <row r="4490" spans="1:14" x14ac:dyDescent="0.25">
      <c r="A4490" s="1">
        <v>45551</v>
      </c>
      <c r="B4490" s="1" t="str">
        <f t="shared" si="210"/>
        <v>September</v>
      </c>
      <c r="C4490" s="3">
        <f t="shared" si="211"/>
        <v>2024</v>
      </c>
      <c r="D4490">
        <v>7240</v>
      </c>
      <c r="E4490" t="s">
        <v>22</v>
      </c>
      <c r="F4490" t="s">
        <v>29</v>
      </c>
      <c r="G4490">
        <v>2</v>
      </c>
      <c r="H4490" s="2">
        <v>19163</v>
      </c>
      <c r="I4490" t="s">
        <v>14</v>
      </c>
      <c r="J4490" t="s">
        <v>39</v>
      </c>
      <c r="K4490" t="s">
        <v>16</v>
      </c>
      <c r="L4490" t="s">
        <v>38</v>
      </c>
      <c r="M4490" s="2">
        <f t="shared" si="212"/>
        <v>38326</v>
      </c>
    </row>
    <row r="4491" spans="1:14" x14ac:dyDescent="0.25">
      <c r="A4491" s="1">
        <v>45505</v>
      </c>
      <c r="B4491" s="1" t="str">
        <f t="shared" si="210"/>
        <v>August</v>
      </c>
      <c r="C4491" s="3">
        <f t="shared" si="211"/>
        <v>2024</v>
      </c>
      <c r="D4491">
        <v>1197</v>
      </c>
      <c r="E4491" t="s">
        <v>27</v>
      </c>
      <c r="F4491" t="s">
        <v>23</v>
      </c>
      <c r="G4491">
        <v>3</v>
      </c>
      <c r="H4491" s="2">
        <v>58750</v>
      </c>
      <c r="I4491" t="s">
        <v>24</v>
      </c>
      <c r="J4491" t="s">
        <v>28</v>
      </c>
      <c r="K4491" t="s">
        <v>26</v>
      </c>
      <c r="L4491" t="s">
        <v>21</v>
      </c>
      <c r="M4491" s="2">
        <f t="shared" si="212"/>
        <v>176250</v>
      </c>
      <c r="N4491" s="1">
        <v>45510</v>
      </c>
    </row>
    <row r="4492" spans="1:14" x14ac:dyDescent="0.25">
      <c r="A4492" s="1">
        <v>45547</v>
      </c>
      <c r="B4492" s="1" t="str">
        <f t="shared" si="210"/>
        <v>September</v>
      </c>
      <c r="C4492" s="3">
        <f t="shared" si="211"/>
        <v>2024</v>
      </c>
      <c r="D4492">
        <v>8814</v>
      </c>
      <c r="E4492" t="s">
        <v>27</v>
      </c>
      <c r="F4492" t="s">
        <v>37</v>
      </c>
      <c r="G4492">
        <v>1</v>
      </c>
      <c r="H4492" s="2">
        <v>141942</v>
      </c>
      <c r="I4492" t="s">
        <v>24</v>
      </c>
      <c r="J4492" t="s">
        <v>28</v>
      </c>
      <c r="K4492" t="s">
        <v>16</v>
      </c>
      <c r="L4492" t="s">
        <v>32</v>
      </c>
      <c r="M4492" s="2">
        <f t="shared" si="212"/>
        <v>141942</v>
      </c>
    </row>
    <row r="4493" spans="1:14" x14ac:dyDescent="0.25">
      <c r="A4493" s="1">
        <v>45426</v>
      </c>
      <c r="B4493" s="1" t="str">
        <f t="shared" si="210"/>
        <v>May</v>
      </c>
      <c r="C4493" s="3">
        <f t="shared" si="211"/>
        <v>2024</v>
      </c>
      <c r="D4493">
        <v>8851</v>
      </c>
      <c r="E4493" t="s">
        <v>12</v>
      </c>
      <c r="F4493" t="s">
        <v>13</v>
      </c>
      <c r="G4493">
        <v>6</v>
      </c>
      <c r="H4493" s="2">
        <v>30172</v>
      </c>
      <c r="I4493" t="s">
        <v>34</v>
      </c>
      <c r="J4493" t="s">
        <v>31</v>
      </c>
      <c r="K4493" t="s">
        <v>16</v>
      </c>
      <c r="L4493" t="s">
        <v>32</v>
      </c>
      <c r="M4493" s="2">
        <f t="shared" si="212"/>
        <v>181032</v>
      </c>
    </row>
    <row r="4494" spans="1:14" x14ac:dyDescent="0.25">
      <c r="A4494" s="1">
        <v>45352</v>
      </c>
      <c r="B4494" s="1" t="str">
        <f t="shared" si="210"/>
        <v>March</v>
      </c>
      <c r="C4494" s="3">
        <f t="shared" si="211"/>
        <v>2024</v>
      </c>
      <c r="D4494">
        <v>2600</v>
      </c>
      <c r="E4494" t="s">
        <v>36</v>
      </c>
      <c r="F4494" t="s">
        <v>23</v>
      </c>
      <c r="G4494">
        <v>4</v>
      </c>
      <c r="H4494" s="2">
        <v>52254</v>
      </c>
      <c r="I4494" t="s">
        <v>40</v>
      </c>
      <c r="J4494" t="s">
        <v>25</v>
      </c>
      <c r="K4494" t="s">
        <v>26</v>
      </c>
      <c r="L4494" t="s">
        <v>38</v>
      </c>
      <c r="M4494" s="2">
        <f t="shared" si="212"/>
        <v>209016</v>
      </c>
      <c r="N4494" s="1">
        <v>45362</v>
      </c>
    </row>
    <row r="4495" spans="1:14" x14ac:dyDescent="0.25">
      <c r="A4495" s="1">
        <v>45654</v>
      </c>
      <c r="B4495" s="1" t="str">
        <f t="shared" si="210"/>
        <v>December</v>
      </c>
      <c r="C4495" s="3">
        <f t="shared" si="211"/>
        <v>2024</v>
      </c>
      <c r="D4495">
        <v>8462</v>
      </c>
      <c r="E4495" t="s">
        <v>36</v>
      </c>
      <c r="F4495" t="s">
        <v>23</v>
      </c>
      <c r="G4495">
        <v>5</v>
      </c>
      <c r="H4495" s="2">
        <v>405235</v>
      </c>
      <c r="I4495" t="s">
        <v>34</v>
      </c>
      <c r="J4495" t="s">
        <v>25</v>
      </c>
      <c r="K4495" t="s">
        <v>16</v>
      </c>
      <c r="L4495" t="s">
        <v>21</v>
      </c>
      <c r="M4495" s="2">
        <f t="shared" si="212"/>
        <v>2026175</v>
      </c>
    </row>
    <row r="4496" spans="1:14" x14ac:dyDescent="0.25">
      <c r="A4496" s="1">
        <v>45601</v>
      </c>
      <c r="B4496" s="1" t="str">
        <f t="shared" si="210"/>
        <v>November</v>
      </c>
      <c r="C4496" s="3">
        <f t="shared" si="211"/>
        <v>2024</v>
      </c>
      <c r="D4496">
        <v>7866</v>
      </c>
      <c r="E4496" t="s">
        <v>35</v>
      </c>
      <c r="F4496" t="s">
        <v>29</v>
      </c>
      <c r="G4496">
        <v>8</v>
      </c>
      <c r="H4496" s="2">
        <v>74495</v>
      </c>
      <c r="I4496" t="s">
        <v>40</v>
      </c>
      <c r="J4496" t="s">
        <v>25</v>
      </c>
      <c r="K4496" t="s">
        <v>26</v>
      </c>
      <c r="L4496" t="s">
        <v>32</v>
      </c>
      <c r="M4496" s="2">
        <f t="shared" si="212"/>
        <v>595960</v>
      </c>
      <c r="N4496" s="1">
        <v>45602</v>
      </c>
    </row>
    <row r="4497" spans="1:14" x14ac:dyDescent="0.25">
      <c r="A4497" s="1">
        <v>45379</v>
      </c>
      <c r="B4497" s="1" t="str">
        <f t="shared" si="210"/>
        <v>March</v>
      </c>
      <c r="C4497" s="3">
        <f t="shared" si="211"/>
        <v>2024</v>
      </c>
      <c r="D4497">
        <v>4692</v>
      </c>
      <c r="E4497" t="s">
        <v>35</v>
      </c>
      <c r="F4497" t="s">
        <v>19</v>
      </c>
      <c r="G4497">
        <v>4</v>
      </c>
      <c r="H4497" s="2">
        <v>407781</v>
      </c>
      <c r="I4497" t="s">
        <v>34</v>
      </c>
      <c r="J4497" t="s">
        <v>25</v>
      </c>
      <c r="K4497" t="s">
        <v>26</v>
      </c>
      <c r="L4497" t="s">
        <v>17</v>
      </c>
      <c r="M4497" s="2">
        <f t="shared" si="212"/>
        <v>1631124</v>
      </c>
      <c r="N4497" s="1">
        <v>45389</v>
      </c>
    </row>
    <row r="4498" spans="1:14" x14ac:dyDescent="0.25">
      <c r="A4498" s="1">
        <v>45615</v>
      </c>
      <c r="B4498" s="1" t="str">
        <f t="shared" si="210"/>
        <v>November</v>
      </c>
      <c r="C4498" s="3">
        <f t="shared" si="211"/>
        <v>2024</v>
      </c>
      <c r="D4498">
        <v>9875</v>
      </c>
      <c r="E4498" t="s">
        <v>27</v>
      </c>
      <c r="F4498" t="s">
        <v>37</v>
      </c>
      <c r="G4498">
        <v>6</v>
      </c>
      <c r="H4498" s="2">
        <v>356975</v>
      </c>
      <c r="I4498" t="s">
        <v>24</v>
      </c>
      <c r="J4498" t="s">
        <v>33</v>
      </c>
      <c r="K4498" t="s">
        <v>16</v>
      </c>
      <c r="L4498" t="s">
        <v>17</v>
      </c>
      <c r="M4498" s="2">
        <f t="shared" si="212"/>
        <v>2141850</v>
      </c>
    </row>
    <row r="4499" spans="1:14" x14ac:dyDescent="0.25">
      <c r="A4499" s="1">
        <v>45498</v>
      </c>
      <c r="B4499" s="1" t="str">
        <f t="shared" si="210"/>
        <v>July</v>
      </c>
      <c r="C4499" s="3">
        <f t="shared" si="211"/>
        <v>2024</v>
      </c>
      <c r="D4499">
        <v>4083</v>
      </c>
      <c r="E4499" t="s">
        <v>35</v>
      </c>
      <c r="F4499" t="s">
        <v>23</v>
      </c>
      <c r="G4499">
        <v>3</v>
      </c>
      <c r="H4499" s="2">
        <v>94273</v>
      </c>
      <c r="I4499" t="s">
        <v>40</v>
      </c>
      <c r="J4499" t="s">
        <v>15</v>
      </c>
      <c r="K4499" t="s">
        <v>26</v>
      </c>
      <c r="L4499" t="s">
        <v>17</v>
      </c>
      <c r="M4499" s="2">
        <f t="shared" si="212"/>
        <v>282819</v>
      </c>
      <c r="N4499" s="1">
        <v>45501</v>
      </c>
    </row>
    <row r="4500" spans="1:14" x14ac:dyDescent="0.25">
      <c r="A4500" s="1">
        <v>45420</v>
      </c>
      <c r="B4500" s="1" t="str">
        <f t="shared" si="210"/>
        <v>May</v>
      </c>
      <c r="C4500" s="3">
        <f t="shared" si="211"/>
        <v>2024</v>
      </c>
      <c r="D4500">
        <v>4989</v>
      </c>
      <c r="E4500" t="s">
        <v>36</v>
      </c>
      <c r="F4500" t="s">
        <v>29</v>
      </c>
      <c r="G4500">
        <v>8</v>
      </c>
      <c r="H4500" s="2">
        <v>287997</v>
      </c>
      <c r="I4500" t="s">
        <v>24</v>
      </c>
      <c r="J4500" t="s">
        <v>31</v>
      </c>
      <c r="K4500" t="s">
        <v>16</v>
      </c>
      <c r="L4500" t="s">
        <v>32</v>
      </c>
      <c r="M4500" s="2">
        <f t="shared" si="212"/>
        <v>2303976</v>
      </c>
    </row>
    <row r="4501" spans="1:14" x14ac:dyDescent="0.25">
      <c r="A4501" s="1">
        <v>45602</v>
      </c>
      <c r="B4501" s="1" t="str">
        <f t="shared" si="210"/>
        <v>November</v>
      </c>
      <c r="C4501" s="3">
        <f t="shared" si="211"/>
        <v>2024</v>
      </c>
      <c r="D4501">
        <v>1332</v>
      </c>
      <c r="E4501" t="s">
        <v>22</v>
      </c>
      <c r="F4501" t="s">
        <v>13</v>
      </c>
      <c r="G4501">
        <v>3</v>
      </c>
      <c r="H4501" s="2">
        <v>73116</v>
      </c>
      <c r="I4501" t="s">
        <v>24</v>
      </c>
      <c r="J4501" t="s">
        <v>31</v>
      </c>
      <c r="K4501" t="s">
        <v>26</v>
      </c>
      <c r="L4501" t="s">
        <v>21</v>
      </c>
      <c r="M4501" s="2">
        <f t="shared" si="212"/>
        <v>219348</v>
      </c>
      <c r="N4501" s="1">
        <v>45603</v>
      </c>
    </row>
    <row r="4502" spans="1:14" x14ac:dyDescent="0.25">
      <c r="A4502" s="1">
        <v>45294</v>
      </c>
      <c r="B4502" s="1" t="str">
        <f t="shared" si="210"/>
        <v>January</v>
      </c>
      <c r="C4502" s="3">
        <f t="shared" si="211"/>
        <v>2024</v>
      </c>
      <c r="D4502">
        <v>7106</v>
      </c>
      <c r="E4502" t="s">
        <v>12</v>
      </c>
      <c r="F4502" t="s">
        <v>23</v>
      </c>
      <c r="G4502">
        <v>7</v>
      </c>
      <c r="H4502" s="2">
        <v>238535</v>
      </c>
      <c r="I4502" t="s">
        <v>34</v>
      </c>
      <c r="J4502" t="s">
        <v>15</v>
      </c>
      <c r="K4502" t="s">
        <v>16</v>
      </c>
      <c r="L4502" t="s">
        <v>38</v>
      </c>
      <c r="M4502" s="2">
        <f t="shared" si="212"/>
        <v>1669745</v>
      </c>
    </row>
    <row r="4503" spans="1:14" x14ac:dyDescent="0.25">
      <c r="A4503" s="1">
        <v>45533</v>
      </c>
      <c r="B4503" s="1" t="str">
        <f t="shared" si="210"/>
        <v>August</v>
      </c>
      <c r="C4503" s="3">
        <f t="shared" si="211"/>
        <v>2024</v>
      </c>
      <c r="D4503">
        <v>8333</v>
      </c>
      <c r="E4503" t="s">
        <v>36</v>
      </c>
      <c r="F4503" t="s">
        <v>13</v>
      </c>
      <c r="G4503">
        <v>7</v>
      </c>
      <c r="H4503" s="2">
        <v>361490</v>
      </c>
      <c r="I4503" t="s">
        <v>20</v>
      </c>
      <c r="J4503" t="s">
        <v>33</v>
      </c>
      <c r="K4503" t="s">
        <v>26</v>
      </c>
      <c r="L4503" t="s">
        <v>38</v>
      </c>
      <c r="M4503" s="2">
        <f t="shared" si="212"/>
        <v>2530430</v>
      </c>
      <c r="N4503" s="1">
        <v>45537</v>
      </c>
    </row>
    <row r="4504" spans="1:14" x14ac:dyDescent="0.25">
      <c r="A4504" s="1">
        <v>45412</v>
      </c>
      <c r="B4504" s="1" t="str">
        <f t="shared" si="210"/>
        <v>April</v>
      </c>
      <c r="C4504" s="3">
        <f t="shared" si="211"/>
        <v>2024</v>
      </c>
      <c r="D4504">
        <v>7655</v>
      </c>
      <c r="E4504" t="s">
        <v>18</v>
      </c>
      <c r="F4504" t="s">
        <v>37</v>
      </c>
      <c r="G4504">
        <v>3</v>
      </c>
      <c r="H4504" s="2">
        <v>293241</v>
      </c>
      <c r="I4504" t="s">
        <v>40</v>
      </c>
      <c r="J4504" t="s">
        <v>25</v>
      </c>
      <c r="K4504" t="s">
        <v>26</v>
      </c>
      <c r="L4504" t="s">
        <v>38</v>
      </c>
      <c r="M4504" s="2">
        <f t="shared" si="212"/>
        <v>879723</v>
      </c>
      <c r="N4504" s="1">
        <v>45420</v>
      </c>
    </row>
    <row r="4505" spans="1:14" x14ac:dyDescent="0.25">
      <c r="A4505" s="1">
        <v>45393</v>
      </c>
      <c r="B4505" s="1" t="str">
        <f t="shared" si="210"/>
        <v>April</v>
      </c>
      <c r="C4505" s="3">
        <f t="shared" si="211"/>
        <v>2024</v>
      </c>
      <c r="D4505">
        <v>6308</v>
      </c>
      <c r="E4505" t="s">
        <v>35</v>
      </c>
      <c r="F4505" t="s">
        <v>29</v>
      </c>
      <c r="G4505">
        <v>3</v>
      </c>
      <c r="H4505" s="2">
        <v>342003</v>
      </c>
      <c r="I4505" t="s">
        <v>14</v>
      </c>
      <c r="J4505" t="s">
        <v>15</v>
      </c>
      <c r="K4505" t="s">
        <v>16</v>
      </c>
      <c r="L4505" t="s">
        <v>17</v>
      </c>
      <c r="M4505" s="2">
        <f t="shared" si="212"/>
        <v>1026009</v>
      </c>
    </row>
    <row r="4506" spans="1:14" x14ac:dyDescent="0.25">
      <c r="A4506" s="1">
        <v>45329</v>
      </c>
      <c r="B4506" s="1" t="str">
        <f t="shared" si="210"/>
        <v>February</v>
      </c>
      <c r="C4506" s="3">
        <f t="shared" si="211"/>
        <v>2024</v>
      </c>
      <c r="D4506">
        <v>5200</v>
      </c>
      <c r="E4506" t="s">
        <v>12</v>
      </c>
      <c r="F4506" t="s">
        <v>13</v>
      </c>
      <c r="G4506">
        <v>8</v>
      </c>
      <c r="H4506" s="2">
        <v>67398</v>
      </c>
      <c r="I4506" t="s">
        <v>14</v>
      </c>
      <c r="J4506" t="s">
        <v>33</v>
      </c>
      <c r="K4506" t="s">
        <v>26</v>
      </c>
      <c r="L4506" t="s">
        <v>32</v>
      </c>
      <c r="M4506" s="2">
        <f t="shared" si="212"/>
        <v>539184</v>
      </c>
      <c r="N4506" s="1">
        <v>45339</v>
      </c>
    </row>
    <row r="4507" spans="1:14" x14ac:dyDescent="0.25">
      <c r="A4507" s="1">
        <v>45632</v>
      </c>
      <c r="B4507" s="1" t="str">
        <f t="shared" si="210"/>
        <v>December</v>
      </c>
      <c r="C4507" s="3">
        <f t="shared" si="211"/>
        <v>2024</v>
      </c>
      <c r="D4507">
        <v>3721</v>
      </c>
      <c r="E4507" t="s">
        <v>18</v>
      </c>
      <c r="F4507" t="s">
        <v>19</v>
      </c>
      <c r="G4507">
        <v>3</v>
      </c>
      <c r="H4507" s="2">
        <v>364575</v>
      </c>
      <c r="I4507" t="s">
        <v>40</v>
      </c>
      <c r="J4507" t="s">
        <v>25</v>
      </c>
      <c r="K4507" t="s">
        <v>16</v>
      </c>
      <c r="L4507" t="s">
        <v>32</v>
      </c>
      <c r="M4507" s="2">
        <f t="shared" si="212"/>
        <v>1093725</v>
      </c>
    </row>
    <row r="4508" spans="1:14" x14ac:dyDescent="0.25">
      <c r="A4508" s="1">
        <v>45424</v>
      </c>
      <c r="B4508" s="1" t="str">
        <f t="shared" si="210"/>
        <v>May</v>
      </c>
      <c r="C4508" s="3">
        <f t="shared" si="211"/>
        <v>2024</v>
      </c>
      <c r="D4508">
        <v>9998</v>
      </c>
      <c r="E4508" t="s">
        <v>12</v>
      </c>
      <c r="F4508" t="s">
        <v>13</v>
      </c>
      <c r="G4508">
        <v>2</v>
      </c>
      <c r="H4508" s="2">
        <v>395308</v>
      </c>
      <c r="I4508" t="s">
        <v>40</v>
      </c>
      <c r="J4508" t="s">
        <v>15</v>
      </c>
      <c r="K4508" t="s">
        <v>26</v>
      </c>
      <c r="L4508" t="s">
        <v>38</v>
      </c>
      <c r="M4508" s="2">
        <f t="shared" si="212"/>
        <v>790616</v>
      </c>
      <c r="N4508" s="1">
        <v>45427</v>
      </c>
    </row>
    <row r="4509" spans="1:14" x14ac:dyDescent="0.25">
      <c r="A4509" s="1">
        <v>45493</v>
      </c>
      <c r="B4509" s="1" t="str">
        <f t="shared" si="210"/>
        <v>July</v>
      </c>
      <c r="C4509" s="3">
        <f t="shared" si="211"/>
        <v>2024</v>
      </c>
      <c r="D4509">
        <v>2064</v>
      </c>
      <c r="E4509" t="s">
        <v>27</v>
      </c>
      <c r="F4509" t="s">
        <v>13</v>
      </c>
      <c r="G4509">
        <v>5</v>
      </c>
      <c r="H4509" s="2">
        <v>445167</v>
      </c>
      <c r="I4509" t="s">
        <v>40</v>
      </c>
      <c r="J4509" t="s">
        <v>31</v>
      </c>
      <c r="K4509" t="s">
        <v>16</v>
      </c>
      <c r="L4509" t="s">
        <v>38</v>
      </c>
      <c r="M4509" s="2">
        <f t="shared" si="212"/>
        <v>2225835</v>
      </c>
    </row>
    <row r="4510" spans="1:14" x14ac:dyDescent="0.25">
      <c r="A4510" s="1">
        <v>45639</v>
      </c>
      <c r="B4510" s="1" t="str">
        <f t="shared" si="210"/>
        <v>December</v>
      </c>
      <c r="C4510" s="3">
        <f t="shared" si="211"/>
        <v>2024</v>
      </c>
      <c r="D4510">
        <v>7820</v>
      </c>
      <c r="E4510" t="s">
        <v>35</v>
      </c>
      <c r="F4510" t="s">
        <v>29</v>
      </c>
      <c r="G4510">
        <v>7</v>
      </c>
      <c r="H4510" s="2">
        <v>173325</v>
      </c>
      <c r="I4510" t="s">
        <v>40</v>
      </c>
      <c r="J4510" t="s">
        <v>15</v>
      </c>
      <c r="K4510" t="s">
        <v>26</v>
      </c>
      <c r="L4510" t="s">
        <v>32</v>
      </c>
      <c r="M4510" s="2">
        <f t="shared" si="212"/>
        <v>1213275</v>
      </c>
      <c r="N4510" s="1">
        <v>45647</v>
      </c>
    </row>
    <row r="4511" spans="1:14" x14ac:dyDescent="0.25">
      <c r="A4511" s="1">
        <v>45312</v>
      </c>
      <c r="B4511" s="1" t="str">
        <f t="shared" si="210"/>
        <v>January</v>
      </c>
      <c r="C4511" s="3">
        <f t="shared" si="211"/>
        <v>2024</v>
      </c>
      <c r="D4511">
        <v>9512</v>
      </c>
      <c r="E4511" t="s">
        <v>27</v>
      </c>
      <c r="F4511" t="s">
        <v>29</v>
      </c>
      <c r="G4511">
        <v>8</v>
      </c>
      <c r="H4511" s="2">
        <v>119215</v>
      </c>
      <c r="I4511" t="s">
        <v>20</v>
      </c>
      <c r="J4511" t="s">
        <v>33</v>
      </c>
      <c r="K4511" t="s">
        <v>16</v>
      </c>
      <c r="L4511" t="s">
        <v>38</v>
      </c>
      <c r="M4511" s="2">
        <f t="shared" si="212"/>
        <v>953720</v>
      </c>
    </row>
    <row r="4512" spans="1:14" x14ac:dyDescent="0.25">
      <c r="A4512" s="1">
        <v>45533</v>
      </c>
      <c r="B4512" s="1" t="str">
        <f t="shared" si="210"/>
        <v>August</v>
      </c>
      <c r="C4512" s="3">
        <f t="shared" si="211"/>
        <v>2024</v>
      </c>
      <c r="D4512">
        <v>4957</v>
      </c>
      <c r="E4512" t="s">
        <v>12</v>
      </c>
      <c r="F4512" t="s">
        <v>23</v>
      </c>
      <c r="G4512">
        <v>1</v>
      </c>
      <c r="H4512" s="2">
        <v>225572</v>
      </c>
      <c r="I4512" t="s">
        <v>24</v>
      </c>
      <c r="J4512" t="s">
        <v>39</v>
      </c>
      <c r="K4512" t="s">
        <v>26</v>
      </c>
      <c r="L4512" t="s">
        <v>32</v>
      </c>
      <c r="M4512" s="2">
        <f t="shared" si="212"/>
        <v>225572</v>
      </c>
      <c r="N4512" s="1">
        <v>45547</v>
      </c>
    </row>
    <row r="4513" spans="1:14" x14ac:dyDescent="0.25">
      <c r="A4513" s="1">
        <v>45400</v>
      </c>
      <c r="B4513" s="1" t="str">
        <f t="shared" si="210"/>
        <v>April</v>
      </c>
      <c r="C4513" s="3">
        <f t="shared" si="211"/>
        <v>2024</v>
      </c>
      <c r="D4513">
        <v>3382</v>
      </c>
      <c r="E4513" t="s">
        <v>27</v>
      </c>
      <c r="F4513" t="s">
        <v>13</v>
      </c>
      <c r="G4513">
        <v>2</v>
      </c>
      <c r="H4513" s="2">
        <v>355592</v>
      </c>
      <c r="I4513" t="s">
        <v>40</v>
      </c>
      <c r="J4513" t="s">
        <v>25</v>
      </c>
      <c r="K4513" t="s">
        <v>16</v>
      </c>
      <c r="L4513" t="s">
        <v>17</v>
      </c>
      <c r="M4513" s="2">
        <f t="shared" si="212"/>
        <v>711184</v>
      </c>
    </row>
    <row r="4514" spans="1:14" x14ac:dyDescent="0.25">
      <c r="A4514" s="1">
        <v>45594</v>
      </c>
      <c r="B4514" s="1" t="str">
        <f t="shared" si="210"/>
        <v>October</v>
      </c>
      <c r="C4514" s="3">
        <f t="shared" si="211"/>
        <v>2024</v>
      </c>
      <c r="D4514">
        <v>4231</v>
      </c>
      <c r="E4514" t="s">
        <v>35</v>
      </c>
      <c r="F4514" t="s">
        <v>13</v>
      </c>
      <c r="G4514">
        <v>7</v>
      </c>
      <c r="H4514" s="2">
        <v>209446</v>
      </c>
      <c r="I4514" t="s">
        <v>34</v>
      </c>
      <c r="J4514" t="s">
        <v>15</v>
      </c>
      <c r="K4514" t="s">
        <v>26</v>
      </c>
      <c r="L4514" t="s">
        <v>38</v>
      </c>
      <c r="M4514" s="2">
        <f t="shared" si="212"/>
        <v>1466122</v>
      </c>
      <c r="N4514" s="1">
        <v>45602</v>
      </c>
    </row>
    <row r="4515" spans="1:14" x14ac:dyDescent="0.25">
      <c r="A4515" s="1">
        <v>45375</v>
      </c>
      <c r="B4515" s="1" t="str">
        <f t="shared" si="210"/>
        <v>March</v>
      </c>
      <c r="C4515" s="3">
        <f t="shared" si="211"/>
        <v>2024</v>
      </c>
      <c r="D4515">
        <v>8008</v>
      </c>
      <c r="E4515" t="s">
        <v>36</v>
      </c>
      <c r="F4515" t="s">
        <v>29</v>
      </c>
      <c r="G4515">
        <v>9</v>
      </c>
      <c r="H4515" s="2">
        <v>405392</v>
      </c>
      <c r="I4515" t="s">
        <v>40</v>
      </c>
      <c r="J4515" t="s">
        <v>25</v>
      </c>
      <c r="K4515" t="s">
        <v>16</v>
      </c>
      <c r="L4515" t="s">
        <v>38</v>
      </c>
      <c r="M4515" s="2">
        <f t="shared" si="212"/>
        <v>3648528</v>
      </c>
    </row>
    <row r="4516" spans="1:14" x14ac:dyDescent="0.25">
      <c r="A4516" s="1">
        <v>45374</v>
      </c>
      <c r="B4516" s="1" t="str">
        <f t="shared" si="210"/>
        <v>March</v>
      </c>
      <c r="C4516" s="3">
        <f t="shared" si="211"/>
        <v>2024</v>
      </c>
      <c r="D4516">
        <v>2500</v>
      </c>
      <c r="E4516" t="s">
        <v>22</v>
      </c>
      <c r="F4516" t="s">
        <v>19</v>
      </c>
      <c r="G4516">
        <v>3</v>
      </c>
      <c r="H4516" s="2">
        <v>118512</v>
      </c>
      <c r="I4516" t="s">
        <v>24</v>
      </c>
      <c r="J4516" t="s">
        <v>28</v>
      </c>
      <c r="K4516" t="s">
        <v>16</v>
      </c>
      <c r="L4516" t="s">
        <v>32</v>
      </c>
      <c r="M4516" s="2">
        <f t="shared" si="212"/>
        <v>355536</v>
      </c>
    </row>
    <row r="4517" spans="1:14" x14ac:dyDescent="0.25">
      <c r="A4517" s="1">
        <v>45582</v>
      </c>
      <c r="B4517" s="1" t="str">
        <f t="shared" si="210"/>
        <v>October</v>
      </c>
      <c r="C4517" s="3">
        <f t="shared" si="211"/>
        <v>2024</v>
      </c>
      <c r="D4517">
        <v>2568</v>
      </c>
      <c r="E4517" t="s">
        <v>18</v>
      </c>
      <c r="F4517" t="s">
        <v>29</v>
      </c>
      <c r="G4517">
        <v>8</v>
      </c>
      <c r="H4517" s="2">
        <v>187018</v>
      </c>
      <c r="I4517" t="s">
        <v>24</v>
      </c>
      <c r="J4517" t="s">
        <v>25</v>
      </c>
      <c r="K4517" t="s">
        <v>26</v>
      </c>
      <c r="L4517" t="s">
        <v>21</v>
      </c>
      <c r="M4517" s="2">
        <f t="shared" si="212"/>
        <v>1496144</v>
      </c>
      <c r="N4517" s="1">
        <v>45588</v>
      </c>
    </row>
    <row r="4518" spans="1:14" x14ac:dyDescent="0.25">
      <c r="A4518" s="1">
        <v>45360</v>
      </c>
      <c r="B4518" s="1" t="str">
        <f t="shared" si="210"/>
        <v>March</v>
      </c>
      <c r="C4518" s="3">
        <f t="shared" si="211"/>
        <v>2024</v>
      </c>
      <c r="D4518">
        <v>6892</v>
      </c>
      <c r="E4518" t="s">
        <v>36</v>
      </c>
      <c r="F4518" t="s">
        <v>19</v>
      </c>
      <c r="G4518">
        <v>3</v>
      </c>
      <c r="H4518" s="2">
        <v>91652</v>
      </c>
      <c r="I4518" t="s">
        <v>24</v>
      </c>
      <c r="J4518" t="s">
        <v>15</v>
      </c>
      <c r="K4518" t="s">
        <v>16</v>
      </c>
      <c r="L4518" t="s">
        <v>38</v>
      </c>
      <c r="M4518" s="2">
        <f t="shared" si="212"/>
        <v>274956</v>
      </c>
    </row>
    <row r="4519" spans="1:14" x14ac:dyDescent="0.25">
      <c r="A4519" s="1">
        <v>45420</v>
      </c>
      <c r="B4519" s="1" t="str">
        <f t="shared" si="210"/>
        <v>May</v>
      </c>
      <c r="C4519" s="3">
        <f t="shared" si="211"/>
        <v>2024</v>
      </c>
      <c r="D4519">
        <v>4281</v>
      </c>
      <c r="E4519" t="s">
        <v>12</v>
      </c>
      <c r="F4519" t="s">
        <v>29</v>
      </c>
      <c r="G4519">
        <v>4</v>
      </c>
      <c r="H4519" s="2">
        <v>444876</v>
      </c>
      <c r="I4519" t="s">
        <v>34</v>
      </c>
      <c r="J4519" t="s">
        <v>25</v>
      </c>
      <c r="K4519" t="s">
        <v>26</v>
      </c>
      <c r="L4519" t="s">
        <v>21</v>
      </c>
      <c r="M4519" s="2">
        <f t="shared" si="212"/>
        <v>1779504</v>
      </c>
      <c r="N4519" s="1">
        <v>45425</v>
      </c>
    </row>
    <row r="4520" spans="1:14" x14ac:dyDescent="0.25">
      <c r="A4520" s="1">
        <v>45487</v>
      </c>
      <c r="B4520" s="1" t="str">
        <f t="shared" si="210"/>
        <v>July</v>
      </c>
      <c r="C4520" s="3">
        <f t="shared" si="211"/>
        <v>2024</v>
      </c>
      <c r="D4520">
        <v>5089</v>
      </c>
      <c r="E4520" t="s">
        <v>36</v>
      </c>
      <c r="F4520" t="s">
        <v>37</v>
      </c>
      <c r="G4520">
        <v>2</v>
      </c>
      <c r="H4520" s="2">
        <v>329075</v>
      </c>
      <c r="I4520" t="s">
        <v>30</v>
      </c>
      <c r="J4520" t="s">
        <v>33</v>
      </c>
      <c r="K4520" t="s">
        <v>16</v>
      </c>
      <c r="L4520" t="s">
        <v>21</v>
      </c>
      <c r="M4520" s="2">
        <f t="shared" si="212"/>
        <v>658150</v>
      </c>
    </row>
    <row r="4521" spans="1:14" x14ac:dyDescent="0.25">
      <c r="A4521" s="1">
        <v>45431</v>
      </c>
      <c r="B4521" s="1" t="str">
        <f t="shared" si="210"/>
        <v>May</v>
      </c>
      <c r="C4521" s="3">
        <f t="shared" si="211"/>
        <v>2024</v>
      </c>
      <c r="D4521">
        <v>2865</v>
      </c>
      <c r="E4521" t="s">
        <v>27</v>
      </c>
      <c r="F4521" t="s">
        <v>13</v>
      </c>
      <c r="G4521">
        <v>9</v>
      </c>
      <c r="H4521" s="2">
        <v>126590</v>
      </c>
      <c r="I4521" t="s">
        <v>14</v>
      </c>
      <c r="J4521" t="s">
        <v>39</v>
      </c>
      <c r="K4521" t="s">
        <v>16</v>
      </c>
      <c r="L4521" t="s">
        <v>38</v>
      </c>
      <c r="M4521" s="2">
        <f t="shared" si="212"/>
        <v>1139310</v>
      </c>
    </row>
    <row r="4522" spans="1:14" x14ac:dyDescent="0.25">
      <c r="A4522" s="1">
        <v>45574</v>
      </c>
      <c r="B4522" s="1" t="str">
        <f t="shared" si="210"/>
        <v>October</v>
      </c>
      <c r="C4522" s="3">
        <f t="shared" si="211"/>
        <v>2024</v>
      </c>
      <c r="D4522">
        <v>6600</v>
      </c>
      <c r="E4522" t="s">
        <v>35</v>
      </c>
      <c r="F4522" t="s">
        <v>19</v>
      </c>
      <c r="G4522">
        <v>5</v>
      </c>
      <c r="H4522" s="2">
        <v>271414</v>
      </c>
      <c r="I4522" t="s">
        <v>34</v>
      </c>
      <c r="J4522" t="s">
        <v>39</v>
      </c>
      <c r="K4522" t="s">
        <v>16</v>
      </c>
      <c r="L4522" t="s">
        <v>38</v>
      </c>
      <c r="M4522" s="2">
        <f t="shared" si="212"/>
        <v>1357070</v>
      </c>
    </row>
    <row r="4523" spans="1:14" x14ac:dyDescent="0.25">
      <c r="A4523" s="1">
        <v>45603</v>
      </c>
      <c r="B4523" s="1" t="str">
        <f t="shared" si="210"/>
        <v>November</v>
      </c>
      <c r="C4523" s="3">
        <f t="shared" si="211"/>
        <v>2024</v>
      </c>
      <c r="D4523">
        <v>7055</v>
      </c>
      <c r="E4523" t="s">
        <v>36</v>
      </c>
      <c r="F4523" t="s">
        <v>37</v>
      </c>
      <c r="G4523">
        <v>5</v>
      </c>
      <c r="H4523" s="2">
        <v>23646</v>
      </c>
      <c r="I4523" t="s">
        <v>40</v>
      </c>
      <c r="J4523" t="s">
        <v>15</v>
      </c>
      <c r="K4523" t="s">
        <v>16</v>
      </c>
      <c r="L4523" t="s">
        <v>21</v>
      </c>
      <c r="M4523" s="2">
        <f t="shared" si="212"/>
        <v>118230</v>
      </c>
    </row>
    <row r="4524" spans="1:14" x14ac:dyDescent="0.25">
      <c r="A4524" s="1">
        <v>45525</v>
      </c>
      <c r="B4524" s="1" t="str">
        <f t="shared" si="210"/>
        <v>August</v>
      </c>
      <c r="C4524" s="3">
        <f t="shared" si="211"/>
        <v>2024</v>
      </c>
      <c r="D4524">
        <v>1004</v>
      </c>
      <c r="E4524" t="s">
        <v>36</v>
      </c>
      <c r="F4524" t="s">
        <v>19</v>
      </c>
      <c r="G4524">
        <v>4</v>
      </c>
      <c r="H4524" s="2">
        <v>329930</v>
      </c>
      <c r="I4524" t="s">
        <v>20</v>
      </c>
      <c r="J4524" t="s">
        <v>15</v>
      </c>
      <c r="K4524" t="s">
        <v>26</v>
      </c>
      <c r="L4524" t="s">
        <v>21</v>
      </c>
      <c r="M4524" s="2">
        <f t="shared" si="212"/>
        <v>1319720</v>
      </c>
      <c r="N4524" s="1">
        <v>45529</v>
      </c>
    </row>
    <row r="4525" spans="1:14" x14ac:dyDescent="0.25">
      <c r="A4525" s="1">
        <v>45314</v>
      </c>
      <c r="B4525" s="1" t="str">
        <f t="shared" si="210"/>
        <v>January</v>
      </c>
      <c r="C4525" s="3">
        <f t="shared" si="211"/>
        <v>2024</v>
      </c>
      <c r="D4525">
        <v>8959</v>
      </c>
      <c r="E4525" t="s">
        <v>35</v>
      </c>
      <c r="F4525" t="s">
        <v>23</v>
      </c>
      <c r="G4525">
        <v>5</v>
      </c>
      <c r="H4525" s="2">
        <v>431254</v>
      </c>
      <c r="I4525" t="s">
        <v>20</v>
      </c>
      <c r="J4525" t="s">
        <v>25</v>
      </c>
      <c r="K4525" t="s">
        <v>16</v>
      </c>
      <c r="L4525" t="s">
        <v>38</v>
      </c>
      <c r="M4525" s="2">
        <f t="shared" si="212"/>
        <v>2156270</v>
      </c>
    </row>
    <row r="4526" spans="1:14" x14ac:dyDescent="0.25">
      <c r="A4526" s="1">
        <v>45444</v>
      </c>
      <c r="B4526" s="1" t="str">
        <f t="shared" si="210"/>
        <v>June</v>
      </c>
      <c r="C4526" s="3">
        <f t="shared" si="211"/>
        <v>2024</v>
      </c>
      <c r="D4526">
        <v>2168</v>
      </c>
      <c r="E4526" t="s">
        <v>27</v>
      </c>
      <c r="F4526" t="s">
        <v>23</v>
      </c>
      <c r="G4526">
        <v>1</v>
      </c>
      <c r="H4526" s="2">
        <v>296774</v>
      </c>
      <c r="I4526" t="s">
        <v>24</v>
      </c>
      <c r="J4526" t="s">
        <v>31</v>
      </c>
      <c r="K4526" t="s">
        <v>16</v>
      </c>
      <c r="L4526" t="s">
        <v>32</v>
      </c>
      <c r="M4526" s="2">
        <f t="shared" si="212"/>
        <v>296774</v>
      </c>
    </row>
    <row r="4527" spans="1:14" x14ac:dyDescent="0.25">
      <c r="A4527" s="1">
        <v>45568</v>
      </c>
      <c r="B4527" s="1" t="str">
        <f t="shared" si="210"/>
        <v>October</v>
      </c>
      <c r="C4527" s="3">
        <f t="shared" si="211"/>
        <v>2024</v>
      </c>
      <c r="D4527">
        <v>3398</v>
      </c>
      <c r="E4527" t="s">
        <v>22</v>
      </c>
      <c r="F4527" t="s">
        <v>13</v>
      </c>
      <c r="G4527">
        <v>6</v>
      </c>
      <c r="H4527" s="2">
        <v>224830</v>
      </c>
      <c r="I4527" t="s">
        <v>20</v>
      </c>
      <c r="J4527" t="s">
        <v>39</v>
      </c>
      <c r="K4527" t="s">
        <v>16</v>
      </c>
      <c r="L4527" t="s">
        <v>38</v>
      </c>
      <c r="M4527" s="2">
        <f t="shared" si="212"/>
        <v>1348980</v>
      </c>
    </row>
    <row r="4528" spans="1:14" x14ac:dyDescent="0.25">
      <c r="A4528" s="1">
        <v>45352</v>
      </c>
      <c r="B4528" s="1" t="str">
        <f t="shared" si="210"/>
        <v>March</v>
      </c>
      <c r="C4528" s="3">
        <f t="shared" si="211"/>
        <v>2024</v>
      </c>
      <c r="D4528">
        <v>3630</v>
      </c>
      <c r="E4528" t="s">
        <v>36</v>
      </c>
      <c r="F4528" t="s">
        <v>37</v>
      </c>
      <c r="G4528">
        <v>4</v>
      </c>
      <c r="H4528" s="2">
        <v>281448</v>
      </c>
      <c r="I4528" t="s">
        <v>14</v>
      </c>
      <c r="J4528" t="s">
        <v>39</v>
      </c>
      <c r="K4528" t="s">
        <v>16</v>
      </c>
      <c r="L4528" t="s">
        <v>17</v>
      </c>
      <c r="M4528" s="2">
        <f t="shared" si="212"/>
        <v>1125792</v>
      </c>
    </row>
    <row r="4529" spans="1:14" x14ac:dyDescent="0.25">
      <c r="A4529" s="1">
        <v>45610</v>
      </c>
      <c r="B4529" s="1" t="str">
        <f t="shared" si="210"/>
        <v>November</v>
      </c>
      <c r="C4529" s="3">
        <f t="shared" si="211"/>
        <v>2024</v>
      </c>
      <c r="D4529">
        <v>7608</v>
      </c>
      <c r="E4529" t="s">
        <v>18</v>
      </c>
      <c r="F4529" t="s">
        <v>37</v>
      </c>
      <c r="G4529">
        <v>4</v>
      </c>
      <c r="H4529" s="2">
        <v>375369</v>
      </c>
      <c r="I4529" t="s">
        <v>40</v>
      </c>
      <c r="J4529" t="s">
        <v>28</v>
      </c>
      <c r="K4529" t="s">
        <v>26</v>
      </c>
      <c r="L4529" t="s">
        <v>17</v>
      </c>
      <c r="M4529" s="2">
        <f t="shared" si="212"/>
        <v>1501476</v>
      </c>
      <c r="N4529" s="1">
        <v>45615</v>
      </c>
    </row>
    <row r="4530" spans="1:14" x14ac:dyDescent="0.25">
      <c r="A4530" s="1">
        <v>45343</v>
      </c>
      <c r="B4530" s="1" t="str">
        <f t="shared" si="210"/>
        <v>February</v>
      </c>
      <c r="C4530" s="3">
        <f t="shared" si="211"/>
        <v>2024</v>
      </c>
      <c r="D4530">
        <v>1347</v>
      </c>
      <c r="E4530" t="s">
        <v>12</v>
      </c>
      <c r="F4530" t="s">
        <v>23</v>
      </c>
      <c r="G4530">
        <v>5</v>
      </c>
      <c r="H4530" s="2">
        <v>249808</v>
      </c>
      <c r="I4530" t="s">
        <v>20</v>
      </c>
      <c r="J4530" t="s">
        <v>28</v>
      </c>
      <c r="K4530" t="s">
        <v>16</v>
      </c>
      <c r="L4530" t="s">
        <v>32</v>
      </c>
      <c r="M4530" s="2">
        <f t="shared" si="212"/>
        <v>1249040</v>
      </c>
    </row>
    <row r="4531" spans="1:14" x14ac:dyDescent="0.25">
      <c r="A4531" s="1">
        <v>45635</v>
      </c>
      <c r="B4531" s="1" t="str">
        <f t="shared" si="210"/>
        <v>December</v>
      </c>
      <c r="C4531" s="3">
        <f t="shared" si="211"/>
        <v>2024</v>
      </c>
      <c r="D4531">
        <v>6861</v>
      </c>
      <c r="E4531" t="s">
        <v>27</v>
      </c>
      <c r="F4531" t="s">
        <v>13</v>
      </c>
      <c r="G4531">
        <v>1</v>
      </c>
      <c r="H4531" s="2">
        <v>37007</v>
      </c>
      <c r="I4531" t="s">
        <v>14</v>
      </c>
      <c r="J4531" t="s">
        <v>31</v>
      </c>
      <c r="K4531" t="s">
        <v>26</v>
      </c>
      <c r="L4531" t="s">
        <v>21</v>
      </c>
      <c r="M4531" s="2">
        <f t="shared" si="212"/>
        <v>37007</v>
      </c>
      <c r="N4531" s="1">
        <v>45644</v>
      </c>
    </row>
    <row r="4532" spans="1:14" x14ac:dyDescent="0.25">
      <c r="A4532" s="1">
        <v>45444</v>
      </c>
      <c r="B4532" s="1" t="str">
        <f t="shared" si="210"/>
        <v>June</v>
      </c>
      <c r="C4532" s="3">
        <f t="shared" si="211"/>
        <v>2024</v>
      </c>
      <c r="D4532">
        <v>4342</v>
      </c>
      <c r="E4532" t="s">
        <v>27</v>
      </c>
      <c r="F4532" t="s">
        <v>23</v>
      </c>
      <c r="G4532">
        <v>4</v>
      </c>
      <c r="H4532" s="2">
        <v>131821</v>
      </c>
      <c r="I4532" t="s">
        <v>14</v>
      </c>
      <c r="J4532" t="s">
        <v>39</v>
      </c>
      <c r="K4532" t="s">
        <v>26</v>
      </c>
      <c r="L4532" t="s">
        <v>21</v>
      </c>
      <c r="M4532" s="2">
        <f t="shared" si="212"/>
        <v>527284</v>
      </c>
      <c r="N4532" s="1">
        <v>45449</v>
      </c>
    </row>
    <row r="4533" spans="1:14" x14ac:dyDescent="0.25">
      <c r="A4533" s="1">
        <v>45528</v>
      </c>
      <c r="B4533" s="1" t="str">
        <f t="shared" si="210"/>
        <v>August</v>
      </c>
      <c r="C4533" s="3">
        <f t="shared" si="211"/>
        <v>2024</v>
      </c>
      <c r="D4533">
        <v>7500</v>
      </c>
      <c r="E4533" t="s">
        <v>36</v>
      </c>
      <c r="F4533" t="s">
        <v>37</v>
      </c>
      <c r="G4533">
        <v>3</v>
      </c>
      <c r="H4533" s="2">
        <v>402892</v>
      </c>
      <c r="I4533" t="s">
        <v>30</v>
      </c>
      <c r="J4533" t="s">
        <v>15</v>
      </c>
      <c r="K4533" t="s">
        <v>16</v>
      </c>
      <c r="L4533" t="s">
        <v>21</v>
      </c>
      <c r="M4533" s="2">
        <f t="shared" si="212"/>
        <v>1208676</v>
      </c>
    </row>
    <row r="4534" spans="1:14" x14ac:dyDescent="0.25">
      <c r="A4534" s="1">
        <v>45602</v>
      </c>
      <c r="B4534" s="1" t="str">
        <f t="shared" si="210"/>
        <v>November</v>
      </c>
      <c r="C4534" s="3">
        <f t="shared" si="211"/>
        <v>2024</v>
      </c>
      <c r="D4534">
        <v>3574</v>
      </c>
      <c r="E4534" t="s">
        <v>18</v>
      </c>
      <c r="F4534" t="s">
        <v>19</v>
      </c>
      <c r="G4534">
        <v>5</v>
      </c>
      <c r="H4534" s="2">
        <v>386977</v>
      </c>
      <c r="I4534" t="s">
        <v>30</v>
      </c>
      <c r="J4534" t="s">
        <v>39</v>
      </c>
      <c r="K4534" t="s">
        <v>16</v>
      </c>
      <c r="L4534" t="s">
        <v>17</v>
      </c>
      <c r="M4534" s="2">
        <f t="shared" si="212"/>
        <v>1934885</v>
      </c>
    </row>
    <row r="4535" spans="1:14" x14ac:dyDescent="0.25">
      <c r="A4535" s="1">
        <v>45593</v>
      </c>
      <c r="B4535" s="1" t="str">
        <f t="shared" si="210"/>
        <v>October</v>
      </c>
      <c r="C4535" s="3">
        <f t="shared" si="211"/>
        <v>2024</v>
      </c>
      <c r="D4535">
        <v>4825</v>
      </c>
      <c r="E4535" t="s">
        <v>35</v>
      </c>
      <c r="F4535" t="s">
        <v>37</v>
      </c>
      <c r="G4535">
        <v>5</v>
      </c>
      <c r="H4535" s="2">
        <v>331635</v>
      </c>
      <c r="I4535" t="s">
        <v>20</v>
      </c>
      <c r="J4535" t="s">
        <v>15</v>
      </c>
      <c r="K4535" t="s">
        <v>16</v>
      </c>
      <c r="L4535" t="s">
        <v>38</v>
      </c>
      <c r="M4535" s="2">
        <f t="shared" si="212"/>
        <v>1658175</v>
      </c>
    </row>
    <row r="4536" spans="1:14" x14ac:dyDescent="0.25">
      <c r="A4536" s="1">
        <v>45323</v>
      </c>
      <c r="B4536" s="1" t="str">
        <f t="shared" si="210"/>
        <v>February</v>
      </c>
      <c r="C4536" s="3">
        <f t="shared" si="211"/>
        <v>2024</v>
      </c>
      <c r="D4536">
        <v>5593</v>
      </c>
      <c r="E4536" t="s">
        <v>36</v>
      </c>
      <c r="F4536" t="s">
        <v>13</v>
      </c>
      <c r="G4536">
        <v>8</v>
      </c>
      <c r="H4536" s="2">
        <v>422846</v>
      </c>
      <c r="I4536" t="s">
        <v>14</v>
      </c>
      <c r="J4536" t="s">
        <v>15</v>
      </c>
      <c r="K4536" t="s">
        <v>16</v>
      </c>
      <c r="L4536" t="s">
        <v>32</v>
      </c>
      <c r="M4536" s="2">
        <f t="shared" si="212"/>
        <v>3382768</v>
      </c>
    </row>
    <row r="4537" spans="1:14" x14ac:dyDescent="0.25">
      <c r="A4537" s="1">
        <v>45346</v>
      </c>
      <c r="B4537" s="1" t="str">
        <f t="shared" si="210"/>
        <v>February</v>
      </c>
      <c r="C4537" s="3">
        <f t="shared" si="211"/>
        <v>2024</v>
      </c>
      <c r="D4537">
        <v>6272</v>
      </c>
      <c r="E4537" t="s">
        <v>36</v>
      </c>
      <c r="F4537" t="s">
        <v>37</v>
      </c>
      <c r="G4537">
        <v>1</v>
      </c>
      <c r="H4537" s="2">
        <v>49489</v>
      </c>
      <c r="I4537" t="s">
        <v>24</v>
      </c>
      <c r="J4537" t="s">
        <v>31</v>
      </c>
      <c r="K4537" t="s">
        <v>16</v>
      </c>
      <c r="L4537" t="s">
        <v>38</v>
      </c>
      <c r="M4537" s="2">
        <f t="shared" si="212"/>
        <v>49489</v>
      </c>
    </row>
    <row r="4538" spans="1:14" x14ac:dyDescent="0.25">
      <c r="A4538" s="1">
        <v>45643</v>
      </c>
      <c r="B4538" s="1" t="str">
        <f t="shared" si="210"/>
        <v>December</v>
      </c>
      <c r="C4538" s="3">
        <f t="shared" si="211"/>
        <v>2024</v>
      </c>
      <c r="D4538">
        <v>9244</v>
      </c>
      <c r="E4538" t="s">
        <v>35</v>
      </c>
      <c r="F4538" t="s">
        <v>29</v>
      </c>
      <c r="G4538">
        <v>3</v>
      </c>
      <c r="H4538" s="2">
        <v>332945</v>
      </c>
      <c r="I4538" t="s">
        <v>30</v>
      </c>
      <c r="J4538" t="s">
        <v>39</v>
      </c>
      <c r="K4538" t="s">
        <v>26</v>
      </c>
      <c r="L4538" t="s">
        <v>21</v>
      </c>
      <c r="M4538" s="2">
        <f t="shared" si="212"/>
        <v>998835</v>
      </c>
      <c r="N4538" s="1">
        <v>45653</v>
      </c>
    </row>
    <row r="4539" spans="1:14" x14ac:dyDescent="0.25">
      <c r="A4539" s="1">
        <v>45327</v>
      </c>
      <c r="B4539" s="1" t="str">
        <f t="shared" si="210"/>
        <v>February</v>
      </c>
      <c r="C4539" s="3">
        <f t="shared" si="211"/>
        <v>2024</v>
      </c>
      <c r="D4539">
        <v>1148</v>
      </c>
      <c r="E4539" t="s">
        <v>12</v>
      </c>
      <c r="F4539" t="s">
        <v>37</v>
      </c>
      <c r="G4539">
        <v>5</v>
      </c>
      <c r="H4539" s="2">
        <v>62068</v>
      </c>
      <c r="I4539" t="s">
        <v>14</v>
      </c>
      <c r="J4539" t="s">
        <v>25</v>
      </c>
      <c r="K4539" t="s">
        <v>16</v>
      </c>
      <c r="L4539" t="s">
        <v>38</v>
      </c>
      <c r="M4539" s="2">
        <f t="shared" si="212"/>
        <v>310340</v>
      </c>
    </row>
    <row r="4540" spans="1:14" x14ac:dyDescent="0.25">
      <c r="A4540" s="1">
        <v>45401</v>
      </c>
      <c r="B4540" s="1" t="str">
        <f t="shared" si="210"/>
        <v>April</v>
      </c>
      <c r="C4540" s="3">
        <f t="shared" si="211"/>
        <v>2024</v>
      </c>
      <c r="D4540">
        <v>9694</v>
      </c>
      <c r="E4540" t="s">
        <v>35</v>
      </c>
      <c r="F4540" t="s">
        <v>29</v>
      </c>
      <c r="G4540">
        <v>3</v>
      </c>
      <c r="H4540" s="2">
        <v>130874</v>
      </c>
      <c r="I4540" t="s">
        <v>30</v>
      </c>
      <c r="J4540" t="s">
        <v>39</v>
      </c>
      <c r="K4540" t="s">
        <v>16</v>
      </c>
      <c r="L4540" t="s">
        <v>32</v>
      </c>
      <c r="M4540" s="2">
        <f t="shared" si="212"/>
        <v>392622</v>
      </c>
    </row>
    <row r="4541" spans="1:14" x14ac:dyDescent="0.25">
      <c r="A4541" s="1">
        <v>45468</v>
      </c>
      <c r="B4541" s="1" t="str">
        <f t="shared" si="210"/>
        <v>June</v>
      </c>
      <c r="C4541" s="3">
        <f t="shared" si="211"/>
        <v>2024</v>
      </c>
      <c r="D4541">
        <v>1869</v>
      </c>
      <c r="E4541" t="s">
        <v>36</v>
      </c>
      <c r="F4541" t="s">
        <v>23</v>
      </c>
      <c r="G4541">
        <v>6</v>
      </c>
      <c r="H4541" s="2">
        <v>294678</v>
      </c>
      <c r="I4541" t="s">
        <v>40</v>
      </c>
      <c r="J4541" t="s">
        <v>39</v>
      </c>
      <c r="K4541" t="s">
        <v>16</v>
      </c>
      <c r="L4541" t="s">
        <v>17</v>
      </c>
      <c r="M4541" s="2">
        <f t="shared" si="212"/>
        <v>1768068</v>
      </c>
    </row>
    <row r="4542" spans="1:14" x14ac:dyDescent="0.25">
      <c r="A4542" s="1">
        <v>45653</v>
      </c>
      <c r="B4542" s="1" t="str">
        <f t="shared" si="210"/>
        <v>December</v>
      </c>
      <c r="C4542" s="3">
        <f t="shared" si="211"/>
        <v>2024</v>
      </c>
      <c r="D4542">
        <v>4521</v>
      </c>
      <c r="E4542" t="s">
        <v>22</v>
      </c>
      <c r="F4542" t="s">
        <v>29</v>
      </c>
      <c r="G4542">
        <v>3</v>
      </c>
      <c r="H4542" s="2">
        <v>271826</v>
      </c>
      <c r="I4542" t="s">
        <v>14</v>
      </c>
      <c r="J4542" t="s">
        <v>33</v>
      </c>
      <c r="K4542" t="s">
        <v>26</v>
      </c>
      <c r="L4542" t="s">
        <v>38</v>
      </c>
      <c r="M4542" s="2">
        <f t="shared" si="212"/>
        <v>815478</v>
      </c>
      <c r="N4542" s="1">
        <v>45667</v>
      </c>
    </row>
    <row r="4543" spans="1:14" x14ac:dyDescent="0.25">
      <c r="A4543" s="1">
        <v>45605</v>
      </c>
      <c r="B4543" s="1" t="str">
        <f t="shared" si="210"/>
        <v>November</v>
      </c>
      <c r="C4543" s="3">
        <f t="shared" si="211"/>
        <v>2024</v>
      </c>
      <c r="D4543">
        <v>4871</v>
      </c>
      <c r="E4543" t="s">
        <v>35</v>
      </c>
      <c r="F4543" t="s">
        <v>37</v>
      </c>
      <c r="G4543">
        <v>6</v>
      </c>
      <c r="H4543" s="2">
        <v>199436</v>
      </c>
      <c r="I4543" t="s">
        <v>14</v>
      </c>
      <c r="J4543" t="s">
        <v>28</v>
      </c>
      <c r="K4543" t="s">
        <v>16</v>
      </c>
      <c r="L4543" t="s">
        <v>38</v>
      </c>
      <c r="M4543" s="2">
        <f t="shared" si="212"/>
        <v>1196616</v>
      </c>
    </row>
    <row r="4544" spans="1:14" x14ac:dyDescent="0.25">
      <c r="A4544" s="1">
        <v>45586</v>
      </c>
      <c r="B4544" s="1" t="str">
        <f t="shared" si="210"/>
        <v>October</v>
      </c>
      <c r="C4544" s="3">
        <f t="shared" si="211"/>
        <v>2024</v>
      </c>
      <c r="D4544">
        <v>2300</v>
      </c>
      <c r="E4544" t="s">
        <v>12</v>
      </c>
      <c r="F4544" t="s">
        <v>37</v>
      </c>
      <c r="G4544">
        <v>8</v>
      </c>
      <c r="H4544" s="2">
        <v>180269</v>
      </c>
      <c r="I4544" t="s">
        <v>34</v>
      </c>
      <c r="J4544" t="s">
        <v>31</v>
      </c>
      <c r="K4544" t="s">
        <v>26</v>
      </c>
      <c r="L4544" t="s">
        <v>32</v>
      </c>
      <c r="M4544" s="2">
        <f t="shared" si="212"/>
        <v>1442152</v>
      </c>
      <c r="N4544" s="1">
        <v>45594</v>
      </c>
    </row>
    <row r="4545" spans="1:14" x14ac:dyDescent="0.25">
      <c r="A4545" s="1">
        <v>45627</v>
      </c>
      <c r="B4545" s="1" t="str">
        <f t="shared" si="210"/>
        <v>December</v>
      </c>
      <c r="C4545" s="3">
        <f t="shared" si="211"/>
        <v>2024</v>
      </c>
      <c r="D4545">
        <v>8595</v>
      </c>
      <c r="E4545" t="s">
        <v>35</v>
      </c>
      <c r="F4545" t="s">
        <v>37</v>
      </c>
      <c r="G4545">
        <v>4</v>
      </c>
      <c r="H4545" s="2">
        <v>212256</v>
      </c>
      <c r="I4545" t="s">
        <v>40</v>
      </c>
      <c r="J4545" t="s">
        <v>25</v>
      </c>
      <c r="K4545" t="s">
        <v>26</v>
      </c>
      <c r="L4545" t="s">
        <v>32</v>
      </c>
      <c r="M4545" s="2">
        <f t="shared" si="212"/>
        <v>849024</v>
      </c>
      <c r="N4545" s="1">
        <v>45638</v>
      </c>
    </row>
    <row r="4546" spans="1:14" x14ac:dyDescent="0.25">
      <c r="A4546" s="1">
        <v>45388</v>
      </c>
      <c r="B4546" s="1" t="str">
        <f t="shared" si="210"/>
        <v>April</v>
      </c>
      <c r="C4546" s="3">
        <f t="shared" si="211"/>
        <v>2024</v>
      </c>
      <c r="D4546">
        <v>5833</v>
      </c>
      <c r="E4546" t="s">
        <v>35</v>
      </c>
      <c r="F4546" t="s">
        <v>13</v>
      </c>
      <c r="G4546">
        <v>8</v>
      </c>
      <c r="H4546" s="2">
        <v>334231</v>
      </c>
      <c r="I4546" t="s">
        <v>34</v>
      </c>
      <c r="J4546" t="s">
        <v>25</v>
      </c>
      <c r="K4546" t="s">
        <v>26</v>
      </c>
      <c r="L4546" t="s">
        <v>21</v>
      </c>
      <c r="M4546" s="2">
        <f t="shared" si="212"/>
        <v>2673848</v>
      </c>
      <c r="N4546" s="1">
        <v>45401</v>
      </c>
    </row>
    <row r="4547" spans="1:14" x14ac:dyDescent="0.25">
      <c r="A4547" s="1">
        <v>45504</v>
      </c>
      <c r="B4547" s="1" t="str">
        <f t="shared" ref="B4547:B4610" si="213">TEXT(A4547, "mmmm")</f>
        <v>July</v>
      </c>
      <c r="C4547" s="3">
        <f t="shared" ref="C4547:C4610" si="214">YEAR(A4547)</f>
        <v>2024</v>
      </c>
      <c r="D4547">
        <v>7670</v>
      </c>
      <c r="E4547" t="s">
        <v>27</v>
      </c>
      <c r="F4547" t="s">
        <v>23</v>
      </c>
      <c r="G4547">
        <v>7</v>
      </c>
      <c r="H4547" s="2">
        <v>48123</v>
      </c>
      <c r="I4547" t="s">
        <v>30</v>
      </c>
      <c r="J4547" t="s">
        <v>25</v>
      </c>
      <c r="K4547" t="s">
        <v>26</v>
      </c>
      <c r="L4547" t="s">
        <v>32</v>
      </c>
      <c r="M4547" s="2">
        <f t="shared" ref="M4547:M4610" si="215">G4547*H4547</f>
        <v>336861</v>
      </c>
      <c r="N4547" s="1">
        <v>45506</v>
      </c>
    </row>
    <row r="4548" spans="1:14" x14ac:dyDescent="0.25">
      <c r="A4548" s="1">
        <v>45608</v>
      </c>
      <c r="B4548" s="1" t="str">
        <f t="shared" si="213"/>
        <v>November</v>
      </c>
      <c r="C4548" s="3">
        <f t="shared" si="214"/>
        <v>2024</v>
      </c>
      <c r="D4548">
        <v>3451</v>
      </c>
      <c r="E4548" t="s">
        <v>27</v>
      </c>
      <c r="F4548" t="s">
        <v>29</v>
      </c>
      <c r="G4548">
        <v>4</v>
      </c>
      <c r="H4548" s="2">
        <v>279967</v>
      </c>
      <c r="I4548" t="s">
        <v>40</v>
      </c>
      <c r="J4548" t="s">
        <v>15</v>
      </c>
      <c r="K4548" t="s">
        <v>26</v>
      </c>
      <c r="L4548" t="s">
        <v>17</v>
      </c>
      <c r="M4548" s="2">
        <f t="shared" si="215"/>
        <v>1119868</v>
      </c>
      <c r="N4548" s="1">
        <v>45613</v>
      </c>
    </row>
    <row r="4549" spans="1:14" x14ac:dyDescent="0.25">
      <c r="A4549" s="1">
        <v>45428</v>
      </c>
      <c r="B4549" s="1" t="str">
        <f t="shared" si="213"/>
        <v>May</v>
      </c>
      <c r="C4549" s="3">
        <f t="shared" si="214"/>
        <v>2024</v>
      </c>
      <c r="D4549">
        <v>5385</v>
      </c>
      <c r="E4549" t="s">
        <v>36</v>
      </c>
      <c r="F4549" t="s">
        <v>19</v>
      </c>
      <c r="G4549">
        <v>3</v>
      </c>
      <c r="H4549" s="2">
        <v>154229</v>
      </c>
      <c r="I4549" t="s">
        <v>20</v>
      </c>
      <c r="J4549" t="s">
        <v>31</v>
      </c>
      <c r="K4549" t="s">
        <v>26</v>
      </c>
      <c r="L4549" t="s">
        <v>21</v>
      </c>
      <c r="M4549" s="2">
        <f t="shared" si="215"/>
        <v>462687</v>
      </c>
      <c r="N4549" s="1">
        <v>45435</v>
      </c>
    </row>
    <row r="4550" spans="1:14" x14ac:dyDescent="0.25">
      <c r="A4550" s="1">
        <v>45297</v>
      </c>
      <c r="B4550" s="1" t="str">
        <f t="shared" si="213"/>
        <v>January</v>
      </c>
      <c r="C4550" s="3">
        <f t="shared" si="214"/>
        <v>2024</v>
      </c>
      <c r="D4550">
        <v>9530</v>
      </c>
      <c r="E4550" t="s">
        <v>36</v>
      </c>
      <c r="F4550" t="s">
        <v>29</v>
      </c>
      <c r="G4550">
        <v>5</v>
      </c>
      <c r="H4550" s="2">
        <v>265878</v>
      </c>
      <c r="I4550" t="s">
        <v>24</v>
      </c>
      <c r="J4550" t="s">
        <v>28</v>
      </c>
      <c r="K4550" t="s">
        <v>16</v>
      </c>
      <c r="L4550" t="s">
        <v>38</v>
      </c>
      <c r="M4550" s="2">
        <f t="shared" si="215"/>
        <v>1329390</v>
      </c>
    </row>
    <row r="4551" spans="1:14" x14ac:dyDescent="0.25">
      <c r="A4551" s="1">
        <v>45400</v>
      </c>
      <c r="B4551" s="1" t="str">
        <f t="shared" si="213"/>
        <v>April</v>
      </c>
      <c r="C4551" s="3">
        <f t="shared" si="214"/>
        <v>2024</v>
      </c>
      <c r="D4551">
        <v>3824</v>
      </c>
      <c r="E4551" t="s">
        <v>35</v>
      </c>
      <c r="F4551" t="s">
        <v>37</v>
      </c>
      <c r="G4551">
        <v>5</v>
      </c>
      <c r="H4551" s="2">
        <v>292725</v>
      </c>
      <c r="I4551" t="s">
        <v>30</v>
      </c>
      <c r="J4551" t="s">
        <v>15</v>
      </c>
      <c r="K4551" t="s">
        <v>16</v>
      </c>
      <c r="L4551" t="s">
        <v>21</v>
      </c>
      <c r="M4551" s="2">
        <f t="shared" si="215"/>
        <v>1463625</v>
      </c>
    </row>
    <row r="4552" spans="1:14" x14ac:dyDescent="0.25">
      <c r="A4552" s="1">
        <v>45326</v>
      </c>
      <c r="B4552" s="1" t="str">
        <f t="shared" si="213"/>
        <v>February</v>
      </c>
      <c r="C4552" s="3">
        <f t="shared" si="214"/>
        <v>2024</v>
      </c>
      <c r="D4552">
        <v>7854</v>
      </c>
      <c r="E4552" t="s">
        <v>22</v>
      </c>
      <c r="F4552" t="s">
        <v>19</v>
      </c>
      <c r="G4552">
        <v>7</v>
      </c>
      <c r="H4552" s="2">
        <v>382991</v>
      </c>
      <c r="I4552" t="s">
        <v>14</v>
      </c>
      <c r="J4552" t="s">
        <v>25</v>
      </c>
      <c r="K4552" t="s">
        <v>26</v>
      </c>
      <c r="L4552" t="s">
        <v>38</v>
      </c>
      <c r="M4552" s="2">
        <f t="shared" si="215"/>
        <v>2680937</v>
      </c>
      <c r="N4552" s="1">
        <v>45335</v>
      </c>
    </row>
    <row r="4553" spans="1:14" x14ac:dyDescent="0.25">
      <c r="A4553" s="1">
        <v>45330</v>
      </c>
      <c r="B4553" s="1" t="str">
        <f t="shared" si="213"/>
        <v>February</v>
      </c>
      <c r="C4553" s="3">
        <f t="shared" si="214"/>
        <v>2024</v>
      </c>
      <c r="D4553">
        <v>6964</v>
      </c>
      <c r="E4553" t="s">
        <v>18</v>
      </c>
      <c r="F4553" t="s">
        <v>19</v>
      </c>
      <c r="G4553">
        <v>1</v>
      </c>
      <c r="H4553" s="2">
        <v>174033</v>
      </c>
      <c r="I4553" t="s">
        <v>20</v>
      </c>
      <c r="J4553" t="s">
        <v>15</v>
      </c>
      <c r="K4553" t="s">
        <v>16</v>
      </c>
      <c r="L4553" t="s">
        <v>32</v>
      </c>
      <c r="M4553" s="2">
        <f t="shared" si="215"/>
        <v>174033</v>
      </c>
    </row>
    <row r="4554" spans="1:14" x14ac:dyDescent="0.25">
      <c r="A4554" s="1">
        <v>45441</v>
      </c>
      <c r="B4554" s="1" t="str">
        <f t="shared" si="213"/>
        <v>May</v>
      </c>
      <c r="C4554" s="3">
        <f t="shared" si="214"/>
        <v>2024</v>
      </c>
      <c r="D4554">
        <v>1986</v>
      </c>
      <c r="E4554" t="s">
        <v>36</v>
      </c>
      <c r="F4554" t="s">
        <v>29</v>
      </c>
      <c r="G4554">
        <v>9</v>
      </c>
      <c r="H4554" s="2">
        <v>403990</v>
      </c>
      <c r="I4554" t="s">
        <v>30</v>
      </c>
      <c r="J4554" t="s">
        <v>15</v>
      </c>
      <c r="K4554" t="s">
        <v>16</v>
      </c>
      <c r="L4554" t="s">
        <v>21</v>
      </c>
      <c r="M4554" s="2">
        <f t="shared" si="215"/>
        <v>3635910</v>
      </c>
    </row>
    <row r="4555" spans="1:14" x14ac:dyDescent="0.25">
      <c r="A4555" s="1">
        <v>45409</v>
      </c>
      <c r="B4555" s="1" t="str">
        <f t="shared" si="213"/>
        <v>April</v>
      </c>
      <c r="C4555" s="3">
        <f t="shared" si="214"/>
        <v>2024</v>
      </c>
      <c r="D4555">
        <v>9171</v>
      </c>
      <c r="E4555" t="s">
        <v>35</v>
      </c>
      <c r="F4555" t="s">
        <v>29</v>
      </c>
      <c r="G4555">
        <v>2</v>
      </c>
      <c r="H4555" s="2">
        <v>256502</v>
      </c>
      <c r="I4555" t="s">
        <v>24</v>
      </c>
      <c r="J4555" t="s">
        <v>33</v>
      </c>
      <c r="K4555" t="s">
        <v>16</v>
      </c>
      <c r="L4555" t="s">
        <v>17</v>
      </c>
      <c r="M4555" s="2">
        <f t="shared" si="215"/>
        <v>513004</v>
      </c>
    </row>
    <row r="4556" spans="1:14" x14ac:dyDescent="0.25">
      <c r="A4556" s="1">
        <v>45552</v>
      </c>
      <c r="B4556" s="1" t="str">
        <f t="shared" si="213"/>
        <v>September</v>
      </c>
      <c r="C4556" s="3">
        <f t="shared" si="214"/>
        <v>2024</v>
      </c>
      <c r="D4556">
        <v>4490</v>
      </c>
      <c r="E4556" t="s">
        <v>35</v>
      </c>
      <c r="F4556" t="s">
        <v>29</v>
      </c>
      <c r="G4556">
        <v>9</v>
      </c>
      <c r="H4556" s="2">
        <v>184109</v>
      </c>
      <c r="I4556" t="s">
        <v>14</v>
      </c>
      <c r="J4556" t="s">
        <v>25</v>
      </c>
      <c r="K4556" t="s">
        <v>26</v>
      </c>
      <c r="L4556" t="s">
        <v>21</v>
      </c>
      <c r="M4556" s="2">
        <f t="shared" si="215"/>
        <v>1656981</v>
      </c>
      <c r="N4556" s="1">
        <v>45558</v>
      </c>
    </row>
    <row r="4557" spans="1:14" x14ac:dyDescent="0.25">
      <c r="A4557" s="1">
        <v>45378</v>
      </c>
      <c r="B4557" s="1" t="str">
        <f t="shared" si="213"/>
        <v>March</v>
      </c>
      <c r="C4557" s="3">
        <f t="shared" si="214"/>
        <v>2024</v>
      </c>
      <c r="D4557">
        <v>9076</v>
      </c>
      <c r="E4557" t="s">
        <v>18</v>
      </c>
      <c r="F4557" t="s">
        <v>29</v>
      </c>
      <c r="G4557">
        <v>9</v>
      </c>
      <c r="H4557" s="2">
        <v>168835</v>
      </c>
      <c r="I4557" t="s">
        <v>40</v>
      </c>
      <c r="J4557" t="s">
        <v>25</v>
      </c>
      <c r="K4557" t="s">
        <v>16</v>
      </c>
      <c r="L4557" t="s">
        <v>17</v>
      </c>
      <c r="M4557" s="2">
        <f t="shared" si="215"/>
        <v>1519515</v>
      </c>
    </row>
    <row r="4558" spans="1:14" x14ac:dyDescent="0.25">
      <c r="A4558" s="1">
        <v>45367</v>
      </c>
      <c r="B4558" s="1" t="str">
        <f t="shared" si="213"/>
        <v>March</v>
      </c>
      <c r="C4558" s="3">
        <f t="shared" si="214"/>
        <v>2024</v>
      </c>
      <c r="D4558">
        <v>4767</v>
      </c>
      <c r="E4558" t="s">
        <v>35</v>
      </c>
      <c r="F4558" t="s">
        <v>23</v>
      </c>
      <c r="G4558">
        <v>3</v>
      </c>
      <c r="H4558" s="2">
        <v>335679</v>
      </c>
      <c r="I4558" t="s">
        <v>24</v>
      </c>
      <c r="J4558" t="s">
        <v>28</v>
      </c>
      <c r="K4558" t="s">
        <v>26</v>
      </c>
      <c r="L4558" t="s">
        <v>21</v>
      </c>
      <c r="M4558" s="2">
        <f t="shared" si="215"/>
        <v>1007037</v>
      </c>
      <c r="N4558" s="1">
        <v>45377</v>
      </c>
    </row>
    <row r="4559" spans="1:14" x14ac:dyDescent="0.25">
      <c r="A4559" s="1">
        <v>45604</v>
      </c>
      <c r="B4559" s="1" t="str">
        <f t="shared" si="213"/>
        <v>November</v>
      </c>
      <c r="C4559" s="3">
        <f t="shared" si="214"/>
        <v>2024</v>
      </c>
      <c r="D4559">
        <v>3006</v>
      </c>
      <c r="E4559" t="s">
        <v>18</v>
      </c>
      <c r="F4559" t="s">
        <v>13</v>
      </c>
      <c r="G4559">
        <v>7</v>
      </c>
      <c r="H4559" s="2">
        <v>36998</v>
      </c>
      <c r="I4559" t="s">
        <v>34</v>
      </c>
      <c r="J4559" t="s">
        <v>31</v>
      </c>
      <c r="K4559" t="s">
        <v>26</v>
      </c>
      <c r="L4559" t="s">
        <v>32</v>
      </c>
      <c r="M4559" s="2">
        <f t="shared" si="215"/>
        <v>258986</v>
      </c>
      <c r="N4559" s="1">
        <v>45617</v>
      </c>
    </row>
    <row r="4560" spans="1:14" x14ac:dyDescent="0.25">
      <c r="A4560" s="1">
        <v>45505</v>
      </c>
      <c r="B4560" s="1" t="str">
        <f t="shared" si="213"/>
        <v>August</v>
      </c>
      <c r="C4560" s="3">
        <f t="shared" si="214"/>
        <v>2024</v>
      </c>
      <c r="D4560">
        <v>8925</v>
      </c>
      <c r="E4560" t="s">
        <v>18</v>
      </c>
      <c r="F4560" t="s">
        <v>13</v>
      </c>
      <c r="G4560">
        <v>3</v>
      </c>
      <c r="H4560" s="2">
        <v>272435</v>
      </c>
      <c r="I4560" t="s">
        <v>30</v>
      </c>
      <c r="J4560" t="s">
        <v>39</v>
      </c>
      <c r="K4560" t="s">
        <v>16</v>
      </c>
      <c r="L4560" t="s">
        <v>38</v>
      </c>
      <c r="M4560" s="2">
        <f t="shared" si="215"/>
        <v>817305</v>
      </c>
    </row>
    <row r="4561" spans="1:14" x14ac:dyDescent="0.25">
      <c r="A4561" s="1">
        <v>45576</v>
      </c>
      <c r="B4561" s="1" t="str">
        <f t="shared" si="213"/>
        <v>October</v>
      </c>
      <c r="C4561" s="3">
        <f t="shared" si="214"/>
        <v>2024</v>
      </c>
      <c r="D4561">
        <v>4107</v>
      </c>
      <c r="E4561" t="s">
        <v>35</v>
      </c>
      <c r="F4561" t="s">
        <v>29</v>
      </c>
      <c r="G4561">
        <v>8</v>
      </c>
      <c r="H4561" s="2">
        <v>22085</v>
      </c>
      <c r="I4561" t="s">
        <v>14</v>
      </c>
      <c r="J4561" t="s">
        <v>39</v>
      </c>
      <c r="K4561" t="s">
        <v>26</v>
      </c>
      <c r="L4561" t="s">
        <v>21</v>
      </c>
      <c r="M4561" s="2">
        <f t="shared" si="215"/>
        <v>176680</v>
      </c>
      <c r="N4561" s="1">
        <v>45585</v>
      </c>
    </row>
    <row r="4562" spans="1:14" x14ac:dyDescent="0.25">
      <c r="A4562" s="1">
        <v>45530</v>
      </c>
      <c r="B4562" s="1" t="str">
        <f t="shared" si="213"/>
        <v>August</v>
      </c>
      <c r="C4562" s="3">
        <f t="shared" si="214"/>
        <v>2024</v>
      </c>
      <c r="D4562">
        <v>5468</v>
      </c>
      <c r="E4562" t="s">
        <v>35</v>
      </c>
      <c r="F4562" t="s">
        <v>13</v>
      </c>
      <c r="G4562">
        <v>8</v>
      </c>
      <c r="H4562" s="2">
        <v>338652</v>
      </c>
      <c r="I4562" t="s">
        <v>30</v>
      </c>
      <c r="J4562" t="s">
        <v>33</v>
      </c>
      <c r="K4562" t="s">
        <v>16</v>
      </c>
      <c r="L4562" t="s">
        <v>38</v>
      </c>
      <c r="M4562" s="2">
        <f t="shared" si="215"/>
        <v>2709216</v>
      </c>
    </row>
    <row r="4563" spans="1:14" x14ac:dyDescent="0.25">
      <c r="A4563" s="1">
        <v>45456</v>
      </c>
      <c r="B4563" s="1" t="str">
        <f t="shared" si="213"/>
        <v>June</v>
      </c>
      <c r="C4563" s="3">
        <f t="shared" si="214"/>
        <v>2024</v>
      </c>
      <c r="D4563">
        <v>4330</v>
      </c>
      <c r="E4563" t="s">
        <v>27</v>
      </c>
      <c r="F4563" t="s">
        <v>29</v>
      </c>
      <c r="G4563">
        <v>3</v>
      </c>
      <c r="H4563" s="2">
        <v>407755</v>
      </c>
      <c r="I4563" t="s">
        <v>24</v>
      </c>
      <c r="J4563" t="s">
        <v>39</v>
      </c>
      <c r="K4563" t="s">
        <v>16</v>
      </c>
      <c r="L4563" t="s">
        <v>38</v>
      </c>
      <c r="M4563" s="2">
        <f t="shared" si="215"/>
        <v>1223265</v>
      </c>
    </row>
    <row r="4564" spans="1:14" x14ac:dyDescent="0.25">
      <c r="A4564" s="1">
        <v>45378</v>
      </c>
      <c r="B4564" s="1" t="str">
        <f t="shared" si="213"/>
        <v>March</v>
      </c>
      <c r="C4564" s="3">
        <f t="shared" si="214"/>
        <v>2024</v>
      </c>
      <c r="D4564">
        <v>9722</v>
      </c>
      <c r="E4564" t="s">
        <v>18</v>
      </c>
      <c r="F4564" t="s">
        <v>29</v>
      </c>
      <c r="G4564">
        <v>5</v>
      </c>
      <c r="H4564" s="2">
        <v>97186</v>
      </c>
      <c r="I4564" t="s">
        <v>14</v>
      </c>
      <c r="J4564" t="s">
        <v>28</v>
      </c>
      <c r="K4564" t="s">
        <v>16</v>
      </c>
      <c r="L4564" t="s">
        <v>38</v>
      </c>
      <c r="M4564" s="2">
        <f t="shared" si="215"/>
        <v>485930</v>
      </c>
    </row>
    <row r="4565" spans="1:14" x14ac:dyDescent="0.25">
      <c r="A4565" s="1">
        <v>45432</v>
      </c>
      <c r="B4565" s="1" t="str">
        <f t="shared" si="213"/>
        <v>May</v>
      </c>
      <c r="C4565" s="3">
        <f t="shared" si="214"/>
        <v>2024</v>
      </c>
      <c r="D4565">
        <v>1923</v>
      </c>
      <c r="E4565" t="s">
        <v>12</v>
      </c>
      <c r="F4565" t="s">
        <v>29</v>
      </c>
      <c r="G4565">
        <v>7</v>
      </c>
      <c r="H4565" s="2">
        <v>349997</v>
      </c>
      <c r="I4565" t="s">
        <v>24</v>
      </c>
      <c r="J4565" t="s">
        <v>15</v>
      </c>
      <c r="K4565" t="s">
        <v>26</v>
      </c>
      <c r="L4565" t="s">
        <v>21</v>
      </c>
      <c r="M4565" s="2">
        <f t="shared" si="215"/>
        <v>2449979</v>
      </c>
      <c r="N4565" s="1">
        <v>45437</v>
      </c>
    </row>
    <row r="4566" spans="1:14" x14ac:dyDescent="0.25">
      <c r="A4566" s="1">
        <v>45451</v>
      </c>
      <c r="B4566" s="1" t="str">
        <f t="shared" si="213"/>
        <v>June</v>
      </c>
      <c r="C4566" s="3">
        <f t="shared" si="214"/>
        <v>2024</v>
      </c>
      <c r="D4566">
        <v>7247</v>
      </c>
      <c r="E4566" t="s">
        <v>18</v>
      </c>
      <c r="F4566" t="s">
        <v>23</v>
      </c>
      <c r="G4566">
        <v>1</v>
      </c>
      <c r="H4566" s="2">
        <v>372166</v>
      </c>
      <c r="I4566" t="s">
        <v>30</v>
      </c>
      <c r="J4566" t="s">
        <v>25</v>
      </c>
      <c r="K4566" t="s">
        <v>26</v>
      </c>
      <c r="L4566" t="s">
        <v>38</v>
      </c>
      <c r="M4566" s="2">
        <f t="shared" si="215"/>
        <v>372166</v>
      </c>
      <c r="N4566" s="1">
        <v>45463</v>
      </c>
    </row>
    <row r="4567" spans="1:14" x14ac:dyDescent="0.25">
      <c r="A4567" s="1">
        <v>45337</v>
      </c>
      <c r="B4567" s="1" t="str">
        <f t="shared" si="213"/>
        <v>February</v>
      </c>
      <c r="C4567" s="3">
        <f t="shared" si="214"/>
        <v>2024</v>
      </c>
      <c r="D4567">
        <v>9432</v>
      </c>
      <c r="E4567" t="s">
        <v>12</v>
      </c>
      <c r="F4567" t="s">
        <v>37</v>
      </c>
      <c r="G4567">
        <v>3</v>
      </c>
      <c r="H4567" s="2">
        <v>164336</v>
      </c>
      <c r="I4567" t="s">
        <v>34</v>
      </c>
      <c r="J4567" t="s">
        <v>31</v>
      </c>
      <c r="K4567" t="s">
        <v>16</v>
      </c>
      <c r="L4567" t="s">
        <v>21</v>
      </c>
      <c r="M4567" s="2">
        <f t="shared" si="215"/>
        <v>493008</v>
      </c>
    </row>
    <row r="4568" spans="1:14" x14ac:dyDescent="0.25">
      <c r="A4568" s="1">
        <v>45403</v>
      </c>
      <c r="B4568" s="1" t="str">
        <f t="shared" si="213"/>
        <v>April</v>
      </c>
      <c r="C4568" s="3">
        <f t="shared" si="214"/>
        <v>2024</v>
      </c>
      <c r="D4568">
        <v>2896</v>
      </c>
      <c r="E4568" t="s">
        <v>35</v>
      </c>
      <c r="F4568" t="s">
        <v>13</v>
      </c>
      <c r="G4568">
        <v>1</v>
      </c>
      <c r="H4568" s="2">
        <v>360612</v>
      </c>
      <c r="I4568" t="s">
        <v>14</v>
      </c>
      <c r="J4568" t="s">
        <v>39</v>
      </c>
      <c r="K4568" t="s">
        <v>26</v>
      </c>
      <c r="L4568" t="s">
        <v>17</v>
      </c>
      <c r="M4568" s="2">
        <f t="shared" si="215"/>
        <v>360612</v>
      </c>
      <c r="N4568" s="1">
        <v>45405</v>
      </c>
    </row>
    <row r="4569" spans="1:14" x14ac:dyDescent="0.25">
      <c r="A4569" s="1">
        <v>45336</v>
      </c>
      <c r="B4569" s="1" t="str">
        <f t="shared" si="213"/>
        <v>February</v>
      </c>
      <c r="C4569" s="3">
        <f t="shared" si="214"/>
        <v>2024</v>
      </c>
      <c r="D4569">
        <v>8883</v>
      </c>
      <c r="E4569" t="s">
        <v>36</v>
      </c>
      <c r="F4569" t="s">
        <v>13</v>
      </c>
      <c r="G4569">
        <v>2</v>
      </c>
      <c r="H4569" s="2">
        <v>310293</v>
      </c>
      <c r="I4569" t="s">
        <v>14</v>
      </c>
      <c r="J4569" t="s">
        <v>33</v>
      </c>
      <c r="K4569" t="s">
        <v>16</v>
      </c>
      <c r="L4569" t="s">
        <v>38</v>
      </c>
      <c r="M4569" s="2">
        <f t="shared" si="215"/>
        <v>620586</v>
      </c>
    </row>
    <row r="4570" spans="1:14" x14ac:dyDescent="0.25">
      <c r="A4570" s="1">
        <v>45538</v>
      </c>
      <c r="B4570" s="1" t="str">
        <f t="shared" si="213"/>
        <v>September</v>
      </c>
      <c r="C4570" s="3">
        <f t="shared" si="214"/>
        <v>2024</v>
      </c>
      <c r="D4570">
        <v>4324</v>
      </c>
      <c r="E4570" t="s">
        <v>22</v>
      </c>
      <c r="F4570" t="s">
        <v>23</v>
      </c>
      <c r="G4570">
        <v>7</v>
      </c>
      <c r="H4570" s="2">
        <v>180475</v>
      </c>
      <c r="I4570" t="s">
        <v>14</v>
      </c>
      <c r="J4570" t="s">
        <v>31</v>
      </c>
      <c r="K4570" t="s">
        <v>16</v>
      </c>
      <c r="L4570" t="s">
        <v>17</v>
      </c>
      <c r="M4570" s="2">
        <f t="shared" si="215"/>
        <v>1263325</v>
      </c>
    </row>
    <row r="4571" spans="1:14" x14ac:dyDescent="0.25">
      <c r="A4571" s="1">
        <v>45395</v>
      </c>
      <c r="B4571" s="1" t="str">
        <f t="shared" si="213"/>
        <v>April</v>
      </c>
      <c r="C4571" s="3">
        <f t="shared" si="214"/>
        <v>2024</v>
      </c>
      <c r="D4571">
        <v>1813</v>
      </c>
      <c r="E4571" t="s">
        <v>35</v>
      </c>
      <c r="F4571" t="s">
        <v>23</v>
      </c>
      <c r="G4571">
        <v>7</v>
      </c>
      <c r="H4571" s="2">
        <v>207885</v>
      </c>
      <c r="I4571" t="s">
        <v>30</v>
      </c>
      <c r="J4571" t="s">
        <v>31</v>
      </c>
      <c r="K4571" t="s">
        <v>16</v>
      </c>
      <c r="L4571" t="s">
        <v>38</v>
      </c>
      <c r="M4571" s="2">
        <f t="shared" si="215"/>
        <v>1455195</v>
      </c>
    </row>
    <row r="4572" spans="1:14" x14ac:dyDescent="0.25">
      <c r="A4572" s="1">
        <v>45376</v>
      </c>
      <c r="B4572" s="1" t="str">
        <f t="shared" si="213"/>
        <v>March</v>
      </c>
      <c r="C4572" s="3">
        <f t="shared" si="214"/>
        <v>2024</v>
      </c>
      <c r="D4572">
        <v>5750</v>
      </c>
      <c r="E4572" t="s">
        <v>22</v>
      </c>
      <c r="F4572" t="s">
        <v>29</v>
      </c>
      <c r="G4572">
        <v>3</v>
      </c>
      <c r="H4572" s="2">
        <v>257169</v>
      </c>
      <c r="I4572" t="s">
        <v>20</v>
      </c>
      <c r="J4572" t="s">
        <v>25</v>
      </c>
      <c r="K4572" t="s">
        <v>26</v>
      </c>
      <c r="L4572" t="s">
        <v>21</v>
      </c>
      <c r="M4572" s="2">
        <f t="shared" si="215"/>
        <v>771507</v>
      </c>
      <c r="N4572" s="1">
        <v>45387</v>
      </c>
    </row>
    <row r="4573" spans="1:14" x14ac:dyDescent="0.25">
      <c r="A4573" s="1">
        <v>45425</v>
      </c>
      <c r="B4573" s="1" t="str">
        <f t="shared" si="213"/>
        <v>May</v>
      </c>
      <c r="C4573" s="3">
        <f t="shared" si="214"/>
        <v>2024</v>
      </c>
      <c r="D4573">
        <v>8618</v>
      </c>
      <c r="E4573" t="s">
        <v>27</v>
      </c>
      <c r="F4573" t="s">
        <v>29</v>
      </c>
      <c r="G4573">
        <v>6</v>
      </c>
      <c r="H4573" s="2">
        <v>25476</v>
      </c>
      <c r="I4573" t="s">
        <v>34</v>
      </c>
      <c r="J4573" t="s">
        <v>33</v>
      </c>
      <c r="K4573" t="s">
        <v>16</v>
      </c>
      <c r="L4573" t="s">
        <v>21</v>
      </c>
      <c r="M4573" s="2">
        <f t="shared" si="215"/>
        <v>152856</v>
      </c>
    </row>
    <row r="4574" spans="1:14" x14ac:dyDescent="0.25">
      <c r="A4574" s="1">
        <v>45399</v>
      </c>
      <c r="B4574" s="1" t="str">
        <f t="shared" si="213"/>
        <v>April</v>
      </c>
      <c r="C4574" s="3">
        <f t="shared" si="214"/>
        <v>2024</v>
      </c>
      <c r="D4574">
        <v>1782</v>
      </c>
      <c r="E4574" t="s">
        <v>12</v>
      </c>
      <c r="F4574" t="s">
        <v>37</v>
      </c>
      <c r="G4574">
        <v>6</v>
      </c>
      <c r="H4574" s="2">
        <v>336860</v>
      </c>
      <c r="I4574" t="s">
        <v>30</v>
      </c>
      <c r="J4574" t="s">
        <v>28</v>
      </c>
      <c r="K4574" t="s">
        <v>26</v>
      </c>
      <c r="L4574" t="s">
        <v>17</v>
      </c>
      <c r="M4574" s="2">
        <f t="shared" si="215"/>
        <v>2021160</v>
      </c>
      <c r="N4574" s="1">
        <v>45403</v>
      </c>
    </row>
    <row r="4575" spans="1:14" x14ac:dyDescent="0.25">
      <c r="A4575" s="1">
        <v>45309</v>
      </c>
      <c r="B4575" s="1" t="str">
        <f t="shared" si="213"/>
        <v>January</v>
      </c>
      <c r="C4575" s="3">
        <f t="shared" si="214"/>
        <v>2024</v>
      </c>
      <c r="D4575">
        <v>5055</v>
      </c>
      <c r="E4575" t="s">
        <v>27</v>
      </c>
      <c r="F4575" t="s">
        <v>13</v>
      </c>
      <c r="G4575">
        <v>2</v>
      </c>
      <c r="H4575" s="2">
        <v>211472</v>
      </c>
      <c r="I4575" t="s">
        <v>40</v>
      </c>
      <c r="J4575" t="s">
        <v>25</v>
      </c>
      <c r="K4575" t="s">
        <v>16</v>
      </c>
      <c r="L4575" t="s">
        <v>17</v>
      </c>
      <c r="M4575" s="2">
        <f t="shared" si="215"/>
        <v>422944</v>
      </c>
    </row>
    <row r="4576" spans="1:14" x14ac:dyDescent="0.25">
      <c r="A4576" s="1">
        <v>45385</v>
      </c>
      <c r="B4576" s="1" t="str">
        <f t="shared" si="213"/>
        <v>April</v>
      </c>
      <c r="C4576" s="3">
        <f t="shared" si="214"/>
        <v>2024</v>
      </c>
      <c r="D4576">
        <v>8789</v>
      </c>
      <c r="E4576" t="s">
        <v>36</v>
      </c>
      <c r="F4576" t="s">
        <v>23</v>
      </c>
      <c r="G4576">
        <v>9</v>
      </c>
      <c r="H4576" s="2">
        <v>415633</v>
      </c>
      <c r="I4576" t="s">
        <v>20</v>
      </c>
      <c r="J4576" t="s">
        <v>33</v>
      </c>
      <c r="K4576" t="s">
        <v>16</v>
      </c>
      <c r="L4576" t="s">
        <v>32</v>
      </c>
      <c r="M4576" s="2">
        <f t="shared" si="215"/>
        <v>3740697</v>
      </c>
    </row>
    <row r="4577" spans="1:14" x14ac:dyDescent="0.25">
      <c r="A4577" s="1">
        <v>45441</v>
      </c>
      <c r="B4577" s="1" t="str">
        <f t="shared" si="213"/>
        <v>May</v>
      </c>
      <c r="C4577" s="3">
        <f t="shared" si="214"/>
        <v>2024</v>
      </c>
      <c r="D4577">
        <v>9199</v>
      </c>
      <c r="E4577" t="s">
        <v>36</v>
      </c>
      <c r="F4577" t="s">
        <v>37</v>
      </c>
      <c r="G4577">
        <v>8</v>
      </c>
      <c r="H4577" s="2">
        <v>62893</v>
      </c>
      <c r="I4577" t="s">
        <v>30</v>
      </c>
      <c r="J4577" t="s">
        <v>28</v>
      </c>
      <c r="K4577" t="s">
        <v>16</v>
      </c>
      <c r="L4577" t="s">
        <v>32</v>
      </c>
      <c r="M4577" s="2">
        <f t="shared" si="215"/>
        <v>503144</v>
      </c>
    </row>
    <row r="4578" spans="1:14" x14ac:dyDescent="0.25">
      <c r="A4578" s="1">
        <v>45537</v>
      </c>
      <c r="B4578" s="1" t="str">
        <f t="shared" si="213"/>
        <v>September</v>
      </c>
      <c r="C4578" s="3">
        <f t="shared" si="214"/>
        <v>2024</v>
      </c>
      <c r="D4578">
        <v>4139</v>
      </c>
      <c r="E4578" t="s">
        <v>18</v>
      </c>
      <c r="F4578" t="s">
        <v>13</v>
      </c>
      <c r="G4578">
        <v>2</v>
      </c>
      <c r="H4578" s="2">
        <v>282714</v>
      </c>
      <c r="I4578" t="s">
        <v>40</v>
      </c>
      <c r="J4578" t="s">
        <v>33</v>
      </c>
      <c r="K4578" t="s">
        <v>16</v>
      </c>
      <c r="L4578" t="s">
        <v>32</v>
      </c>
      <c r="M4578" s="2">
        <f t="shared" si="215"/>
        <v>565428</v>
      </c>
    </row>
    <row r="4579" spans="1:14" x14ac:dyDescent="0.25">
      <c r="A4579" s="1">
        <v>45580</v>
      </c>
      <c r="B4579" s="1" t="str">
        <f t="shared" si="213"/>
        <v>October</v>
      </c>
      <c r="C4579" s="3">
        <f t="shared" si="214"/>
        <v>2024</v>
      </c>
      <c r="D4579">
        <v>6007</v>
      </c>
      <c r="E4579" t="s">
        <v>35</v>
      </c>
      <c r="F4579" t="s">
        <v>37</v>
      </c>
      <c r="G4579">
        <v>4</v>
      </c>
      <c r="H4579" s="2">
        <v>53818</v>
      </c>
      <c r="I4579" t="s">
        <v>24</v>
      </c>
      <c r="J4579" t="s">
        <v>15</v>
      </c>
      <c r="K4579" t="s">
        <v>16</v>
      </c>
      <c r="L4579" t="s">
        <v>38</v>
      </c>
      <c r="M4579" s="2">
        <f t="shared" si="215"/>
        <v>215272</v>
      </c>
    </row>
    <row r="4580" spans="1:14" x14ac:dyDescent="0.25">
      <c r="A4580" s="1">
        <v>45500</v>
      </c>
      <c r="B4580" s="1" t="str">
        <f t="shared" si="213"/>
        <v>July</v>
      </c>
      <c r="C4580" s="3">
        <f t="shared" si="214"/>
        <v>2024</v>
      </c>
      <c r="D4580">
        <v>5051</v>
      </c>
      <c r="E4580" t="s">
        <v>18</v>
      </c>
      <c r="F4580" t="s">
        <v>37</v>
      </c>
      <c r="G4580">
        <v>9</v>
      </c>
      <c r="H4580" s="2">
        <v>131639</v>
      </c>
      <c r="I4580" t="s">
        <v>40</v>
      </c>
      <c r="J4580" t="s">
        <v>31</v>
      </c>
      <c r="K4580" t="s">
        <v>16</v>
      </c>
      <c r="L4580" t="s">
        <v>17</v>
      </c>
      <c r="M4580" s="2">
        <f t="shared" si="215"/>
        <v>1184751</v>
      </c>
    </row>
    <row r="4581" spans="1:14" x14ac:dyDescent="0.25">
      <c r="A4581" s="1">
        <v>45417</v>
      </c>
      <c r="B4581" s="1" t="str">
        <f t="shared" si="213"/>
        <v>May</v>
      </c>
      <c r="C4581" s="3">
        <f t="shared" si="214"/>
        <v>2024</v>
      </c>
      <c r="D4581">
        <v>8575</v>
      </c>
      <c r="E4581" t="s">
        <v>36</v>
      </c>
      <c r="F4581" t="s">
        <v>29</v>
      </c>
      <c r="G4581">
        <v>4</v>
      </c>
      <c r="H4581" s="2">
        <v>303165</v>
      </c>
      <c r="I4581" t="s">
        <v>34</v>
      </c>
      <c r="J4581" t="s">
        <v>39</v>
      </c>
      <c r="K4581" t="s">
        <v>16</v>
      </c>
      <c r="L4581" t="s">
        <v>32</v>
      </c>
      <c r="M4581" s="2">
        <f t="shared" si="215"/>
        <v>1212660</v>
      </c>
    </row>
    <row r="4582" spans="1:14" x14ac:dyDescent="0.25">
      <c r="A4582" s="1">
        <v>45526</v>
      </c>
      <c r="B4582" s="1" t="str">
        <f t="shared" si="213"/>
        <v>August</v>
      </c>
      <c r="C4582" s="3">
        <f t="shared" si="214"/>
        <v>2024</v>
      </c>
      <c r="D4582">
        <v>9709</v>
      </c>
      <c r="E4582" t="s">
        <v>36</v>
      </c>
      <c r="F4582" t="s">
        <v>37</v>
      </c>
      <c r="G4582">
        <v>7</v>
      </c>
      <c r="H4582" s="2">
        <v>168401</v>
      </c>
      <c r="I4582" t="s">
        <v>14</v>
      </c>
      <c r="J4582" t="s">
        <v>31</v>
      </c>
      <c r="K4582" t="s">
        <v>26</v>
      </c>
      <c r="L4582" t="s">
        <v>17</v>
      </c>
      <c r="M4582" s="2">
        <f t="shared" si="215"/>
        <v>1178807</v>
      </c>
      <c r="N4582" s="1">
        <v>45537</v>
      </c>
    </row>
    <row r="4583" spans="1:14" x14ac:dyDescent="0.25">
      <c r="A4583" s="1">
        <v>45413</v>
      </c>
      <c r="B4583" s="1" t="str">
        <f t="shared" si="213"/>
        <v>May</v>
      </c>
      <c r="C4583" s="3">
        <f t="shared" si="214"/>
        <v>2024</v>
      </c>
      <c r="D4583">
        <v>4190</v>
      </c>
      <c r="E4583" t="s">
        <v>18</v>
      </c>
      <c r="F4583" t="s">
        <v>29</v>
      </c>
      <c r="G4583">
        <v>5</v>
      </c>
      <c r="H4583" s="2">
        <v>178751</v>
      </c>
      <c r="I4583" t="s">
        <v>34</v>
      </c>
      <c r="J4583" t="s">
        <v>25</v>
      </c>
      <c r="K4583" t="s">
        <v>16</v>
      </c>
      <c r="L4583" t="s">
        <v>32</v>
      </c>
      <c r="M4583" s="2">
        <f t="shared" si="215"/>
        <v>893755</v>
      </c>
    </row>
    <row r="4584" spans="1:14" x14ac:dyDescent="0.25">
      <c r="A4584" s="1">
        <v>45429</v>
      </c>
      <c r="B4584" s="1" t="str">
        <f t="shared" si="213"/>
        <v>May</v>
      </c>
      <c r="C4584" s="3">
        <f t="shared" si="214"/>
        <v>2024</v>
      </c>
      <c r="D4584">
        <v>6637</v>
      </c>
      <c r="E4584" t="s">
        <v>27</v>
      </c>
      <c r="F4584" t="s">
        <v>13</v>
      </c>
      <c r="G4584">
        <v>6</v>
      </c>
      <c r="H4584" s="2">
        <v>273779</v>
      </c>
      <c r="I4584" t="s">
        <v>20</v>
      </c>
      <c r="J4584" t="s">
        <v>33</v>
      </c>
      <c r="K4584" t="s">
        <v>16</v>
      </c>
      <c r="L4584" t="s">
        <v>17</v>
      </c>
      <c r="M4584" s="2">
        <f t="shared" si="215"/>
        <v>1642674</v>
      </c>
    </row>
    <row r="4585" spans="1:14" x14ac:dyDescent="0.25">
      <c r="A4585" s="1">
        <v>45406</v>
      </c>
      <c r="B4585" s="1" t="str">
        <f t="shared" si="213"/>
        <v>April</v>
      </c>
      <c r="C4585" s="3">
        <f t="shared" si="214"/>
        <v>2024</v>
      </c>
      <c r="D4585">
        <v>1578</v>
      </c>
      <c r="E4585" t="s">
        <v>22</v>
      </c>
      <c r="F4585" t="s">
        <v>13</v>
      </c>
      <c r="G4585">
        <v>1</v>
      </c>
      <c r="H4585" s="2">
        <v>326316</v>
      </c>
      <c r="I4585" t="s">
        <v>30</v>
      </c>
      <c r="J4585" t="s">
        <v>33</v>
      </c>
      <c r="K4585" t="s">
        <v>16</v>
      </c>
      <c r="L4585" t="s">
        <v>17</v>
      </c>
      <c r="M4585" s="2">
        <f t="shared" si="215"/>
        <v>326316</v>
      </c>
    </row>
    <row r="4586" spans="1:14" x14ac:dyDescent="0.25">
      <c r="A4586" s="1">
        <v>45453</v>
      </c>
      <c r="B4586" s="1" t="str">
        <f t="shared" si="213"/>
        <v>June</v>
      </c>
      <c r="C4586" s="3">
        <f t="shared" si="214"/>
        <v>2024</v>
      </c>
      <c r="D4586">
        <v>9138</v>
      </c>
      <c r="E4586" t="s">
        <v>12</v>
      </c>
      <c r="F4586" t="s">
        <v>29</v>
      </c>
      <c r="G4586">
        <v>4</v>
      </c>
      <c r="H4586" s="2">
        <v>224200</v>
      </c>
      <c r="I4586" t="s">
        <v>34</v>
      </c>
      <c r="J4586" t="s">
        <v>28</v>
      </c>
      <c r="K4586" t="s">
        <v>16</v>
      </c>
      <c r="L4586" t="s">
        <v>32</v>
      </c>
      <c r="M4586" s="2">
        <f t="shared" si="215"/>
        <v>896800</v>
      </c>
    </row>
    <row r="4587" spans="1:14" x14ac:dyDescent="0.25">
      <c r="A4587" s="1">
        <v>45492</v>
      </c>
      <c r="B4587" s="1" t="str">
        <f t="shared" si="213"/>
        <v>July</v>
      </c>
      <c r="C4587" s="3">
        <f t="shared" si="214"/>
        <v>2024</v>
      </c>
      <c r="D4587">
        <v>5482</v>
      </c>
      <c r="E4587" t="s">
        <v>36</v>
      </c>
      <c r="F4587" t="s">
        <v>19</v>
      </c>
      <c r="G4587">
        <v>5</v>
      </c>
      <c r="H4587" s="2">
        <v>108536</v>
      </c>
      <c r="I4587" t="s">
        <v>30</v>
      </c>
      <c r="J4587" t="s">
        <v>15</v>
      </c>
      <c r="K4587" t="s">
        <v>16</v>
      </c>
      <c r="L4587" t="s">
        <v>38</v>
      </c>
      <c r="M4587" s="2">
        <f t="shared" si="215"/>
        <v>542680</v>
      </c>
    </row>
    <row r="4588" spans="1:14" x14ac:dyDescent="0.25">
      <c r="A4588" s="1">
        <v>45525</v>
      </c>
      <c r="B4588" s="1" t="str">
        <f t="shared" si="213"/>
        <v>August</v>
      </c>
      <c r="C4588" s="3">
        <f t="shared" si="214"/>
        <v>2024</v>
      </c>
      <c r="D4588">
        <v>2865</v>
      </c>
      <c r="E4588" t="s">
        <v>18</v>
      </c>
      <c r="F4588" t="s">
        <v>37</v>
      </c>
      <c r="G4588">
        <v>6</v>
      </c>
      <c r="H4588" s="2">
        <v>421107</v>
      </c>
      <c r="I4588" t="s">
        <v>14</v>
      </c>
      <c r="J4588" t="s">
        <v>15</v>
      </c>
      <c r="K4588" t="s">
        <v>16</v>
      </c>
      <c r="L4588" t="s">
        <v>32</v>
      </c>
      <c r="M4588" s="2">
        <f t="shared" si="215"/>
        <v>2526642</v>
      </c>
    </row>
    <row r="4589" spans="1:14" x14ac:dyDescent="0.25">
      <c r="A4589" s="1">
        <v>45319</v>
      </c>
      <c r="B4589" s="1" t="str">
        <f t="shared" si="213"/>
        <v>January</v>
      </c>
      <c r="C4589" s="3">
        <f t="shared" si="214"/>
        <v>2024</v>
      </c>
      <c r="D4589">
        <v>6489</v>
      </c>
      <c r="E4589" t="s">
        <v>36</v>
      </c>
      <c r="F4589" t="s">
        <v>13</v>
      </c>
      <c r="G4589">
        <v>6</v>
      </c>
      <c r="H4589" s="2">
        <v>259518</v>
      </c>
      <c r="I4589" t="s">
        <v>20</v>
      </c>
      <c r="J4589" t="s">
        <v>28</v>
      </c>
      <c r="K4589" t="s">
        <v>16</v>
      </c>
      <c r="L4589" t="s">
        <v>17</v>
      </c>
      <c r="M4589" s="2">
        <f t="shared" si="215"/>
        <v>1557108</v>
      </c>
    </row>
    <row r="4590" spans="1:14" x14ac:dyDescent="0.25">
      <c r="A4590" s="1">
        <v>45302</v>
      </c>
      <c r="B4590" s="1" t="str">
        <f t="shared" si="213"/>
        <v>January</v>
      </c>
      <c r="C4590" s="3">
        <f t="shared" si="214"/>
        <v>2024</v>
      </c>
      <c r="D4590">
        <v>2376</v>
      </c>
      <c r="E4590" t="s">
        <v>27</v>
      </c>
      <c r="F4590" t="s">
        <v>37</v>
      </c>
      <c r="G4590">
        <v>5</v>
      </c>
      <c r="H4590" s="2">
        <v>153851</v>
      </c>
      <c r="I4590" t="s">
        <v>20</v>
      </c>
      <c r="J4590" t="s">
        <v>28</v>
      </c>
      <c r="K4590" t="s">
        <v>16</v>
      </c>
      <c r="L4590" t="s">
        <v>21</v>
      </c>
      <c r="M4590" s="2">
        <f t="shared" si="215"/>
        <v>769255</v>
      </c>
    </row>
    <row r="4591" spans="1:14" x14ac:dyDescent="0.25">
      <c r="A4591" s="1">
        <v>45497</v>
      </c>
      <c r="B4591" s="1" t="str">
        <f t="shared" si="213"/>
        <v>July</v>
      </c>
      <c r="C4591" s="3">
        <f t="shared" si="214"/>
        <v>2024</v>
      </c>
      <c r="D4591">
        <v>6408</v>
      </c>
      <c r="E4591" t="s">
        <v>12</v>
      </c>
      <c r="F4591" t="s">
        <v>19</v>
      </c>
      <c r="G4591">
        <v>3</v>
      </c>
      <c r="H4591" s="2">
        <v>62369</v>
      </c>
      <c r="I4591" t="s">
        <v>34</v>
      </c>
      <c r="J4591" t="s">
        <v>28</v>
      </c>
      <c r="K4591" t="s">
        <v>26</v>
      </c>
      <c r="L4591" t="s">
        <v>38</v>
      </c>
      <c r="M4591" s="2">
        <f t="shared" si="215"/>
        <v>187107</v>
      </c>
      <c r="N4591" s="1">
        <v>45502</v>
      </c>
    </row>
    <row r="4592" spans="1:14" x14ac:dyDescent="0.25">
      <c r="A4592" s="1">
        <v>45458</v>
      </c>
      <c r="B4592" s="1" t="str">
        <f t="shared" si="213"/>
        <v>June</v>
      </c>
      <c r="C4592" s="3">
        <f t="shared" si="214"/>
        <v>2024</v>
      </c>
      <c r="D4592">
        <v>9163</v>
      </c>
      <c r="E4592" t="s">
        <v>27</v>
      </c>
      <c r="F4592" t="s">
        <v>37</v>
      </c>
      <c r="G4592">
        <v>2</v>
      </c>
      <c r="H4592" s="2">
        <v>185980</v>
      </c>
      <c r="I4592" t="s">
        <v>14</v>
      </c>
      <c r="J4592" t="s">
        <v>15</v>
      </c>
      <c r="K4592" t="s">
        <v>16</v>
      </c>
      <c r="L4592" t="s">
        <v>38</v>
      </c>
      <c r="M4592" s="2">
        <f t="shared" si="215"/>
        <v>371960</v>
      </c>
    </row>
    <row r="4593" spans="1:14" x14ac:dyDescent="0.25">
      <c r="A4593" s="1">
        <v>45538</v>
      </c>
      <c r="B4593" s="1" t="str">
        <f t="shared" si="213"/>
        <v>September</v>
      </c>
      <c r="C4593" s="3">
        <f t="shared" si="214"/>
        <v>2024</v>
      </c>
      <c r="D4593">
        <v>6058</v>
      </c>
      <c r="E4593" t="s">
        <v>22</v>
      </c>
      <c r="F4593" t="s">
        <v>19</v>
      </c>
      <c r="G4593">
        <v>7</v>
      </c>
      <c r="H4593" s="2">
        <v>69439</v>
      </c>
      <c r="I4593" t="s">
        <v>20</v>
      </c>
      <c r="J4593" t="s">
        <v>31</v>
      </c>
      <c r="K4593" t="s">
        <v>26</v>
      </c>
      <c r="L4593" t="s">
        <v>21</v>
      </c>
      <c r="M4593" s="2">
        <f t="shared" si="215"/>
        <v>486073</v>
      </c>
      <c r="N4593" s="1">
        <v>45541</v>
      </c>
    </row>
    <row r="4594" spans="1:14" x14ac:dyDescent="0.25">
      <c r="A4594" s="1">
        <v>45338</v>
      </c>
      <c r="B4594" s="1" t="str">
        <f t="shared" si="213"/>
        <v>February</v>
      </c>
      <c r="C4594" s="3">
        <f t="shared" si="214"/>
        <v>2024</v>
      </c>
      <c r="D4594">
        <v>7283</v>
      </c>
      <c r="E4594" t="s">
        <v>27</v>
      </c>
      <c r="F4594" t="s">
        <v>23</v>
      </c>
      <c r="G4594">
        <v>1</v>
      </c>
      <c r="H4594" s="2">
        <v>73425</v>
      </c>
      <c r="I4594" t="s">
        <v>14</v>
      </c>
      <c r="J4594" t="s">
        <v>31</v>
      </c>
      <c r="K4594" t="s">
        <v>26</v>
      </c>
      <c r="L4594" t="s">
        <v>32</v>
      </c>
      <c r="M4594" s="2">
        <f t="shared" si="215"/>
        <v>73425</v>
      </c>
      <c r="N4594" s="1">
        <v>45344</v>
      </c>
    </row>
    <row r="4595" spans="1:14" x14ac:dyDescent="0.25">
      <c r="A4595" s="1">
        <v>45537</v>
      </c>
      <c r="B4595" s="1" t="str">
        <f t="shared" si="213"/>
        <v>September</v>
      </c>
      <c r="C4595" s="3">
        <f t="shared" si="214"/>
        <v>2024</v>
      </c>
      <c r="D4595">
        <v>2976</v>
      </c>
      <c r="E4595" t="s">
        <v>12</v>
      </c>
      <c r="F4595" t="s">
        <v>19</v>
      </c>
      <c r="G4595">
        <v>5</v>
      </c>
      <c r="H4595" s="2">
        <v>165104</v>
      </c>
      <c r="I4595" t="s">
        <v>40</v>
      </c>
      <c r="J4595" t="s">
        <v>33</v>
      </c>
      <c r="K4595" t="s">
        <v>26</v>
      </c>
      <c r="L4595" t="s">
        <v>17</v>
      </c>
      <c r="M4595" s="2">
        <f t="shared" si="215"/>
        <v>825520</v>
      </c>
      <c r="N4595" s="1">
        <v>45547</v>
      </c>
    </row>
    <row r="4596" spans="1:14" x14ac:dyDescent="0.25">
      <c r="A4596" s="1">
        <v>45418</v>
      </c>
      <c r="B4596" s="1" t="str">
        <f t="shared" si="213"/>
        <v>May</v>
      </c>
      <c r="C4596" s="3">
        <f t="shared" si="214"/>
        <v>2024</v>
      </c>
      <c r="D4596">
        <v>7443</v>
      </c>
      <c r="E4596" t="s">
        <v>12</v>
      </c>
      <c r="F4596" t="s">
        <v>13</v>
      </c>
      <c r="G4596">
        <v>4</v>
      </c>
      <c r="H4596" s="2">
        <v>209220</v>
      </c>
      <c r="I4596" t="s">
        <v>34</v>
      </c>
      <c r="J4596" t="s">
        <v>33</v>
      </c>
      <c r="K4596" t="s">
        <v>26</v>
      </c>
      <c r="L4596" t="s">
        <v>32</v>
      </c>
      <c r="M4596" s="2">
        <f t="shared" si="215"/>
        <v>836880</v>
      </c>
      <c r="N4596" s="1">
        <v>45431</v>
      </c>
    </row>
    <row r="4597" spans="1:14" x14ac:dyDescent="0.25">
      <c r="A4597" s="1">
        <v>45438</v>
      </c>
      <c r="B4597" s="1" t="str">
        <f t="shared" si="213"/>
        <v>May</v>
      </c>
      <c r="C4597" s="3">
        <f t="shared" si="214"/>
        <v>2024</v>
      </c>
      <c r="D4597">
        <v>5759</v>
      </c>
      <c r="E4597" t="s">
        <v>36</v>
      </c>
      <c r="F4597" t="s">
        <v>29</v>
      </c>
      <c r="G4597">
        <v>7</v>
      </c>
      <c r="H4597" s="2">
        <v>88360</v>
      </c>
      <c r="I4597" t="s">
        <v>14</v>
      </c>
      <c r="J4597" t="s">
        <v>15</v>
      </c>
      <c r="K4597" t="s">
        <v>16</v>
      </c>
      <c r="L4597" t="s">
        <v>17</v>
      </c>
      <c r="M4597" s="2">
        <f t="shared" si="215"/>
        <v>618520</v>
      </c>
    </row>
    <row r="4598" spans="1:14" x14ac:dyDescent="0.25">
      <c r="A4598" s="1">
        <v>45409</v>
      </c>
      <c r="B4598" s="1" t="str">
        <f t="shared" si="213"/>
        <v>April</v>
      </c>
      <c r="C4598" s="3">
        <f t="shared" si="214"/>
        <v>2024</v>
      </c>
      <c r="D4598">
        <v>8595</v>
      </c>
      <c r="E4598" t="s">
        <v>22</v>
      </c>
      <c r="F4598" t="s">
        <v>29</v>
      </c>
      <c r="G4598">
        <v>2</v>
      </c>
      <c r="H4598" s="2">
        <v>423184</v>
      </c>
      <c r="I4598" t="s">
        <v>30</v>
      </c>
      <c r="J4598" t="s">
        <v>39</v>
      </c>
      <c r="K4598" t="s">
        <v>16</v>
      </c>
      <c r="L4598" t="s">
        <v>21</v>
      </c>
      <c r="M4598" s="2">
        <f t="shared" si="215"/>
        <v>846368</v>
      </c>
    </row>
    <row r="4599" spans="1:14" x14ac:dyDescent="0.25">
      <c r="A4599" s="1">
        <v>45443</v>
      </c>
      <c r="B4599" s="1" t="str">
        <f t="shared" si="213"/>
        <v>May</v>
      </c>
      <c r="C4599" s="3">
        <f t="shared" si="214"/>
        <v>2024</v>
      </c>
      <c r="D4599">
        <v>5920</v>
      </c>
      <c r="E4599" t="s">
        <v>35</v>
      </c>
      <c r="F4599" t="s">
        <v>37</v>
      </c>
      <c r="G4599">
        <v>8</v>
      </c>
      <c r="H4599" s="2">
        <v>322523</v>
      </c>
      <c r="I4599" t="s">
        <v>24</v>
      </c>
      <c r="J4599" t="s">
        <v>25</v>
      </c>
      <c r="K4599" t="s">
        <v>26</v>
      </c>
      <c r="L4599" t="s">
        <v>17</v>
      </c>
      <c r="M4599" s="2">
        <f t="shared" si="215"/>
        <v>2580184</v>
      </c>
      <c r="N4599" s="1">
        <v>45449</v>
      </c>
    </row>
    <row r="4600" spans="1:14" x14ac:dyDescent="0.25">
      <c r="A4600" s="1">
        <v>45363</v>
      </c>
      <c r="B4600" s="1" t="str">
        <f t="shared" si="213"/>
        <v>March</v>
      </c>
      <c r="C4600" s="3">
        <f t="shared" si="214"/>
        <v>2024</v>
      </c>
      <c r="D4600">
        <v>2887</v>
      </c>
      <c r="E4600" t="s">
        <v>36</v>
      </c>
      <c r="F4600" t="s">
        <v>23</v>
      </c>
      <c r="G4600">
        <v>9</v>
      </c>
      <c r="H4600" s="2">
        <v>118689</v>
      </c>
      <c r="I4600" t="s">
        <v>40</v>
      </c>
      <c r="J4600" t="s">
        <v>15</v>
      </c>
      <c r="K4600" t="s">
        <v>16</v>
      </c>
      <c r="L4600" t="s">
        <v>17</v>
      </c>
      <c r="M4600" s="2">
        <f t="shared" si="215"/>
        <v>1068201</v>
      </c>
    </row>
    <row r="4601" spans="1:14" x14ac:dyDescent="0.25">
      <c r="A4601" s="1">
        <v>45654</v>
      </c>
      <c r="B4601" s="1" t="str">
        <f t="shared" si="213"/>
        <v>December</v>
      </c>
      <c r="C4601" s="3">
        <f t="shared" si="214"/>
        <v>2024</v>
      </c>
      <c r="D4601">
        <v>1991</v>
      </c>
      <c r="E4601" t="s">
        <v>18</v>
      </c>
      <c r="F4601" t="s">
        <v>37</v>
      </c>
      <c r="G4601">
        <v>1</v>
      </c>
      <c r="H4601" s="2">
        <v>195084</v>
      </c>
      <c r="I4601" t="s">
        <v>34</v>
      </c>
      <c r="J4601" t="s">
        <v>39</v>
      </c>
      <c r="K4601" t="s">
        <v>26</v>
      </c>
      <c r="L4601" t="s">
        <v>32</v>
      </c>
      <c r="M4601" s="2">
        <f t="shared" si="215"/>
        <v>195084</v>
      </c>
      <c r="N4601" s="1">
        <v>45661</v>
      </c>
    </row>
    <row r="4602" spans="1:14" x14ac:dyDescent="0.25">
      <c r="A4602" s="1">
        <v>45428</v>
      </c>
      <c r="B4602" s="1" t="str">
        <f t="shared" si="213"/>
        <v>May</v>
      </c>
      <c r="C4602" s="3">
        <f t="shared" si="214"/>
        <v>2024</v>
      </c>
      <c r="D4602">
        <v>6228</v>
      </c>
      <c r="E4602" t="s">
        <v>27</v>
      </c>
      <c r="F4602" t="s">
        <v>19</v>
      </c>
      <c r="G4602">
        <v>5</v>
      </c>
      <c r="H4602" s="2">
        <v>306901</v>
      </c>
      <c r="I4602" t="s">
        <v>34</v>
      </c>
      <c r="J4602" t="s">
        <v>25</v>
      </c>
      <c r="K4602" t="s">
        <v>26</v>
      </c>
      <c r="L4602" t="s">
        <v>17</v>
      </c>
      <c r="M4602" s="2">
        <f t="shared" si="215"/>
        <v>1534505</v>
      </c>
      <c r="N4602" s="1">
        <v>45439</v>
      </c>
    </row>
    <row r="4603" spans="1:14" x14ac:dyDescent="0.25">
      <c r="A4603" s="1">
        <v>45466</v>
      </c>
      <c r="B4603" s="1" t="str">
        <f t="shared" si="213"/>
        <v>June</v>
      </c>
      <c r="C4603" s="3">
        <f t="shared" si="214"/>
        <v>2024</v>
      </c>
      <c r="D4603">
        <v>9046</v>
      </c>
      <c r="E4603" t="s">
        <v>27</v>
      </c>
      <c r="F4603" t="s">
        <v>29</v>
      </c>
      <c r="G4603">
        <v>4</v>
      </c>
      <c r="H4603" s="2">
        <v>324336</v>
      </c>
      <c r="I4603" t="s">
        <v>34</v>
      </c>
      <c r="J4603" t="s">
        <v>31</v>
      </c>
      <c r="K4603" t="s">
        <v>26</v>
      </c>
      <c r="L4603" t="s">
        <v>32</v>
      </c>
      <c r="M4603" s="2">
        <f t="shared" si="215"/>
        <v>1297344</v>
      </c>
      <c r="N4603" s="1">
        <v>45475</v>
      </c>
    </row>
    <row r="4604" spans="1:14" x14ac:dyDescent="0.25">
      <c r="A4604" s="1">
        <v>45580</v>
      </c>
      <c r="B4604" s="1" t="str">
        <f t="shared" si="213"/>
        <v>October</v>
      </c>
      <c r="C4604" s="3">
        <f t="shared" si="214"/>
        <v>2024</v>
      </c>
      <c r="D4604">
        <v>7450</v>
      </c>
      <c r="E4604" t="s">
        <v>12</v>
      </c>
      <c r="F4604" t="s">
        <v>19</v>
      </c>
      <c r="G4604">
        <v>5</v>
      </c>
      <c r="H4604" s="2">
        <v>140343</v>
      </c>
      <c r="I4604" t="s">
        <v>30</v>
      </c>
      <c r="J4604" t="s">
        <v>28</v>
      </c>
      <c r="K4604" t="s">
        <v>26</v>
      </c>
      <c r="L4604" t="s">
        <v>32</v>
      </c>
      <c r="M4604" s="2">
        <f t="shared" si="215"/>
        <v>701715</v>
      </c>
      <c r="N4604" s="1">
        <v>45581</v>
      </c>
    </row>
    <row r="4605" spans="1:14" x14ac:dyDescent="0.25">
      <c r="A4605" s="1">
        <v>45310</v>
      </c>
      <c r="B4605" s="1" t="str">
        <f t="shared" si="213"/>
        <v>January</v>
      </c>
      <c r="C4605" s="3">
        <f t="shared" si="214"/>
        <v>2024</v>
      </c>
      <c r="D4605">
        <v>4604</v>
      </c>
      <c r="E4605" t="s">
        <v>18</v>
      </c>
      <c r="F4605" t="s">
        <v>29</v>
      </c>
      <c r="G4605">
        <v>9</v>
      </c>
      <c r="H4605" s="2">
        <v>274655</v>
      </c>
      <c r="I4605" t="s">
        <v>40</v>
      </c>
      <c r="J4605" t="s">
        <v>33</v>
      </c>
      <c r="K4605" t="s">
        <v>26</v>
      </c>
      <c r="L4605" t="s">
        <v>38</v>
      </c>
      <c r="M4605" s="2">
        <f t="shared" si="215"/>
        <v>2471895</v>
      </c>
      <c r="N4605" s="1">
        <v>45314</v>
      </c>
    </row>
    <row r="4606" spans="1:14" x14ac:dyDescent="0.25">
      <c r="A4606" s="1">
        <v>45486</v>
      </c>
      <c r="B4606" s="1" t="str">
        <f t="shared" si="213"/>
        <v>July</v>
      </c>
      <c r="C4606" s="3">
        <f t="shared" si="214"/>
        <v>2024</v>
      </c>
      <c r="D4606">
        <v>2083</v>
      </c>
      <c r="E4606" t="s">
        <v>12</v>
      </c>
      <c r="F4606" t="s">
        <v>29</v>
      </c>
      <c r="G4606">
        <v>3</v>
      </c>
      <c r="H4606" s="2">
        <v>357697</v>
      </c>
      <c r="I4606" t="s">
        <v>30</v>
      </c>
      <c r="J4606" t="s">
        <v>25</v>
      </c>
      <c r="K4606" t="s">
        <v>16</v>
      </c>
      <c r="L4606" t="s">
        <v>21</v>
      </c>
      <c r="M4606" s="2">
        <f t="shared" si="215"/>
        <v>1073091</v>
      </c>
    </row>
    <row r="4607" spans="1:14" x14ac:dyDescent="0.25">
      <c r="A4607" s="1">
        <v>45621</v>
      </c>
      <c r="B4607" s="1" t="str">
        <f t="shared" si="213"/>
        <v>November</v>
      </c>
      <c r="C4607" s="3">
        <f t="shared" si="214"/>
        <v>2024</v>
      </c>
      <c r="D4607">
        <v>9626</v>
      </c>
      <c r="E4607" t="s">
        <v>18</v>
      </c>
      <c r="F4607" t="s">
        <v>29</v>
      </c>
      <c r="G4607">
        <v>1</v>
      </c>
      <c r="H4607" s="2">
        <v>305476</v>
      </c>
      <c r="I4607" t="s">
        <v>20</v>
      </c>
      <c r="J4607" t="s">
        <v>33</v>
      </c>
      <c r="K4607" t="s">
        <v>26</v>
      </c>
      <c r="L4607" t="s">
        <v>32</v>
      </c>
      <c r="M4607" s="2">
        <f t="shared" si="215"/>
        <v>305476</v>
      </c>
      <c r="N4607" s="1">
        <v>45627</v>
      </c>
    </row>
    <row r="4608" spans="1:14" x14ac:dyDescent="0.25">
      <c r="A4608" s="1">
        <v>45466</v>
      </c>
      <c r="B4608" s="1" t="str">
        <f t="shared" si="213"/>
        <v>June</v>
      </c>
      <c r="C4608" s="3">
        <f t="shared" si="214"/>
        <v>2024</v>
      </c>
      <c r="D4608">
        <v>1020</v>
      </c>
      <c r="E4608" t="s">
        <v>12</v>
      </c>
      <c r="F4608" t="s">
        <v>13</v>
      </c>
      <c r="G4608">
        <v>3</v>
      </c>
      <c r="H4608" s="2">
        <v>208611</v>
      </c>
      <c r="I4608" t="s">
        <v>14</v>
      </c>
      <c r="J4608" t="s">
        <v>28</v>
      </c>
      <c r="K4608" t="s">
        <v>16</v>
      </c>
      <c r="L4608" t="s">
        <v>21</v>
      </c>
      <c r="M4608" s="2">
        <f t="shared" si="215"/>
        <v>625833</v>
      </c>
    </row>
    <row r="4609" spans="1:14" x14ac:dyDescent="0.25">
      <c r="A4609" s="1">
        <v>45645</v>
      </c>
      <c r="B4609" s="1" t="str">
        <f t="shared" si="213"/>
        <v>December</v>
      </c>
      <c r="C4609" s="3">
        <f t="shared" si="214"/>
        <v>2024</v>
      </c>
      <c r="D4609">
        <v>2099</v>
      </c>
      <c r="E4609" t="s">
        <v>35</v>
      </c>
      <c r="F4609" t="s">
        <v>19</v>
      </c>
      <c r="G4609">
        <v>4</v>
      </c>
      <c r="H4609" s="2">
        <v>328748</v>
      </c>
      <c r="I4609" t="s">
        <v>30</v>
      </c>
      <c r="J4609" t="s">
        <v>39</v>
      </c>
      <c r="K4609" t="s">
        <v>26</v>
      </c>
      <c r="L4609" t="s">
        <v>38</v>
      </c>
      <c r="M4609" s="2">
        <f t="shared" si="215"/>
        <v>1314992</v>
      </c>
      <c r="N4609" s="1">
        <v>45646</v>
      </c>
    </row>
    <row r="4610" spans="1:14" x14ac:dyDescent="0.25">
      <c r="A4610" s="1">
        <v>45432</v>
      </c>
      <c r="B4610" s="1" t="str">
        <f t="shared" si="213"/>
        <v>May</v>
      </c>
      <c r="C4610" s="3">
        <f t="shared" si="214"/>
        <v>2024</v>
      </c>
      <c r="D4610">
        <v>7841</v>
      </c>
      <c r="E4610" t="s">
        <v>35</v>
      </c>
      <c r="F4610" t="s">
        <v>37</v>
      </c>
      <c r="G4610">
        <v>2</v>
      </c>
      <c r="H4610" s="2">
        <v>283652</v>
      </c>
      <c r="I4610" t="s">
        <v>30</v>
      </c>
      <c r="J4610" t="s">
        <v>33</v>
      </c>
      <c r="K4610" t="s">
        <v>26</v>
      </c>
      <c r="L4610" t="s">
        <v>32</v>
      </c>
      <c r="M4610" s="2">
        <f t="shared" si="215"/>
        <v>567304</v>
      </c>
      <c r="N4610" s="1">
        <v>45434</v>
      </c>
    </row>
    <row r="4611" spans="1:14" x14ac:dyDescent="0.25">
      <c r="A4611" s="1">
        <v>45537</v>
      </c>
      <c r="B4611" s="1" t="str">
        <f t="shared" ref="B4611:B4674" si="216">TEXT(A4611, "mmmm")</f>
        <v>September</v>
      </c>
      <c r="C4611" s="3">
        <f t="shared" ref="C4611:C4674" si="217">YEAR(A4611)</f>
        <v>2024</v>
      </c>
      <c r="D4611">
        <v>3637</v>
      </c>
      <c r="E4611" t="s">
        <v>36</v>
      </c>
      <c r="F4611" t="s">
        <v>23</v>
      </c>
      <c r="G4611">
        <v>1</v>
      </c>
      <c r="H4611" s="2">
        <v>26933</v>
      </c>
      <c r="I4611" t="s">
        <v>20</v>
      </c>
      <c r="J4611" t="s">
        <v>15</v>
      </c>
      <c r="K4611" t="s">
        <v>26</v>
      </c>
      <c r="L4611" t="s">
        <v>21</v>
      </c>
      <c r="M4611" s="2">
        <f t="shared" ref="M4611:M4674" si="218">G4611*H4611</f>
        <v>26933</v>
      </c>
      <c r="N4611" s="1">
        <v>45548</v>
      </c>
    </row>
    <row r="4612" spans="1:14" x14ac:dyDescent="0.25">
      <c r="A4612" s="1">
        <v>45384</v>
      </c>
      <c r="B4612" s="1" t="str">
        <f t="shared" si="216"/>
        <v>April</v>
      </c>
      <c r="C4612" s="3">
        <f t="shared" si="217"/>
        <v>2024</v>
      </c>
      <c r="D4612">
        <v>9581</v>
      </c>
      <c r="E4612" t="s">
        <v>35</v>
      </c>
      <c r="F4612" t="s">
        <v>37</v>
      </c>
      <c r="G4612">
        <v>1</v>
      </c>
      <c r="H4612" s="2">
        <v>420321</v>
      </c>
      <c r="I4612" t="s">
        <v>24</v>
      </c>
      <c r="J4612" t="s">
        <v>15</v>
      </c>
      <c r="K4612" t="s">
        <v>16</v>
      </c>
      <c r="L4612" t="s">
        <v>38</v>
      </c>
      <c r="M4612" s="2">
        <f t="shared" si="218"/>
        <v>420321</v>
      </c>
    </row>
    <row r="4613" spans="1:14" x14ac:dyDescent="0.25">
      <c r="A4613" s="1">
        <v>45530</v>
      </c>
      <c r="B4613" s="1" t="str">
        <f t="shared" si="216"/>
        <v>August</v>
      </c>
      <c r="C4613" s="3">
        <f t="shared" si="217"/>
        <v>2024</v>
      </c>
      <c r="D4613">
        <v>8744</v>
      </c>
      <c r="E4613" t="s">
        <v>18</v>
      </c>
      <c r="F4613" t="s">
        <v>19</v>
      </c>
      <c r="G4613">
        <v>8</v>
      </c>
      <c r="H4613" s="2">
        <v>433176</v>
      </c>
      <c r="I4613" t="s">
        <v>24</v>
      </c>
      <c r="J4613" t="s">
        <v>28</v>
      </c>
      <c r="K4613" t="s">
        <v>16</v>
      </c>
      <c r="L4613" t="s">
        <v>38</v>
      </c>
      <c r="M4613" s="2">
        <f t="shared" si="218"/>
        <v>3465408</v>
      </c>
    </row>
    <row r="4614" spans="1:14" x14ac:dyDescent="0.25">
      <c r="A4614" s="1">
        <v>45496</v>
      </c>
      <c r="B4614" s="1" t="str">
        <f t="shared" si="216"/>
        <v>July</v>
      </c>
      <c r="C4614" s="3">
        <f t="shared" si="217"/>
        <v>2024</v>
      </c>
      <c r="D4614">
        <v>4413</v>
      </c>
      <c r="E4614" t="s">
        <v>12</v>
      </c>
      <c r="F4614" t="s">
        <v>23</v>
      </c>
      <c r="G4614">
        <v>4</v>
      </c>
      <c r="H4614" s="2">
        <v>68256</v>
      </c>
      <c r="I4614" t="s">
        <v>14</v>
      </c>
      <c r="J4614" t="s">
        <v>25</v>
      </c>
      <c r="K4614" t="s">
        <v>16</v>
      </c>
      <c r="L4614" t="s">
        <v>17</v>
      </c>
      <c r="M4614" s="2">
        <f t="shared" si="218"/>
        <v>273024</v>
      </c>
    </row>
    <row r="4615" spans="1:14" x14ac:dyDescent="0.25">
      <c r="A4615" s="1">
        <v>45339</v>
      </c>
      <c r="B4615" s="1" t="str">
        <f t="shared" si="216"/>
        <v>February</v>
      </c>
      <c r="C4615" s="3">
        <f t="shared" si="217"/>
        <v>2024</v>
      </c>
      <c r="D4615">
        <v>8457</v>
      </c>
      <c r="E4615" t="s">
        <v>18</v>
      </c>
      <c r="F4615" t="s">
        <v>37</v>
      </c>
      <c r="G4615">
        <v>2</v>
      </c>
      <c r="H4615" s="2">
        <v>284680</v>
      </c>
      <c r="I4615" t="s">
        <v>20</v>
      </c>
      <c r="J4615" t="s">
        <v>25</v>
      </c>
      <c r="K4615" t="s">
        <v>26</v>
      </c>
      <c r="L4615" t="s">
        <v>17</v>
      </c>
      <c r="M4615" s="2">
        <f t="shared" si="218"/>
        <v>569360</v>
      </c>
      <c r="N4615" s="1">
        <v>45346</v>
      </c>
    </row>
    <row r="4616" spans="1:14" x14ac:dyDescent="0.25">
      <c r="A4616" s="1">
        <v>45536</v>
      </c>
      <c r="B4616" s="1" t="str">
        <f t="shared" si="216"/>
        <v>September</v>
      </c>
      <c r="C4616" s="3">
        <f t="shared" si="217"/>
        <v>2024</v>
      </c>
      <c r="D4616">
        <v>2354</v>
      </c>
      <c r="E4616" t="s">
        <v>36</v>
      </c>
      <c r="F4616" t="s">
        <v>23</v>
      </c>
      <c r="G4616">
        <v>3</v>
      </c>
      <c r="H4616" s="2">
        <v>299980</v>
      </c>
      <c r="I4616" t="s">
        <v>40</v>
      </c>
      <c r="J4616" t="s">
        <v>33</v>
      </c>
      <c r="K4616" t="s">
        <v>16</v>
      </c>
      <c r="L4616" t="s">
        <v>21</v>
      </c>
      <c r="M4616" s="2">
        <f t="shared" si="218"/>
        <v>899940</v>
      </c>
    </row>
    <row r="4617" spans="1:14" x14ac:dyDescent="0.25">
      <c r="A4617" s="1">
        <v>45611</v>
      </c>
      <c r="B4617" s="1" t="str">
        <f t="shared" si="216"/>
        <v>November</v>
      </c>
      <c r="C4617" s="3">
        <f t="shared" si="217"/>
        <v>2024</v>
      </c>
      <c r="D4617">
        <v>7402</v>
      </c>
      <c r="E4617" t="s">
        <v>36</v>
      </c>
      <c r="F4617" t="s">
        <v>19</v>
      </c>
      <c r="G4617">
        <v>8</v>
      </c>
      <c r="H4617" s="2">
        <v>17217</v>
      </c>
      <c r="I4617" t="s">
        <v>30</v>
      </c>
      <c r="J4617" t="s">
        <v>39</v>
      </c>
      <c r="K4617" t="s">
        <v>26</v>
      </c>
      <c r="L4617" t="s">
        <v>32</v>
      </c>
      <c r="M4617" s="2">
        <f t="shared" si="218"/>
        <v>137736</v>
      </c>
      <c r="N4617" s="1">
        <v>45623</v>
      </c>
    </row>
    <row r="4618" spans="1:14" x14ac:dyDescent="0.25">
      <c r="A4618" s="1">
        <v>45608</v>
      </c>
      <c r="B4618" s="1" t="str">
        <f t="shared" si="216"/>
        <v>November</v>
      </c>
      <c r="C4618" s="3">
        <f t="shared" si="217"/>
        <v>2024</v>
      </c>
      <c r="D4618">
        <v>5521</v>
      </c>
      <c r="E4618" t="s">
        <v>22</v>
      </c>
      <c r="F4618" t="s">
        <v>29</v>
      </c>
      <c r="G4618">
        <v>6</v>
      </c>
      <c r="H4618" s="2">
        <v>43165</v>
      </c>
      <c r="I4618" t="s">
        <v>14</v>
      </c>
      <c r="J4618" t="s">
        <v>15</v>
      </c>
      <c r="K4618" t="s">
        <v>16</v>
      </c>
      <c r="L4618" t="s">
        <v>17</v>
      </c>
      <c r="M4618" s="2">
        <f t="shared" si="218"/>
        <v>258990</v>
      </c>
    </row>
    <row r="4619" spans="1:14" x14ac:dyDescent="0.25">
      <c r="A4619" s="1">
        <v>45586</v>
      </c>
      <c r="B4619" s="1" t="str">
        <f t="shared" si="216"/>
        <v>October</v>
      </c>
      <c r="C4619" s="3">
        <f t="shared" si="217"/>
        <v>2024</v>
      </c>
      <c r="D4619">
        <v>6125</v>
      </c>
      <c r="E4619" t="s">
        <v>35</v>
      </c>
      <c r="F4619" t="s">
        <v>19</v>
      </c>
      <c r="G4619">
        <v>8</v>
      </c>
      <c r="H4619" s="2">
        <v>187111</v>
      </c>
      <c r="I4619" t="s">
        <v>24</v>
      </c>
      <c r="J4619" t="s">
        <v>28</v>
      </c>
      <c r="K4619" t="s">
        <v>26</v>
      </c>
      <c r="L4619" t="s">
        <v>32</v>
      </c>
      <c r="M4619" s="2">
        <f t="shared" si="218"/>
        <v>1496888</v>
      </c>
      <c r="N4619" s="1">
        <v>45587</v>
      </c>
    </row>
    <row r="4620" spans="1:14" x14ac:dyDescent="0.25">
      <c r="A4620" s="1">
        <v>45419</v>
      </c>
      <c r="B4620" s="1" t="str">
        <f t="shared" si="216"/>
        <v>May</v>
      </c>
      <c r="C4620" s="3">
        <f t="shared" si="217"/>
        <v>2024</v>
      </c>
      <c r="D4620">
        <v>1005</v>
      </c>
      <c r="E4620" t="s">
        <v>27</v>
      </c>
      <c r="F4620" t="s">
        <v>13</v>
      </c>
      <c r="G4620">
        <v>5</v>
      </c>
      <c r="H4620" s="2">
        <v>306619</v>
      </c>
      <c r="I4620" t="s">
        <v>40</v>
      </c>
      <c r="J4620" t="s">
        <v>31</v>
      </c>
      <c r="K4620" t="s">
        <v>16</v>
      </c>
      <c r="L4620" t="s">
        <v>17</v>
      </c>
      <c r="M4620" s="2">
        <f t="shared" si="218"/>
        <v>1533095</v>
      </c>
    </row>
    <row r="4621" spans="1:14" x14ac:dyDescent="0.25">
      <c r="A4621" s="1">
        <v>45635</v>
      </c>
      <c r="B4621" s="1" t="str">
        <f t="shared" si="216"/>
        <v>December</v>
      </c>
      <c r="C4621" s="3">
        <f t="shared" si="217"/>
        <v>2024</v>
      </c>
      <c r="D4621">
        <v>9382</v>
      </c>
      <c r="E4621" t="s">
        <v>27</v>
      </c>
      <c r="F4621" t="s">
        <v>23</v>
      </c>
      <c r="G4621">
        <v>3</v>
      </c>
      <c r="H4621" s="2">
        <v>218203</v>
      </c>
      <c r="I4621" t="s">
        <v>34</v>
      </c>
      <c r="J4621" t="s">
        <v>33</v>
      </c>
      <c r="K4621" t="s">
        <v>26</v>
      </c>
      <c r="L4621" t="s">
        <v>17</v>
      </c>
      <c r="M4621" s="2">
        <f t="shared" si="218"/>
        <v>654609</v>
      </c>
      <c r="N4621" s="1">
        <v>45638</v>
      </c>
    </row>
    <row r="4622" spans="1:14" x14ac:dyDescent="0.25">
      <c r="A4622" s="1">
        <v>45573</v>
      </c>
      <c r="B4622" s="1" t="str">
        <f t="shared" si="216"/>
        <v>October</v>
      </c>
      <c r="C4622" s="3">
        <f t="shared" si="217"/>
        <v>2024</v>
      </c>
      <c r="D4622">
        <v>9339</v>
      </c>
      <c r="E4622" t="s">
        <v>22</v>
      </c>
      <c r="F4622" t="s">
        <v>19</v>
      </c>
      <c r="G4622">
        <v>6</v>
      </c>
      <c r="H4622" s="2">
        <v>239721</v>
      </c>
      <c r="I4622" t="s">
        <v>20</v>
      </c>
      <c r="J4622" t="s">
        <v>15</v>
      </c>
      <c r="K4622" t="s">
        <v>16</v>
      </c>
      <c r="L4622" t="s">
        <v>21</v>
      </c>
      <c r="M4622" s="2">
        <f t="shared" si="218"/>
        <v>1438326</v>
      </c>
    </row>
    <row r="4623" spans="1:14" x14ac:dyDescent="0.25">
      <c r="A4623" s="1">
        <v>45308</v>
      </c>
      <c r="B4623" s="1" t="str">
        <f t="shared" si="216"/>
        <v>January</v>
      </c>
      <c r="C4623" s="3">
        <f t="shared" si="217"/>
        <v>2024</v>
      </c>
      <c r="D4623">
        <v>5353</v>
      </c>
      <c r="E4623" t="s">
        <v>12</v>
      </c>
      <c r="F4623" t="s">
        <v>29</v>
      </c>
      <c r="G4623">
        <v>8</v>
      </c>
      <c r="H4623" s="2">
        <v>139639</v>
      </c>
      <c r="I4623" t="s">
        <v>34</v>
      </c>
      <c r="J4623" t="s">
        <v>15</v>
      </c>
      <c r="K4623" t="s">
        <v>26</v>
      </c>
      <c r="L4623" t="s">
        <v>17</v>
      </c>
      <c r="M4623" s="2">
        <f t="shared" si="218"/>
        <v>1117112</v>
      </c>
      <c r="N4623" s="1">
        <v>45313</v>
      </c>
    </row>
    <row r="4624" spans="1:14" x14ac:dyDescent="0.25">
      <c r="A4624" s="1">
        <v>45362</v>
      </c>
      <c r="B4624" s="1" t="str">
        <f t="shared" si="216"/>
        <v>March</v>
      </c>
      <c r="C4624" s="3">
        <f t="shared" si="217"/>
        <v>2024</v>
      </c>
      <c r="D4624">
        <v>4550</v>
      </c>
      <c r="E4624" t="s">
        <v>22</v>
      </c>
      <c r="F4624" t="s">
        <v>29</v>
      </c>
      <c r="G4624">
        <v>5</v>
      </c>
      <c r="H4624" s="2">
        <v>276983</v>
      </c>
      <c r="I4624" t="s">
        <v>30</v>
      </c>
      <c r="J4624" t="s">
        <v>39</v>
      </c>
      <c r="K4624" t="s">
        <v>26</v>
      </c>
      <c r="L4624" t="s">
        <v>38</v>
      </c>
      <c r="M4624" s="2">
        <f t="shared" si="218"/>
        <v>1384915</v>
      </c>
      <c r="N4624" s="1">
        <v>45363</v>
      </c>
    </row>
    <row r="4625" spans="1:14" x14ac:dyDescent="0.25">
      <c r="A4625" s="1">
        <v>45560</v>
      </c>
      <c r="B4625" s="1" t="str">
        <f t="shared" si="216"/>
        <v>September</v>
      </c>
      <c r="C4625" s="3">
        <f t="shared" si="217"/>
        <v>2024</v>
      </c>
      <c r="D4625">
        <v>9031</v>
      </c>
      <c r="E4625" t="s">
        <v>12</v>
      </c>
      <c r="F4625" t="s">
        <v>19</v>
      </c>
      <c r="G4625">
        <v>5</v>
      </c>
      <c r="H4625" s="2">
        <v>32361</v>
      </c>
      <c r="I4625" t="s">
        <v>34</v>
      </c>
      <c r="J4625" t="s">
        <v>15</v>
      </c>
      <c r="K4625" t="s">
        <v>16</v>
      </c>
      <c r="L4625" t="s">
        <v>17</v>
      </c>
      <c r="M4625" s="2">
        <f t="shared" si="218"/>
        <v>161805</v>
      </c>
    </row>
    <row r="4626" spans="1:14" x14ac:dyDescent="0.25">
      <c r="A4626" s="1">
        <v>45616</v>
      </c>
      <c r="B4626" s="1" t="str">
        <f t="shared" si="216"/>
        <v>November</v>
      </c>
      <c r="C4626" s="3">
        <f t="shared" si="217"/>
        <v>2024</v>
      </c>
      <c r="D4626">
        <v>5105</v>
      </c>
      <c r="E4626" t="s">
        <v>35</v>
      </c>
      <c r="F4626" t="s">
        <v>37</v>
      </c>
      <c r="G4626">
        <v>3</v>
      </c>
      <c r="H4626" s="2">
        <v>396734</v>
      </c>
      <c r="I4626" t="s">
        <v>34</v>
      </c>
      <c r="J4626" t="s">
        <v>39</v>
      </c>
      <c r="K4626" t="s">
        <v>16</v>
      </c>
      <c r="L4626" t="s">
        <v>17</v>
      </c>
      <c r="M4626" s="2">
        <f t="shared" si="218"/>
        <v>1190202</v>
      </c>
    </row>
    <row r="4627" spans="1:14" x14ac:dyDescent="0.25">
      <c r="A4627" s="1">
        <v>45573</v>
      </c>
      <c r="B4627" s="1" t="str">
        <f t="shared" si="216"/>
        <v>October</v>
      </c>
      <c r="C4627" s="3">
        <f t="shared" si="217"/>
        <v>2024</v>
      </c>
      <c r="D4627">
        <v>6083</v>
      </c>
      <c r="E4627" t="s">
        <v>35</v>
      </c>
      <c r="F4627" t="s">
        <v>19</v>
      </c>
      <c r="G4627">
        <v>3</v>
      </c>
      <c r="H4627" s="2">
        <v>422082</v>
      </c>
      <c r="I4627" t="s">
        <v>30</v>
      </c>
      <c r="J4627" t="s">
        <v>39</v>
      </c>
      <c r="K4627" t="s">
        <v>16</v>
      </c>
      <c r="L4627" t="s">
        <v>21</v>
      </c>
      <c r="M4627" s="2">
        <f t="shared" si="218"/>
        <v>1266246</v>
      </c>
    </row>
    <row r="4628" spans="1:14" x14ac:dyDescent="0.25">
      <c r="A4628" s="1">
        <v>45596</v>
      </c>
      <c r="B4628" s="1" t="str">
        <f t="shared" si="216"/>
        <v>October</v>
      </c>
      <c r="C4628" s="3">
        <f t="shared" si="217"/>
        <v>2024</v>
      </c>
      <c r="D4628">
        <v>9816</v>
      </c>
      <c r="E4628" t="s">
        <v>36</v>
      </c>
      <c r="F4628" t="s">
        <v>29</v>
      </c>
      <c r="G4628">
        <v>8</v>
      </c>
      <c r="H4628" s="2">
        <v>119356</v>
      </c>
      <c r="I4628" t="s">
        <v>24</v>
      </c>
      <c r="J4628" t="s">
        <v>31</v>
      </c>
      <c r="K4628" t="s">
        <v>16</v>
      </c>
      <c r="L4628" t="s">
        <v>21</v>
      </c>
      <c r="M4628" s="2">
        <f t="shared" si="218"/>
        <v>954848</v>
      </c>
    </row>
    <row r="4629" spans="1:14" x14ac:dyDescent="0.25">
      <c r="A4629" s="1">
        <v>45298</v>
      </c>
      <c r="B4629" s="1" t="str">
        <f t="shared" si="216"/>
        <v>January</v>
      </c>
      <c r="C4629" s="3">
        <f t="shared" si="217"/>
        <v>2024</v>
      </c>
      <c r="D4629">
        <v>3175</v>
      </c>
      <c r="E4629" t="s">
        <v>36</v>
      </c>
      <c r="F4629" t="s">
        <v>19</v>
      </c>
      <c r="G4629">
        <v>1</v>
      </c>
      <c r="H4629" s="2">
        <v>34188</v>
      </c>
      <c r="I4629" t="s">
        <v>34</v>
      </c>
      <c r="J4629" t="s">
        <v>33</v>
      </c>
      <c r="K4629" t="s">
        <v>26</v>
      </c>
      <c r="L4629" t="s">
        <v>38</v>
      </c>
      <c r="M4629" s="2">
        <f t="shared" si="218"/>
        <v>34188</v>
      </c>
      <c r="N4629" s="1">
        <v>45310</v>
      </c>
    </row>
    <row r="4630" spans="1:14" x14ac:dyDescent="0.25">
      <c r="A4630" s="1">
        <v>45605</v>
      </c>
      <c r="B4630" s="1" t="str">
        <f t="shared" si="216"/>
        <v>November</v>
      </c>
      <c r="C4630" s="3">
        <f t="shared" si="217"/>
        <v>2024</v>
      </c>
      <c r="D4630">
        <v>9737</v>
      </c>
      <c r="E4630" t="s">
        <v>36</v>
      </c>
      <c r="F4630" t="s">
        <v>13</v>
      </c>
      <c r="G4630">
        <v>4</v>
      </c>
      <c r="H4630" s="2">
        <v>71731</v>
      </c>
      <c r="I4630" t="s">
        <v>24</v>
      </c>
      <c r="J4630" t="s">
        <v>25</v>
      </c>
      <c r="K4630" t="s">
        <v>26</v>
      </c>
      <c r="L4630" t="s">
        <v>21</v>
      </c>
      <c r="M4630" s="2">
        <f t="shared" si="218"/>
        <v>286924</v>
      </c>
      <c r="N4630" s="1">
        <v>45607</v>
      </c>
    </row>
    <row r="4631" spans="1:14" x14ac:dyDescent="0.25">
      <c r="A4631" s="1">
        <v>45596</v>
      </c>
      <c r="B4631" s="1" t="str">
        <f t="shared" si="216"/>
        <v>October</v>
      </c>
      <c r="C4631" s="3">
        <f t="shared" si="217"/>
        <v>2024</v>
      </c>
      <c r="D4631">
        <v>6224</v>
      </c>
      <c r="E4631" t="s">
        <v>36</v>
      </c>
      <c r="F4631" t="s">
        <v>37</v>
      </c>
      <c r="G4631">
        <v>9</v>
      </c>
      <c r="H4631" s="2">
        <v>73929</v>
      </c>
      <c r="I4631" t="s">
        <v>14</v>
      </c>
      <c r="J4631" t="s">
        <v>15</v>
      </c>
      <c r="K4631" t="s">
        <v>16</v>
      </c>
      <c r="L4631" t="s">
        <v>17</v>
      </c>
      <c r="M4631" s="2">
        <f t="shared" si="218"/>
        <v>665361</v>
      </c>
    </row>
    <row r="4632" spans="1:14" x14ac:dyDescent="0.25">
      <c r="A4632" s="1">
        <v>45394</v>
      </c>
      <c r="B4632" s="1" t="str">
        <f t="shared" si="216"/>
        <v>April</v>
      </c>
      <c r="C4632" s="3">
        <f t="shared" si="217"/>
        <v>2024</v>
      </c>
      <c r="D4632">
        <v>2195</v>
      </c>
      <c r="E4632" t="s">
        <v>27</v>
      </c>
      <c r="F4632" t="s">
        <v>19</v>
      </c>
      <c r="G4632">
        <v>6</v>
      </c>
      <c r="H4632" s="2">
        <v>19390</v>
      </c>
      <c r="I4632" t="s">
        <v>34</v>
      </c>
      <c r="J4632" t="s">
        <v>39</v>
      </c>
      <c r="K4632" t="s">
        <v>26</v>
      </c>
      <c r="L4632" t="s">
        <v>38</v>
      </c>
      <c r="M4632" s="2">
        <f t="shared" si="218"/>
        <v>116340</v>
      </c>
      <c r="N4632" s="1">
        <v>45408</v>
      </c>
    </row>
    <row r="4633" spans="1:14" x14ac:dyDescent="0.25">
      <c r="A4633" s="1">
        <v>45600</v>
      </c>
      <c r="B4633" s="1" t="str">
        <f t="shared" si="216"/>
        <v>November</v>
      </c>
      <c r="C4633" s="3">
        <f t="shared" si="217"/>
        <v>2024</v>
      </c>
      <c r="D4633">
        <v>3069</v>
      </c>
      <c r="E4633" t="s">
        <v>36</v>
      </c>
      <c r="F4633" t="s">
        <v>29</v>
      </c>
      <c r="G4633">
        <v>6</v>
      </c>
      <c r="H4633" s="2">
        <v>220953</v>
      </c>
      <c r="I4633" t="s">
        <v>34</v>
      </c>
      <c r="J4633" t="s">
        <v>39</v>
      </c>
      <c r="K4633" t="s">
        <v>16</v>
      </c>
      <c r="L4633" t="s">
        <v>17</v>
      </c>
      <c r="M4633" s="2">
        <f t="shared" si="218"/>
        <v>1325718</v>
      </c>
    </row>
    <row r="4634" spans="1:14" x14ac:dyDescent="0.25">
      <c r="A4634" s="1">
        <v>45484</v>
      </c>
      <c r="B4634" s="1" t="str">
        <f t="shared" si="216"/>
        <v>July</v>
      </c>
      <c r="C4634" s="3">
        <f t="shared" si="217"/>
        <v>2024</v>
      </c>
      <c r="D4634">
        <v>4358</v>
      </c>
      <c r="E4634" t="s">
        <v>36</v>
      </c>
      <c r="F4634" t="s">
        <v>19</v>
      </c>
      <c r="G4634">
        <v>7</v>
      </c>
      <c r="H4634" s="2">
        <v>414228</v>
      </c>
      <c r="I4634" t="s">
        <v>30</v>
      </c>
      <c r="J4634" t="s">
        <v>25</v>
      </c>
      <c r="K4634" t="s">
        <v>16</v>
      </c>
      <c r="L4634" t="s">
        <v>17</v>
      </c>
      <c r="M4634" s="2">
        <f t="shared" si="218"/>
        <v>2899596</v>
      </c>
    </row>
    <row r="4635" spans="1:14" x14ac:dyDescent="0.25">
      <c r="A4635" s="1">
        <v>45532</v>
      </c>
      <c r="B4635" s="1" t="str">
        <f t="shared" si="216"/>
        <v>August</v>
      </c>
      <c r="C4635" s="3">
        <f t="shared" si="217"/>
        <v>2024</v>
      </c>
      <c r="D4635">
        <v>3438</v>
      </c>
      <c r="E4635" t="s">
        <v>36</v>
      </c>
      <c r="F4635" t="s">
        <v>19</v>
      </c>
      <c r="G4635">
        <v>7</v>
      </c>
      <c r="H4635" s="2">
        <v>217491</v>
      </c>
      <c r="I4635" t="s">
        <v>30</v>
      </c>
      <c r="J4635" t="s">
        <v>25</v>
      </c>
      <c r="K4635" t="s">
        <v>26</v>
      </c>
      <c r="L4635" t="s">
        <v>38</v>
      </c>
      <c r="M4635" s="2">
        <f t="shared" si="218"/>
        <v>1522437</v>
      </c>
      <c r="N4635" s="1">
        <v>45545</v>
      </c>
    </row>
    <row r="4636" spans="1:14" x14ac:dyDescent="0.25">
      <c r="A4636" s="1">
        <v>45353</v>
      </c>
      <c r="B4636" s="1" t="str">
        <f t="shared" si="216"/>
        <v>March</v>
      </c>
      <c r="C4636" s="3">
        <f t="shared" si="217"/>
        <v>2024</v>
      </c>
      <c r="D4636">
        <v>9808</v>
      </c>
      <c r="E4636" t="s">
        <v>12</v>
      </c>
      <c r="F4636" t="s">
        <v>23</v>
      </c>
      <c r="G4636">
        <v>6</v>
      </c>
      <c r="H4636" s="2">
        <v>331580</v>
      </c>
      <c r="I4636" t="s">
        <v>34</v>
      </c>
      <c r="J4636" t="s">
        <v>39</v>
      </c>
      <c r="K4636" t="s">
        <v>16</v>
      </c>
      <c r="L4636" t="s">
        <v>21</v>
      </c>
      <c r="M4636" s="2">
        <f t="shared" si="218"/>
        <v>1989480</v>
      </c>
    </row>
    <row r="4637" spans="1:14" x14ac:dyDescent="0.25">
      <c r="A4637" s="1">
        <v>45308</v>
      </c>
      <c r="B4637" s="1" t="str">
        <f t="shared" si="216"/>
        <v>January</v>
      </c>
      <c r="C4637" s="3">
        <f t="shared" si="217"/>
        <v>2024</v>
      </c>
      <c r="D4637">
        <v>5244</v>
      </c>
      <c r="E4637" t="s">
        <v>18</v>
      </c>
      <c r="F4637" t="s">
        <v>19</v>
      </c>
      <c r="G4637">
        <v>9</v>
      </c>
      <c r="H4637" s="2">
        <v>42506</v>
      </c>
      <c r="I4637" t="s">
        <v>34</v>
      </c>
      <c r="J4637" t="s">
        <v>15</v>
      </c>
      <c r="K4637" t="s">
        <v>16</v>
      </c>
      <c r="L4637" t="s">
        <v>21</v>
      </c>
      <c r="M4637" s="2">
        <f t="shared" si="218"/>
        <v>382554</v>
      </c>
    </row>
    <row r="4638" spans="1:14" x14ac:dyDescent="0.25">
      <c r="A4638" s="1">
        <v>45462</v>
      </c>
      <c r="B4638" s="1" t="str">
        <f t="shared" si="216"/>
        <v>June</v>
      </c>
      <c r="C4638" s="3">
        <f t="shared" si="217"/>
        <v>2024</v>
      </c>
      <c r="D4638">
        <v>4343</v>
      </c>
      <c r="E4638" t="s">
        <v>36</v>
      </c>
      <c r="F4638" t="s">
        <v>13</v>
      </c>
      <c r="G4638">
        <v>8</v>
      </c>
      <c r="H4638" s="2">
        <v>144473</v>
      </c>
      <c r="I4638" t="s">
        <v>30</v>
      </c>
      <c r="J4638" t="s">
        <v>33</v>
      </c>
      <c r="K4638" t="s">
        <v>26</v>
      </c>
      <c r="L4638" t="s">
        <v>17</v>
      </c>
      <c r="M4638" s="2">
        <f t="shared" si="218"/>
        <v>1155784</v>
      </c>
      <c r="N4638" s="1">
        <v>45467</v>
      </c>
    </row>
    <row r="4639" spans="1:14" x14ac:dyDescent="0.25">
      <c r="A4639" s="1">
        <v>45316</v>
      </c>
      <c r="B4639" s="1" t="str">
        <f t="shared" si="216"/>
        <v>January</v>
      </c>
      <c r="C4639" s="3">
        <f t="shared" si="217"/>
        <v>2024</v>
      </c>
      <c r="D4639">
        <v>2811</v>
      </c>
      <c r="E4639" t="s">
        <v>22</v>
      </c>
      <c r="F4639" t="s">
        <v>29</v>
      </c>
      <c r="G4639">
        <v>8</v>
      </c>
      <c r="H4639" s="2">
        <v>385450</v>
      </c>
      <c r="I4639" t="s">
        <v>30</v>
      </c>
      <c r="J4639" t="s">
        <v>15</v>
      </c>
      <c r="K4639" t="s">
        <v>16</v>
      </c>
      <c r="L4639" t="s">
        <v>21</v>
      </c>
      <c r="M4639" s="2">
        <f t="shared" si="218"/>
        <v>3083600</v>
      </c>
    </row>
    <row r="4640" spans="1:14" x14ac:dyDescent="0.25">
      <c r="A4640" s="1">
        <v>45542</v>
      </c>
      <c r="B4640" s="1" t="str">
        <f t="shared" si="216"/>
        <v>September</v>
      </c>
      <c r="C4640" s="3">
        <f t="shared" si="217"/>
        <v>2024</v>
      </c>
      <c r="D4640">
        <v>1171</v>
      </c>
      <c r="E4640" t="s">
        <v>36</v>
      </c>
      <c r="F4640" t="s">
        <v>23</v>
      </c>
      <c r="G4640">
        <v>2</v>
      </c>
      <c r="H4640" s="2">
        <v>362642</v>
      </c>
      <c r="I4640" t="s">
        <v>40</v>
      </c>
      <c r="J4640" t="s">
        <v>33</v>
      </c>
      <c r="K4640" t="s">
        <v>26</v>
      </c>
      <c r="L4640" t="s">
        <v>32</v>
      </c>
      <c r="M4640" s="2">
        <f t="shared" si="218"/>
        <v>725284</v>
      </c>
      <c r="N4640" s="1">
        <v>45547</v>
      </c>
    </row>
    <row r="4641" spans="1:14" x14ac:dyDescent="0.25">
      <c r="A4641" s="1">
        <v>45544</v>
      </c>
      <c r="B4641" s="1" t="str">
        <f t="shared" si="216"/>
        <v>September</v>
      </c>
      <c r="C4641" s="3">
        <f t="shared" si="217"/>
        <v>2024</v>
      </c>
      <c r="D4641">
        <v>5142</v>
      </c>
      <c r="E4641" t="s">
        <v>36</v>
      </c>
      <c r="F4641" t="s">
        <v>19</v>
      </c>
      <c r="G4641">
        <v>7</v>
      </c>
      <c r="H4641" s="2">
        <v>35548</v>
      </c>
      <c r="I4641" t="s">
        <v>20</v>
      </c>
      <c r="J4641" t="s">
        <v>15</v>
      </c>
      <c r="K4641" t="s">
        <v>16</v>
      </c>
      <c r="L4641" t="s">
        <v>38</v>
      </c>
      <c r="M4641" s="2">
        <f t="shared" si="218"/>
        <v>248836</v>
      </c>
    </row>
    <row r="4642" spans="1:14" x14ac:dyDescent="0.25">
      <c r="A4642" s="1">
        <v>45498</v>
      </c>
      <c r="B4642" s="1" t="str">
        <f t="shared" si="216"/>
        <v>July</v>
      </c>
      <c r="C4642" s="3">
        <f t="shared" si="217"/>
        <v>2024</v>
      </c>
      <c r="D4642">
        <v>1625</v>
      </c>
      <c r="E4642" t="s">
        <v>27</v>
      </c>
      <c r="F4642" t="s">
        <v>37</v>
      </c>
      <c r="G4642">
        <v>1</v>
      </c>
      <c r="H4642" s="2">
        <v>19651</v>
      </c>
      <c r="I4642" t="s">
        <v>40</v>
      </c>
      <c r="J4642" t="s">
        <v>25</v>
      </c>
      <c r="K4642" t="s">
        <v>26</v>
      </c>
      <c r="L4642" t="s">
        <v>38</v>
      </c>
      <c r="M4642" s="2">
        <f t="shared" si="218"/>
        <v>19651</v>
      </c>
      <c r="N4642" s="1">
        <v>45501</v>
      </c>
    </row>
    <row r="4643" spans="1:14" x14ac:dyDescent="0.25">
      <c r="A4643" s="1">
        <v>45320</v>
      </c>
      <c r="B4643" s="1" t="str">
        <f t="shared" si="216"/>
        <v>January</v>
      </c>
      <c r="C4643" s="3">
        <f t="shared" si="217"/>
        <v>2024</v>
      </c>
      <c r="D4643">
        <v>6906</v>
      </c>
      <c r="E4643" t="s">
        <v>18</v>
      </c>
      <c r="F4643" t="s">
        <v>13</v>
      </c>
      <c r="G4643">
        <v>8</v>
      </c>
      <c r="H4643" s="2">
        <v>83492</v>
      </c>
      <c r="I4643" t="s">
        <v>34</v>
      </c>
      <c r="J4643" t="s">
        <v>15</v>
      </c>
      <c r="K4643" t="s">
        <v>16</v>
      </c>
      <c r="L4643" t="s">
        <v>17</v>
      </c>
      <c r="M4643" s="2">
        <f t="shared" si="218"/>
        <v>667936</v>
      </c>
    </row>
    <row r="4644" spans="1:14" x14ac:dyDescent="0.25">
      <c r="A4644" s="1">
        <v>45408</v>
      </c>
      <c r="B4644" s="1" t="str">
        <f t="shared" si="216"/>
        <v>April</v>
      </c>
      <c r="C4644" s="3">
        <f t="shared" si="217"/>
        <v>2024</v>
      </c>
      <c r="D4644">
        <v>8983</v>
      </c>
      <c r="E4644" t="s">
        <v>36</v>
      </c>
      <c r="F4644" t="s">
        <v>13</v>
      </c>
      <c r="G4644">
        <v>3</v>
      </c>
      <c r="H4644" s="2">
        <v>381229</v>
      </c>
      <c r="I4644" t="s">
        <v>20</v>
      </c>
      <c r="J4644" t="s">
        <v>33</v>
      </c>
      <c r="K4644" t="s">
        <v>26</v>
      </c>
      <c r="L4644" t="s">
        <v>17</v>
      </c>
      <c r="M4644" s="2">
        <f t="shared" si="218"/>
        <v>1143687</v>
      </c>
      <c r="N4644" s="1">
        <v>45422</v>
      </c>
    </row>
    <row r="4645" spans="1:14" x14ac:dyDescent="0.25">
      <c r="A4645" s="1">
        <v>45573</v>
      </c>
      <c r="B4645" s="1" t="str">
        <f t="shared" si="216"/>
        <v>October</v>
      </c>
      <c r="C4645" s="3">
        <f t="shared" si="217"/>
        <v>2024</v>
      </c>
      <c r="D4645">
        <v>5063</v>
      </c>
      <c r="E4645" t="s">
        <v>18</v>
      </c>
      <c r="F4645" t="s">
        <v>13</v>
      </c>
      <c r="G4645">
        <v>9</v>
      </c>
      <c r="H4645" s="2">
        <v>175243</v>
      </c>
      <c r="I4645" t="s">
        <v>40</v>
      </c>
      <c r="J4645" t="s">
        <v>15</v>
      </c>
      <c r="K4645" t="s">
        <v>16</v>
      </c>
      <c r="L4645" t="s">
        <v>38</v>
      </c>
      <c r="M4645" s="2">
        <f t="shared" si="218"/>
        <v>1577187</v>
      </c>
    </row>
    <row r="4646" spans="1:14" x14ac:dyDescent="0.25">
      <c r="A4646" s="1">
        <v>45435</v>
      </c>
      <c r="B4646" s="1" t="str">
        <f t="shared" si="216"/>
        <v>May</v>
      </c>
      <c r="C4646" s="3">
        <f t="shared" si="217"/>
        <v>2024</v>
      </c>
      <c r="D4646">
        <v>9644</v>
      </c>
      <c r="E4646" t="s">
        <v>12</v>
      </c>
      <c r="F4646" t="s">
        <v>23</v>
      </c>
      <c r="G4646">
        <v>5</v>
      </c>
      <c r="H4646" s="2">
        <v>247582</v>
      </c>
      <c r="I4646" t="s">
        <v>14</v>
      </c>
      <c r="J4646" t="s">
        <v>15</v>
      </c>
      <c r="K4646" t="s">
        <v>26</v>
      </c>
      <c r="L4646" t="s">
        <v>17</v>
      </c>
      <c r="M4646" s="2">
        <f t="shared" si="218"/>
        <v>1237910</v>
      </c>
      <c r="N4646" s="1">
        <v>45449</v>
      </c>
    </row>
    <row r="4647" spans="1:14" x14ac:dyDescent="0.25">
      <c r="A4647" s="1">
        <v>45316</v>
      </c>
      <c r="B4647" s="1" t="str">
        <f t="shared" si="216"/>
        <v>January</v>
      </c>
      <c r="C4647" s="3">
        <f t="shared" si="217"/>
        <v>2024</v>
      </c>
      <c r="D4647">
        <v>9142</v>
      </c>
      <c r="E4647" t="s">
        <v>35</v>
      </c>
      <c r="F4647" t="s">
        <v>19</v>
      </c>
      <c r="G4647">
        <v>7</v>
      </c>
      <c r="H4647" s="2">
        <v>130517</v>
      </c>
      <c r="I4647" t="s">
        <v>20</v>
      </c>
      <c r="J4647" t="s">
        <v>25</v>
      </c>
      <c r="K4647" t="s">
        <v>16</v>
      </c>
      <c r="L4647" t="s">
        <v>38</v>
      </c>
      <c r="M4647" s="2">
        <f t="shared" si="218"/>
        <v>913619</v>
      </c>
    </row>
    <row r="4648" spans="1:14" x14ac:dyDescent="0.25">
      <c r="A4648" s="1">
        <v>45601</v>
      </c>
      <c r="B4648" s="1" t="str">
        <f t="shared" si="216"/>
        <v>November</v>
      </c>
      <c r="C4648" s="3">
        <f t="shared" si="217"/>
        <v>2024</v>
      </c>
      <c r="D4648">
        <v>1753</v>
      </c>
      <c r="E4648" t="s">
        <v>18</v>
      </c>
      <c r="F4648" t="s">
        <v>13</v>
      </c>
      <c r="G4648">
        <v>7</v>
      </c>
      <c r="H4648" s="2">
        <v>248973</v>
      </c>
      <c r="I4648" t="s">
        <v>30</v>
      </c>
      <c r="J4648" t="s">
        <v>28</v>
      </c>
      <c r="K4648" t="s">
        <v>16</v>
      </c>
      <c r="L4648" t="s">
        <v>38</v>
      </c>
      <c r="M4648" s="2">
        <f t="shared" si="218"/>
        <v>1742811</v>
      </c>
    </row>
    <row r="4649" spans="1:14" x14ac:dyDescent="0.25">
      <c r="A4649" s="1">
        <v>45447</v>
      </c>
      <c r="B4649" s="1" t="str">
        <f t="shared" si="216"/>
        <v>June</v>
      </c>
      <c r="C4649" s="3">
        <f t="shared" si="217"/>
        <v>2024</v>
      </c>
      <c r="D4649">
        <v>7851</v>
      </c>
      <c r="E4649" t="s">
        <v>18</v>
      </c>
      <c r="F4649" t="s">
        <v>19</v>
      </c>
      <c r="G4649">
        <v>9</v>
      </c>
      <c r="H4649" s="2">
        <v>239600</v>
      </c>
      <c r="I4649" t="s">
        <v>20</v>
      </c>
      <c r="J4649" t="s">
        <v>28</v>
      </c>
      <c r="K4649" t="s">
        <v>16</v>
      </c>
      <c r="L4649" t="s">
        <v>32</v>
      </c>
      <c r="M4649" s="2">
        <f t="shared" si="218"/>
        <v>2156400</v>
      </c>
    </row>
    <row r="4650" spans="1:14" x14ac:dyDescent="0.25">
      <c r="A4650" s="1">
        <v>45364</v>
      </c>
      <c r="B4650" s="1" t="str">
        <f t="shared" si="216"/>
        <v>March</v>
      </c>
      <c r="C4650" s="3">
        <f t="shared" si="217"/>
        <v>2024</v>
      </c>
      <c r="D4650">
        <v>6104</v>
      </c>
      <c r="E4650" t="s">
        <v>36</v>
      </c>
      <c r="F4650" t="s">
        <v>37</v>
      </c>
      <c r="G4650">
        <v>2</v>
      </c>
      <c r="H4650" s="2">
        <v>400753</v>
      </c>
      <c r="I4650" t="s">
        <v>30</v>
      </c>
      <c r="J4650" t="s">
        <v>15</v>
      </c>
      <c r="K4650" t="s">
        <v>26</v>
      </c>
      <c r="L4650" t="s">
        <v>38</v>
      </c>
      <c r="M4650" s="2">
        <f t="shared" si="218"/>
        <v>801506</v>
      </c>
      <c r="N4650" s="1">
        <v>45375</v>
      </c>
    </row>
    <row r="4651" spans="1:14" x14ac:dyDescent="0.25">
      <c r="A4651" s="1">
        <v>45411</v>
      </c>
      <c r="B4651" s="1" t="str">
        <f t="shared" si="216"/>
        <v>April</v>
      </c>
      <c r="C4651" s="3">
        <f t="shared" si="217"/>
        <v>2024</v>
      </c>
      <c r="D4651">
        <v>8343</v>
      </c>
      <c r="E4651" t="s">
        <v>36</v>
      </c>
      <c r="F4651" t="s">
        <v>19</v>
      </c>
      <c r="G4651">
        <v>4</v>
      </c>
      <c r="H4651" s="2">
        <v>237084</v>
      </c>
      <c r="I4651" t="s">
        <v>14</v>
      </c>
      <c r="J4651" t="s">
        <v>28</v>
      </c>
      <c r="K4651" t="s">
        <v>26</v>
      </c>
      <c r="L4651" t="s">
        <v>32</v>
      </c>
      <c r="M4651" s="2">
        <f t="shared" si="218"/>
        <v>948336</v>
      </c>
      <c r="N4651" s="1">
        <v>45424</v>
      </c>
    </row>
    <row r="4652" spans="1:14" x14ac:dyDescent="0.25">
      <c r="A4652" s="1">
        <v>45603</v>
      </c>
      <c r="B4652" s="1" t="str">
        <f t="shared" si="216"/>
        <v>November</v>
      </c>
      <c r="C4652" s="3">
        <f t="shared" si="217"/>
        <v>2024</v>
      </c>
      <c r="D4652">
        <v>7926</v>
      </c>
      <c r="E4652" t="s">
        <v>36</v>
      </c>
      <c r="F4652" t="s">
        <v>19</v>
      </c>
      <c r="G4652">
        <v>8</v>
      </c>
      <c r="H4652" s="2">
        <v>81195</v>
      </c>
      <c r="I4652" t="s">
        <v>34</v>
      </c>
      <c r="J4652" t="s">
        <v>15</v>
      </c>
      <c r="K4652" t="s">
        <v>26</v>
      </c>
      <c r="L4652" t="s">
        <v>17</v>
      </c>
      <c r="M4652" s="2">
        <f t="shared" si="218"/>
        <v>649560</v>
      </c>
      <c r="N4652" s="1">
        <v>45615</v>
      </c>
    </row>
    <row r="4653" spans="1:14" x14ac:dyDescent="0.25">
      <c r="A4653" s="1">
        <v>45612</v>
      </c>
      <c r="B4653" s="1" t="str">
        <f t="shared" si="216"/>
        <v>November</v>
      </c>
      <c r="C4653" s="3">
        <f t="shared" si="217"/>
        <v>2024</v>
      </c>
      <c r="D4653">
        <v>7827</v>
      </c>
      <c r="E4653" t="s">
        <v>27</v>
      </c>
      <c r="F4653" t="s">
        <v>19</v>
      </c>
      <c r="G4653">
        <v>5</v>
      </c>
      <c r="H4653" s="2">
        <v>284949</v>
      </c>
      <c r="I4653" t="s">
        <v>20</v>
      </c>
      <c r="J4653" t="s">
        <v>25</v>
      </c>
      <c r="K4653" t="s">
        <v>16</v>
      </c>
      <c r="L4653" t="s">
        <v>21</v>
      </c>
      <c r="M4653" s="2">
        <f t="shared" si="218"/>
        <v>1424745</v>
      </c>
    </row>
    <row r="4654" spans="1:14" x14ac:dyDescent="0.25">
      <c r="A4654" s="1">
        <v>45384</v>
      </c>
      <c r="B4654" s="1" t="str">
        <f t="shared" si="216"/>
        <v>April</v>
      </c>
      <c r="C4654" s="3">
        <f t="shared" si="217"/>
        <v>2024</v>
      </c>
      <c r="D4654">
        <v>9359</v>
      </c>
      <c r="E4654" t="s">
        <v>35</v>
      </c>
      <c r="F4654" t="s">
        <v>29</v>
      </c>
      <c r="G4654">
        <v>5</v>
      </c>
      <c r="H4654" s="2">
        <v>343440</v>
      </c>
      <c r="I4654" t="s">
        <v>24</v>
      </c>
      <c r="J4654" t="s">
        <v>15</v>
      </c>
      <c r="K4654" t="s">
        <v>16</v>
      </c>
      <c r="L4654" t="s">
        <v>21</v>
      </c>
      <c r="M4654" s="2">
        <f t="shared" si="218"/>
        <v>1717200</v>
      </c>
    </row>
    <row r="4655" spans="1:14" x14ac:dyDescent="0.25">
      <c r="A4655" s="1">
        <v>45377</v>
      </c>
      <c r="B4655" s="1" t="str">
        <f t="shared" si="216"/>
        <v>March</v>
      </c>
      <c r="C4655" s="3">
        <f t="shared" si="217"/>
        <v>2024</v>
      </c>
      <c r="D4655">
        <v>4685</v>
      </c>
      <c r="E4655" t="s">
        <v>27</v>
      </c>
      <c r="F4655" t="s">
        <v>23</v>
      </c>
      <c r="G4655">
        <v>3</v>
      </c>
      <c r="H4655" s="2">
        <v>111309</v>
      </c>
      <c r="I4655" t="s">
        <v>30</v>
      </c>
      <c r="J4655" t="s">
        <v>31</v>
      </c>
      <c r="K4655" t="s">
        <v>26</v>
      </c>
      <c r="L4655" t="s">
        <v>32</v>
      </c>
      <c r="M4655" s="2">
        <f t="shared" si="218"/>
        <v>333927</v>
      </c>
      <c r="N4655" s="1">
        <v>45380</v>
      </c>
    </row>
    <row r="4656" spans="1:14" x14ac:dyDescent="0.25">
      <c r="A4656" s="1">
        <v>45627</v>
      </c>
      <c r="B4656" s="1" t="str">
        <f t="shared" si="216"/>
        <v>December</v>
      </c>
      <c r="C4656" s="3">
        <f t="shared" si="217"/>
        <v>2024</v>
      </c>
      <c r="D4656">
        <v>9277</v>
      </c>
      <c r="E4656" t="s">
        <v>27</v>
      </c>
      <c r="F4656" t="s">
        <v>19</v>
      </c>
      <c r="G4656">
        <v>5</v>
      </c>
      <c r="H4656" s="2">
        <v>383971</v>
      </c>
      <c r="I4656" t="s">
        <v>20</v>
      </c>
      <c r="J4656" t="s">
        <v>39</v>
      </c>
      <c r="K4656" t="s">
        <v>26</v>
      </c>
      <c r="L4656" t="s">
        <v>17</v>
      </c>
      <c r="M4656" s="2">
        <f t="shared" si="218"/>
        <v>1919855</v>
      </c>
      <c r="N4656" s="1">
        <v>45639</v>
      </c>
    </row>
    <row r="4657" spans="1:14" x14ac:dyDescent="0.25">
      <c r="A4657" s="1">
        <v>45655</v>
      </c>
      <c r="B4657" s="1" t="str">
        <f t="shared" si="216"/>
        <v>December</v>
      </c>
      <c r="C4657" s="3">
        <f t="shared" si="217"/>
        <v>2024</v>
      </c>
      <c r="D4657">
        <v>2982</v>
      </c>
      <c r="E4657" t="s">
        <v>27</v>
      </c>
      <c r="F4657" t="s">
        <v>13</v>
      </c>
      <c r="G4657">
        <v>7</v>
      </c>
      <c r="H4657" s="2">
        <v>441942</v>
      </c>
      <c r="I4657" t="s">
        <v>40</v>
      </c>
      <c r="J4657" t="s">
        <v>25</v>
      </c>
      <c r="K4657" t="s">
        <v>26</v>
      </c>
      <c r="L4657" t="s">
        <v>38</v>
      </c>
      <c r="M4657" s="2">
        <f t="shared" si="218"/>
        <v>3093594</v>
      </c>
      <c r="N4657" s="1">
        <v>45656</v>
      </c>
    </row>
    <row r="4658" spans="1:14" x14ac:dyDescent="0.25">
      <c r="A4658" s="1">
        <v>45409</v>
      </c>
      <c r="B4658" s="1" t="str">
        <f t="shared" si="216"/>
        <v>April</v>
      </c>
      <c r="C4658" s="3">
        <f t="shared" si="217"/>
        <v>2024</v>
      </c>
      <c r="D4658">
        <v>5944</v>
      </c>
      <c r="E4658" t="s">
        <v>12</v>
      </c>
      <c r="F4658" t="s">
        <v>29</v>
      </c>
      <c r="G4658">
        <v>4</v>
      </c>
      <c r="H4658" s="2">
        <v>370747</v>
      </c>
      <c r="I4658" t="s">
        <v>20</v>
      </c>
      <c r="J4658" t="s">
        <v>33</v>
      </c>
      <c r="K4658" t="s">
        <v>26</v>
      </c>
      <c r="L4658" t="s">
        <v>38</v>
      </c>
      <c r="M4658" s="2">
        <f t="shared" si="218"/>
        <v>1482988</v>
      </c>
      <c r="N4658" s="1">
        <v>45418</v>
      </c>
    </row>
    <row r="4659" spans="1:14" x14ac:dyDescent="0.25">
      <c r="A4659" s="1">
        <v>45524</v>
      </c>
      <c r="B4659" s="1" t="str">
        <f t="shared" si="216"/>
        <v>August</v>
      </c>
      <c r="C4659" s="3">
        <f t="shared" si="217"/>
        <v>2024</v>
      </c>
      <c r="D4659">
        <v>8892</v>
      </c>
      <c r="E4659" t="s">
        <v>35</v>
      </c>
      <c r="F4659" t="s">
        <v>19</v>
      </c>
      <c r="G4659">
        <v>8</v>
      </c>
      <c r="H4659" s="2">
        <v>57718</v>
      </c>
      <c r="I4659" t="s">
        <v>30</v>
      </c>
      <c r="J4659" t="s">
        <v>31</v>
      </c>
      <c r="K4659" t="s">
        <v>16</v>
      </c>
      <c r="L4659" t="s">
        <v>38</v>
      </c>
      <c r="M4659" s="2">
        <f t="shared" si="218"/>
        <v>461744</v>
      </c>
    </row>
    <row r="4660" spans="1:14" x14ac:dyDescent="0.25">
      <c r="A4660" s="1">
        <v>45490</v>
      </c>
      <c r="B4660" s="1" t="str">
        <f t="shared" si="216"/>
        <v>July</v>
      </c>
      <c r="C4660" s="3">
        <f t="shared" si="217"/>
        <v>2024</v>
      </c>
      <c r="D4660">
        <v>9191</v>
      </c>
      <c r="E4660" t="s">
        <v>12</v>
      </c>
      <c r="F4660" t="s">
        <v>29</v>
      </c>
      <c r="G4660">
        <v>6</v>
      </c>
      <c r="H4660" s="2">
        <v>446824</v>
      </c>
      <c r="I4660" t="s">
        <v>24</v>
      </c>
      <c r="J4660" t="s">
        <v>31</v>
      </c>
      <c r="K4660" t="s">
        <v>26</v>
      </c>
      <c r="L4660" t="s">
        <v>38</v>
      </c>
      <c r="M4660" s="2">
        <f t="shared" si="218"/>
        <v>2680944</v>
      </c>
      <c r="N4660" s="1">
        <v>45495</v>
      </c>
    </row>
    <row r="4661" spans="1:14" x14ac:dyDescent="0.25">
      <c r="A4661" s="1">
        <v>45497</v>
      </c>
      <c r="B4661" s="1" t="str">
        <f t="shared" si="216"/>
        <v>July</v>
      </c>
      <c r="C4661" s="3">
        <f t="shared" si="217"/>
        <v>2024</v>
      </c>
      <c r="D4661">
        <v>9633</v>
      </c>
      <c r="E4661" t="s">
        <v>12</v>
      </c>
      <c r="F4661" t="s">
        <v>23</v>
      </c>
      <c r="G4661">
        <v>6</v>
      </c>
      <c r="H4661" s="2">
        <v>412624</v>
      </c>
      <c r="I4661" t="s">
        <v>24</v>
      </c>
      <c r="J4661" t="s">
        <v>39</v>
      </c>
      <c r="K4661" t="s">
        <v>16</v>
      </c>
      <c r="L4661" t="s">
        <v>38</v>
      </c>
      <c r="M4661" s="2">
        <f t="shared" si="218"/>
        <v>2475744</v>
      </c>
    </row>
    <row r="4662" spans="1:14" x14ac:dyDescent="0.25">
      <c r="A4662" s="1">
        <v>45630</v>
      </c>
      <c r="B4662" s="1" t="str">
        <f t="shared" si="216"/>
        <v>December</v>
      </c>
      <c r="C4662" s="3">
        <f t="shared" si="217"/>
        <v>2024</v>
      </c>
      <c r="D4662">
        <v>9462</v>
      </c>
      <c r="E4662" t="s">
        <v>35</v>
      </c>
      <c r="F4662" t="s">
        <v>29</v>
      </c>
      <c r="G4662">
        <v>6</v>
      </c>
      <c r="H4662" s="2">
        <v>344535</v>
      </c>
      <c r="I4662" t="s">
        <v>40</v>
      </c>
      <c r="J4662" t="s">
        <v>31</v>
      </c>
      <c r="K4662" t="s">
        <v>16</v>
      </c>
      <c r="L4662" t="s">
        <v>17</v>
      </c>
      <c r="M4662" s="2">
        <f t="shared" si="218"/>
        <v>2067210</v>
      </c>
    </row>
    <row r="4663" spans="1:14" x14ac:dyDescent="0.25">
      <c r="A4663" s="1">
        <v>45438</v>
      </c>
      <c r="B4663" s="1" t="str">
        <f t="shared" si="216"/>
        <v>May</v>
      </c>
      <c r="C4663" s="3">
        <f t="shared" si="217"/>
        <v>2024</v>
      </c>
      <c r="D4663">
        <v>1343</v>
      </c>
      <c r="E4663" t="s">
        <v>12</v>
      </c>
      <c r="F4663" t="s">
        <v>13</v>
      </c>
      <c r="G4663">
        <v>4</v>
      </c>
      <c r="H4663" s="2">
        <v>108321</v>
      </c>
      <c r="I4663" t="s">
        <v>14</v>
      </c>
      <c r="J4663" t="s">
        <v>39</v>
      </c>
      <c r="K4663" t="s">
        <v>26</v>
      </c>
      <c r="L4663" t="s">
        <v>32</v>
      </c>
      <c r="M4663" s="2">
        <f t="shared" si="218"/>
        <v>433284</v>
      </c>
      <c r="N4663" s="1">
        <v>45444</v>
      </c>
    </row>
    <row r="4664" spans="1:14" x14ac:dyDescent="0.25">
      <c r="A4664" s="1">
        <v>45562</v>
      </c>
      <c r="B4664" s="1" t="str">
        <f t="shared" si="216"/>
        <v>September</v>
      </c>
      <c r="C4664" s="3">
        <f t="shared" si="217"/>
        <v>2024</v>
      </c>
      <c r="D4664">
        <v>4081</v>
      </c>
      <c r="E4664" t="s">
        <v>35</v>
      </c>
      <c r="F4664" t="s">
        <v>19</v>
      </c>
      <c r="G4664">
        <v>3</v>
      </c>
      <c r="H4664" s="2">
        <v>228346</v>
      </c>
      <c r="I4664" t="s">
        <v>24</v>
      </c>
      <c r="J4664" t="s">
        <v>15</v>
      </c>
      <c r="K4664" t="s">
        <v>26</v>
      </c>
      <c r="L4664" t="s">
        <v>17</v>
      </c>
      <c r="M4664" s="2">
        <f t="shared" si="218"/>
        <v>685038</v>
      </c>
      <c r="N4664" s="1">
        <v>45572</v>
      </c>
    </row>
    <row r="4665" spans="1:14" x14ac:dyDescent="0.25">
      <c r="A4665" s="1">
        <v>45430</v>
      </c>
      <c r="B4665" s="1" t="str">
        <f t="shared" si="216"/>
        <v>May</v>
      </c>
      <c r="C4665" s="3">
        <f t="shared" si="217"/>
        <v>2024</v>
      </c>
      <c r="D4665">
        <v>7637</v>
      </c>
      <c r="E4665" t="s">
        <v>18</v>
      </c>
      <c r="F4665" t="s">
        <v>13</v>
      </c>
      <c r="G4665">
        <v>6</v>
      </c>
      <c r="H4665" s="2">
        <v>86157</v>
      </c>
      <c r="I4665" t="s">
        <v>34</v>
      </c>
      <c r="J4665" t="s">
        <v>25</v>
      </c>
      <c r="K4665" t="s">
        <v>16</v>
      </c>
      <c r="L4665" t="s">
        <v>32</v>
      </c>
      <c r="M4665" s="2">
        <f t="shared" si="218"/>
        <v>516942</v>
      </c>
    </row>
    <row r="4666" spans="1:14" x14ac:dyDescent="0.25">
      <c r="A4666" s="1">
        <v>45472</v>
      </c>
      <c r="B4666" s="1" t="str">
        <f t="shared" si="216"/>
        <v>June</v>
      </c>
      <c r="C4666" s="3">
        <f t="shared" si="217"/>
        <v>2024</v>
      </c>
      <c r="D4666">
        <v>3291</v>
      </c>
      <c r="E4666" t="s">
        <v>18</v>
      </c>
      <c r="F4666" t="s">
        <v>37</v>
      </c>
      <c r="G4666">
        <v>6</v>
      </c>
      <c r="H4666" s="2">
        <v>115576</v>
      </c>
      <c r="I4666" t="s">
        <v>14</v>
      </c>
      <c r="J4666" t="s">
        <v>25</v>
      </c>
      <c r="K4666" t="s">
        <v>26</v>
      </c>
      <c r="L4666" t="s">
        <v>32</v>
      </c>
      <c r="M4666" s="2">
        <f t="shared" si="218"/>
        <v>693456</v>
      </c>
      <c r="N4666" s="1">
        <v>45483</v>
      </c>
    </row>
    <row r="4667" spans="1:14" x14ac:dyDescent="0.25">
      <c r="A4667" s="1">
        <v>45321</v>
      </c>
      <c r="B4667" s="1" t="str">
        <f t="shared" si="216"/>
        <v>January</v>
      </c>
      <c r="C4667" s="3">
        <f t="shared" si="217"/>
        <v>2024</v>
      </c>
      <c r="D4667">
        <v>2532</v>
      </c>
      <c r="E4667" t="s">
        <v>36</v>
      </c>
      <c r="F4667" t="s">
        <v>29</v>
      </c>
      <c r="G4667">
        <v>2</v>
      </c>
      <c r="H4667" s="2">
        <v>330490</v>
      </c>
      <c r="I4667" t="s">
        <v>30</v>
      </c>
      <c r="J4667" t="s">
        <v>25</v>
      </c>
      <c r="K4667" t="s">
        <v>26</v>
      </c>
      <c r="L4667" t="s">
        <v>17</v>
      </c>
      <c r="M4667" s="2">
        <f t="shared" si="218"/>
        <v>660980</v>
      </c>
      <c r="N4667" s="1">
        <v>45328</v>
      </c>
    </row>
    <row r="4668" spans="1:14" x14ac:dyDescent="0.25">
      <c r="A4668" s="1">
        <v>45348</v>
      </c>
      <c r="B4668" s="1" t="str">
        <f t="shared" si="216"/>
        <v>February</v>
      </c>
      <c r="C4668" s="3">
        <f t="shared" si="217"/>
        <v>2024</v>
      </c>
      <c r="D4668">
        <v>5362</v>
      </c>
      <c r="E4668" t="s">
        <v>27</v>
      </c>
      <c r="F4668" t="s">
        <v>29</v>
      </c>
      <c r="G4668">
        <v>9</v>
      </c>
      <c r="H4668" s="2">
        <v>107550</v>
      </c>
      <c r="I4668" t="s">
        <v>20</v>
      </c>
      <c r="J4668" t="s">
        <v>39</v>
      </c>
      <c r="K4668" t="s">
        <v>26</v>
      </c>
      <c r="L4668" t="s">
        <v>21</v>
      </c>
      <c r="M4668" s="2">
        <f t="shared" si="218"/>
        <v>967950</v>
      </c>
      <c r="N4668" s="1">
        <v>45355</v>
      </c>
    </row>
    <row r="4669" spans="1:14" x14ac:dyDescent="0.25">
      <c r="A4669" s="1">
        <v>45523</v>
      </c>
      <c r="B4669" s="1" t="str">
        <f t="shared" si="216"/>
        <v>August</v>
      </c>
      <c r="C4669" s="3">
        <f t="shared" si="217"/>
        <v>2024</v>
      </c>
      <c r="D4669">
        <v>2653</v>
      </c>
      <c r="E4669" t="s">
        <v>18</v>
      </c>
      <c r="F4669" t="s">
        <v>29</v>
      </c>
      <c r="G4669">
        <v>4</v>
      </c>
      <c r="H4669" s="2">
        <v>83698</v>
      </c>
      <c r="I4669" t="s">
        <v>14</v>
      </c>
      <c r="J4669" t="s">
        <v>39</v>
      </c>
      <c r="K4669" t="s">
        <v>16</v>
      </c>
      <c r="L4669" t="s">
        <v>17</v>
      </c>
      <c r="M4669" s="2">
        <f t="shared" si="218"/>
        <v>334792</v>
      </c>
    </row>
    <row r="4670" spans="1:14" x14ac:dyDescent="0.25">
      <c r="A4670" s="1">
        <v>45437</v>
      </c>
      <c r="B4670" s="1" t="str">
        <f t="shared" si="216"/>
        <v>May</v>
      </c>
      <c r="C4670" s="3">
        <f t="shared" si="217"/>
        <v>2024</v>
      </c>
      <c r="D4670">
        <v>5988</v>
      </c>
      <c r="E4670" t="s">
        <v>18</v>
      </c>
      <c r="F4670" t="s">
        <v>23</v>
      </c>
      <c r="G4670">
        <v>4</v>
      </c>
      <c r="H4670" s="2">
        <v>100800</v>
      </c>
      <c r="I4670" t="s">
        <v>34</v>
      </c>
      <c r="J4670" t="s">
        <v>31</v>
      </c>
      <c r="K4670" t="s">
        <v>26</v>
      </c>
      <c r="L4670" t="s">
        <v>21</v>
      </c>
      <c r="M4670" s="2">
        <f t="shared" si="218"/>
        <v>403200</v>
      </c>
      <c r="N4670" s="1">
        <v>45447</v>
      </c>
    </row>
    <row r="4671" spans="1:14" x14ac:dyDescent="0.25">
      <c r="A4671" s="1">
        <v>45339</v>
      </c>
      <c r="B4671" s="1" t="str">
        <f t="shared" si="216"/>
        <v>February</v>
      </c>
      <c r="C4671" s="3">
        <f t="shared" si="217"/>
        <v>2024</v>
      </c>
      <c r="D4671">
        <v>7344</v>
      </c>
      <c r="E4671" t="s">
        <v>12</v>
      </c>
      <c r="F4671" t="s">
        <v>13</v>
      </c>
      <c r="G4671">
        <v>8</v>
      </c>
      <c r="H4671" s="2">
        <v>119821</v>
      </c>
      <c r="I4671" t="s">
        <v>30</v>
      </c>
      <c r="J4671" t="s">
        <v>25</v>
      </c>
      <c r="K4671" t="s">
        <v>16</v>
      </c>
      <c r="L4671" t="s">
        <v>32</v>
      </c>
      <c r="M4671" s="2">
        <f t="shared" si="218"/>
        <v>958568</v>
      </c>
    </row>
    <row r="4672" spans="1:14" x14ac:dyDescent="0.25">
      <c r="A4672" s="1">
        <v>45485</v>
      </c>
      <c r="B4672" s="1" t="str">
        <f t="shared" si="216"/>
        <v>July</v>
      </c>
      <c r="C4672" s="3">
        <f t="shared" si="217"/>
        <v>2024</v>
      </c>
      <c r="D4672">
        <v>9430</v>
      </c>
      <c r="E4672" t="s">
        <v>35</v>
      </c>
      <c r="F4672" t="s">
        <v>37</v>
      </c>
      <c r="G4672">
        <v>3</v>
      </c>
      <c r="H4672" s="2">
        <v>220003</v>
      </c>
      <c r="I4672" t="s">
        <v>30</v>
      </c>
      <c r="J4672" t="s">
        <v>31</v>
      </c>
      <c r="K4672" t="s">
        <v>26</v>
      </c>
      <c r="L4672" t="s">
        <v>17</v>
      </c>
      <c r="M4672" s="2">
        <f t="shared" si="218"/>
        <v>660009</v>
      </c>
      <c r="N4672" s="1">
        <v>45492</v>
      </c>
    </row>
    <row r="4673" spans="1:14" x14ac:dyDescent="0.25">
      <c r="A4673" s="1">
        <v>45515</v>
      </c>
      <c r="B4673" s="1" t="str">
        <f t="shared" si="216"/>
        <v>August</v>
      </c>
      <c r="C4673" s="3">
        <f t="shared" si="217"/>
        <v>2024</v>
      </c>
      <c r="D4673">
        <v>2438</v>
      </c>
      <c r="E4673" t="s">
        <v>22</v>
      </c>
      <c r="F4673" t="s">
        <v>23</v>
      </c>
      <c r="G4673">
        <v>7</v>
      </c>
      <c r="H4673" s="2">
        <v>330261</v>
      </c>
      <c r="I4673" t="s">
        <v>30</v>
      </c>
      <c r="J4673" t="s">
        <v>15</v>
      </c>
      <c r="K4673" t="s">
        <v>16</v>
      </c>
      <c r="L4673" t="s">
        <v>32</v>
      </c>
      <c r="M4673" s="2">
        <f t="shared" si="218"/>
        <v>2311827</v>
      </c>
    </row>
    <row r="4674" spans="1:14" x14ac:dyDescent="0.25">
      <c r="A4674" s="1">
        <v>45427</v>
      </c>
      <c r="B4674" s="1" t="str">
        <f t="shared" si="216"/>
        <v>May</v>
      </c>
      <c r="C4674" s="3">
        <f t="shared" si="217"/>
        <v>2024</v>
      </c>
      <c r="D4674">
        <v>4016</v>
      </c>
      <c r="E4674" t="s">
        <v>12</v>
      </c>
      <c r="F4674" t="s">
        <v>23</v>
      </c>
      <c r="G4674">
        <v>7</v>
      </c>
      <c r="H4674" s="2">
        <v>74117</v>
      </c>
      <c r="I4674" t="s">
        <v>34</v>
      </c>
      <c r="J4674" t="s">
        <v>31</v>
      </c>
      <c r="K4674" t="s">
        <v>16</v>
      </c>
      <c r="L4674" t="s">
        <v>21</v>
      </c>
      <c r="M4674" s="2">
        <f t="shared" si="218"/>
        <v>518819</v>
      </c>
    </row>
    <row r="4675" spans="1:14" x14ac:dyDescent="0.25">
      <c r="A4675" s="1">
        <v>45313</v>
      </c>
      <c r="B4675" s="1" t="str">
        <f t="shared" ref="B4675:B4738" si="219">TEXT(A4675, "mmmm")</f>
        <v>January</v>
      </c>
      <c r="C4675" s="3">
        <f t="shared" ref="C4675:C4738" si="220">YEAR(A4675)</f>
        <v>2024</v>
      </c>
      <c r="D4675">
        <v>9166</v>
      </c>
      <c r="E4675" t="s">
        <v>12</v>
      </c>
      <c r="F4675" t="s">
        <v>19</v>
      </c>
      <c r="G4675">
        <v>2</v>
      </c>
      <c r="H4675" s="2">
        <v>343288</v>
      </c>
      <c r="I4675" t="s">
        <v>40</v>
      </c>
      <c r="J4675" t="s">
        <v>25</v>
      </c>
      <c r="K4675" t="s">
        <v>26</v>
      </c>
      <c r="L4675" t="s">
        <v>32</v>
      </c>
      <c r="M4675" s="2">
        <f t="shared" ref="M4675:M4738" si="221">G4675*H4675</f>
        <v>686576</v>
      </c>
      <c r="N4675" s="1">
        <v>45316</v>
      </c>
    </row>
    <row r="4676" spans="1:14" x14ac:dyDescent="0.25">
      <c r="A4676" s="1">
        <v>45297</v>
      </c>
      <c r="B4676" s="1" t="str">
        <f t="shared" si="219"/>
        <v>January</v>
      </c>
      <c r="C4676" s="3">
        <f t="shared" si="220"/>
        <v>2024</v>
      </c>
      <c r="D4676">
        <v>7389</v>
      </c>
      <c r="E4676" t="s">
        <v>35</v>
      </c>
      <c r="F4676" t="s">
        <v>37</v>
      </c>
      <c r="G4676">
        <v>3</v>
      </c>
      <c r="H4676" s="2">
        <v>173328</v>
      </c>
      <c r="I4676" t="s">
        <v>34</v>
      </c>
      <c r="J4676" t="s">
        <v>39</v>
      </c>
      <c r="K4676" t="s">
        <v>26</v>
      </c>
      <c r="L4676" t="s">
        <v>17</v>
      </c>
      <c r="M4676" s="2">
        <f t="shared" si="221"/>
        <v>519984</v>
      </c>
      <c r="N4676" s="1">
        <v>45304</v>
      </c>
    </row>
    <row r="4677" spans="1:14" x14ac:dyDescent="0.25">
      <c r="A4677" s="1">
        <v>45495</v>
      </c>
      <c r="B4677" s="1" t="str">
        <f t="shared" si="219"/>
        <v>July</v>
      </c>
      <c r="C4677" s="3">
        <f t="shared" si="220"/>
        <v>2024</v>
      </c>
      <c r="D4677">
        <v>6977</v>
      </c>
      <c r="E4677" t="s">
        <v>22</v>
      </c>
      <c r="F4677" t="s">
        <v>29</v>
      </c>
      <c r="G4677">
        <v>4</v>
      </c>
      <c r="H4677" s="2">
        <v>285220</v>
      </c>
      <c r="I4677" t="s">
        <v>40</v>
      </c>
      <c r="J4677" t="s">
        <v>31</v>
      </c>
      <c r="K4677" t="s">
        <v>26</v>
      </c>
      <c r="L4677" t="s">
        <v>21</v>
      </c>
      <c r="M4677" s="2">
        <f t="shared" si="221"/>
        <v>1140880</v>
      </c>
      <c r="N4677" s="1">
        <v>45504</v>
      </c>
    </row>
    <row r="4678" spans="1:14" x14ac:dyDescent="0.25">
      <c r="A4678" s="1">
        <v>45530</v>
      </c>
      <c r="B4678" s="1" t="str">
        <f t="shared" si="219"/>
        <v>August</v>
      </c>
      <c r="C4678" s="3">
        <f t="shared" si="220"/>
        <v>2024</v>
      </c>
      <c r="D4678">
        <v>4079</v>
      </c>
      <c r="E4678" t="s">
        <v>22</v>
      </c>
      <c r="F4678" t="s">
        <v>29</v>
      </c>
      <c r="G4678">
        <v>2</v>
      </c>
      <c r="H4678" s="2">
        <v>311052</v>
      </c>
      <c r="I4678" t="s">
        <v>14</v>
      </c>
      <c r="J4678" t="s">
        <v>31</v>
      </c>
      <c r="K4678" t="s">
        <v>26</v>
      </c>
      <c r="L4678" t="s">
        <v>21</v>
      </c>
      <c r="M4678" s="2">
        <f t="shared" si="221"/>
        <v>622104</v>
      </c>
      <c r="N4678" s="1">
        <v>45533</v>
      </c>
    </row>
    <row r="4679" spans="1:14" x14ac:dyDescent="0.25">
      <c r="A4679" s="1">
        <v>45476</v>
      </c>
      <c r="B4679" s="1" t="str">
        <f t="shared" si="219"/>
        <v>July</v>
      </c>
      <c r="C4679" s="3">
        <f t="shared" si="220"/>
        <v>2024</v>
      </c>
      <c r="D4679">
        <v>7295</v>
      </c>
      <c r="E4679" t="s">
        <v>36</v>
      </c>
      <c r="F4679" t="s">
        <v>19</v>
      </c>
      <c r="G4679">
        <v>9</v>
      </c>
      <c r="H4679" s="2">
        <v>289497</v>
      </c>
      <c r="I4679" t="s">
        <v>30</v>
      </c>
      <c r="J4679" t="s">
        <v>39</v>
      </c>
      <c r="K4679" t="s">
        <v>26</v>
      </c>
      <c r="L4679" t="s">
        <v>32</v>
      </c>
      <c r="M4679" s="2">
        <f t="shared" si="221"/>
        <v>2605473</v>
      </c>
      <c r="N4679" s="1">
        <v>45486</v>
      </c>
    </row>
    <row r="4680" spans="1:14" x14ac:dyDescent="0.25">
      <c r="A4680" s="1">
        <v>45651</v>
      </c>
      <c r="B4680" s="1" t="str">
        <f t="shared" si="219"/>
        <v>December</v>
      </c>
      <c r="C4680" s="3">
        <f t="shared" si="220"/>
        <v>2024</v>
      </c>
      <c r="D4680">
        <v>3258</v>
      </c>
      <c r="E4680" t="s">
        <v>12</v>
      </c>
      <c r="F4680" t="s">
        <v>29</v>
      </c>
      <c r="G4680">
        <v>6</v>
      </c>
      <c r="H4680" s="2">
        <v>369434</v>
      </c>
      <c r="I4680" t="s">
        <v>14</v>
      </c>
      <c r="J4680" t="s">
        <v>39</v>
      </c>
      <c r="K4680" t="s">
        <v>16</v>
      </c>
      <c r="L4680" t="s">
        <v>32</v>
      </c>
      <c r="M4680" s="2">
        <f t="shared" si="221"/>
        <v>2216604</v>
      </c>
    </row>
    <row r="4681" spans="1:14" x14ac:dyDescent="0.25">
      <c r="A4681" s="1">
        <v>45583</v>
      </c>
      <c r="B4681" s="1" t="str">
        <f t="shared" si="219"/>
        <v>October</v>
      </c>
      <c r="C4681" s="3">
        <f t="shared" si="220"/>
        <v>2024</v>
      </c>
      <c r="D4681">
        <v>9558</v>
      </c>
      <c r="E4681" t="s">
        <v>27</v>
      </c>
      <c r="F4681" t="s">
        <v>13</v>
      </c>
      <c r="G4681">
        <v>1</v>
      </c>
      <c r="H4681" s="2">
        <v>23173</v>
      </c>
      <c r="I4681" t="s">
        <v>24</v>
      </c>
      <c r="J4681" t="s">
        <v>25</v>
      </c>
      <c r="K4681" t="s">
        <v>16</v>
      </c>
      <c r="L4681" t="s">
        <v>21</v>
      </c>
      <c r="M4681" s="2">
        <f t="shared" si="221"/>
        <v>23173</v>
      </c>
    </row>
    <row r="4682" spans="1:14" x14ac:dyDescent="0.25">
      <c r="A4682" s="1">
        <v>45626</v>
      </c>
      <c r="B4682" s="1" t="str">
        <f t="shared" si="219"/>
        <v>November</v>
      </c>
      <c r="C4682" s="3">
        <f t="shared" si="220"/>
        <v>2024</v>
      </c>
      <c r="D4682">
        <v>3991</v>
      </c>
      <c r="E4682" t="s">
        <v>18</v>
      </c>
      <c r="F4682" t="s">
        <v>29</v>
      </c>
      <c r="G4682">
        <v>1</v>
      </c>
      <c r="H4682" s="2">
        <v>185075</v>
      </c>
      <c r="I4682" t="s">
        <v>14</v>
      </c>
      <c r="J4682" t="s">
        <v>15</v>
      </c>
      <c r="K4682" t="s">
        <v>16</v>
      </c>
      <c r="L4682" t="s">
        <v>32</v>
      </c>
      <c r="M4682" s="2">
        <f t="shared" si="221"/>
        <v>185075</v>
      </c>
    </row>
    <row r="4683" spans="1:14" x14ac:dyDescent="0.25">
      <c r="A4683" s="1">
        <v>45511</v>
      </c>
      <c r="B4683" s="1" t="str">
        <f t="shared" si="219"/>
        <v>August</v>
      </c>
      <c r="C4683" s="3">
        <f t="shared" si="220"/>
        <v>2024</v>
      </c>
      <c r="D4683">
        <v>4741</v>
      </c>
      <c r="E4683" t="s">
        <v>12</v>
      </c>
      <c r="F4683" t="s">
        <v>13</v>
      </c>
      <c r="G4683">
        <v>8</v>
      </c>
      <c r="H4683" s="2">
        <v>20196</v>
      </c>
      <c r="I4683" t="s">
        <v>20</v>
      </c>
      <c r="J4683" t="s">
        <v>33</v>
      </c>
      <c r="K4683" t="s">
        <v>26</v>
      </c>
      <c r="L4683" t="s">
        <v>38</v>
      </c>
      <c r="M4683" s="2">
        <f t="shared" si="221"/>
        <v>161568</v>
      </c>
      <c r="N4683" s="1">
        <v>45517</v>
      </c>
    </row>
    <row r="4684" spans="1:14" x14ac:dyDescent="0.25">
      <c r="A4684" s="1">
        <v>45407</v>
      </c>
      <c r="B4684" s="1" t="str">
        <f t="shared" si="219"/>
        <v>April</v>
      </c>
      <c r="C4684" s="3">
        <f t="shared" si="220"/>
        <v>2024</v>
      </c>
      <c r="D4684">
        <v>1085</v>
      </c>
      <c r="E4684" t="s">
        <v>27</v>
      </c>
      <c r="F4684" t="s">
        <v>19</v>
      </c>
      <c r="G4684">
        <v>6</v>
      </c>
      <c r="H4684" s="2">
        <v>153989</v>
      </c>
      <c r="I4684" t="s">
        <v>30</v>
      </c>
      <c r="J4684" t="s">
        <v>25</v>
      </c>
      <c r="K4684" t="s">
        <v>16</v>
      </c>
      <c r="L4684" t="s">
        <v>21</v>
      </c>
      <c r="M4684" s="2">
        <f t="shared" si="221"/>
        <v>923934</v>
      </c>
    </row>
    <row r="4685" spans="1:14" x14ac:dyDescent="0.25">
      <c r="A4685" s="1">
        <v>45604</v>
      </c>
      <c r="B4685" s="1" t="str">
        <f t="shared" si="219"/>
        <v>November</v>
      </c>
      <c r="C4685" s="3">
        <f t="shared" si="220"/>
        <v>2024</v>
      </c>
      <c r="D4685">
        <v>3493</v>
      </c>
      <c r="E4685" t="s">
        <v>27</v>
      </c>
      <c r="F4685" t="s">
        <v>19</v>
      </c>
      <c r="G4685">
        <v>7</v>
      </c>
      <c r="H4685" s="2">
        <v>81274</v>
      </c>
      <c r="I4685" t="s">
        <v>14</v>
      </c>
      <c r="J4685" t="s">
        <v>31</v>
      </c>
      <c r="K4685" t="s">
        <v>16</v>
      </c>
      <c r="L4685" t="s">
        <v>21</v>
      </c>
      <c r="M4685" s="2">
        <f t="shared" si="221"/>
        <v>568918</v>
      </c>
    </row>
    <row r="4686" spans="1:14" x14ac:dyDescent="0.25">
      <c r="A4686" s="1">
        <v>45340</v>
      </c>
      <c r="B4686" s="1" t="str">
        <f t="shared" si="219"/>
        <v>February</v>
      </c>
      <c r="C4686" s="3">
        <f t="shared" si="220"/>
        <v>2024</v>
      </c>
      <c r="D4686">
        <v>7447</v>
      </c>
      <c r="E4686" t="s">
        <v>35</v>
      </c>
      <c r="F4686" t="s">
        <v>13</v>
      </c>
      <c r="G4686">
        <v>6</v>
      </c>
      <c r="H4686" s="2">
        <v>225791</v>
      </c>
      <c r="I4686" t="s">
        <v>40</v>
      </c>
      <c r="J4686" t="s">
        <v>25</v>
      </c>
      <c r="K4686" t="s">
        <v>26</v>
      </c>
      <c r="L4686" t="s">
        <v>38</v>
      </c>
      <c r="M4686" s="2">
        <f t="shared" si="221"/>
        <v>1354746</v>
      </c>
      <c r="N4686" s="1">
        <v>45352</v>
      </c>
    </row>
    <row r="4687" spans="1:14" x14ac:dyDescent="0.25">
      <c r="A4687" s="1">
        <v>45464</v>
      </c>
      <c r="B4687" s="1" t="str">
        <f t="shared" si="219"/>
        <v>June</v>
      </c>
      <c r="C4687" s="3">
        <f t="shared" si="220"/>
        <v>2024</v>
      </c>
      <c r="D4687">
        <v>9323</v>
      </c>
      <c r="E4687" t="s">
        <v>12</v>
      </c>
      <c r="F4687" t="s">
        <v>29</v>
      </c>
      <c r="G4687">
        <v>2</v>
      </c>
      <c r="H4687" s="2">
        <v>419108</v>
      </c>
      <c r="I4687" t="s">
        <v>20</v>
      </c>
      <c r="J4687" t="s">
        <v>25</v>
      </c>
      <c r="K4687" t="s">
        <v>26</v>
      </c>
      <c r="L4687" t="s">
        <v>17</v>
      </c>
      <c r="M4687" s="2">
        <f t="shared" si="221"/>
        <v>838216</v>
      </c>
      <c r="N4687" s="1">
        <v>45475</v>
      </c>
    </row>
    <row r="4688" spans="1:14" x14ac:dyDescent="0.25">
      <c r="A4688" s="1">
        <v>45373</v>
      </c>
      <c r="B4688" s="1" t="str">
        <f t="shared" si="219"/>
        <v>March</v>
      </c>
      <c r="C4688" s="3">
        <f t="shared" si="220"/>
        <v>2024</v>
      </c>
      <c r="D4688">
        <v>8588</v>
      </c>
      <c r="E4688" t="s">
        <v>35</v>
      </c>
      <c r="F4688" t="s">
        <v>19</v>
      </c>
      <c r="G4688">
        <v>3</v>
      </c>
      <c r="H4688" s="2">
        <v>78541</v>
      </c>
      <c r="I4688" t="s">
        <v>14</v>
      </c>
      <c r="J4688" t="s">
        <v>39</v>
      </c>
      <c r="K4688" t="s">
        <v>26</v>
      </c>
      <c r="L4688" t="s">
        <v>17</v>
      </c>
      <c r="M4688" s="2">
        <f t="shared" si="221"/>
        <v>235623</v>
      </c>
      <c r="N4688" s="1">
        <v>45385</v>
      </c>
    </row>
    <row r="4689" spans="1:14" x14ac:dyDescent="0.25">
      <c r="A4689" s="1">
        <v>45613</v>
      </c>
      <c r="B4689" s="1" t="str">
        <f t="shared" si="219"/>
        <v>November</v>
      </c>
      <c r="C4689" s="3">
        <f t="shared" si="220"/>
        <v>2024</v>
      </c>
      <c r="D4689">
        <v>1903</v>
      </c>
      <c r="E4689" t="s">
        <v>36</v>
      </c>
      <c r="F4689" t="s">
        <v>19</v>
      </c>
      <c r="G4689">
        <v>8</v>
      </c>
      <c r="H4689" s="2">
        <v>444707</v>
      </c>
      <c r="I4689" t="s">
        <v>14</v>
      </c>
      <c r="J4689" t="s">
        <v>15</v>
      </c>
      <c r="K4689" t="s">
        <v>26</v>
      </c>
      <c r="L4689" t="s">
        <v>17</v>
      </c>
      <c r="M4689" s="2">
        <f t="shared" si="221"/>
        <v>3557656</v>
      </c>
      <c r="N4689" s="1">
        <v>45619</v>
      </c>
    </row>
    <row r="4690" spans="1:14" x14ac:dyDescent="0.25">
      <c r="A4690" s="1">
        <v>45624</v>
      </c>
      <c r="B4690" s="1" t="str">
        <f t="shared" si="219"/>
        <v>November</v>
      </c>
      <c r="C4690" s="3">
        <f t="shared" si="220"/>
        <v>2024</v>
      </c>
      <c r="D4690">
        <v>6083</v>
      </c>
      <c r="E4690" t="s">
        <v>27</v>
      </c>
      <c r="F4690" t="s">
        <v>13</v>
      </c>
      <c r="G4690">
        <v>4</v>
      </c>
      <c r="H4690" s="2">
        <v>408873</v>
      </c>
      <c r="I4690" t="s">
        <v>14</v>
      </c>
      <c r="J4690" t="s">
        <v>33</v>
      </c>
      <c r="K4690" t="s">
        <v>26</v>
      </c>
      <c r="L4690" t="s">
        <v>17</v>
      </c>
      <c r="M4690" s="2">
        <f t="shared" si="221"/>
        <v>1635492</v>
      </c>
      <c r="N4690" s="1">
        <v>45626</v>
      </c>
    </row>
    <row r="4691" spans="1:14" x14ac:dyDescent="0.25">
      <c r="A4691" s="1">
        <v>45336</v>
      </c>
      <c r="B4691" s="1" t="str">
        <f t="shared" si="219"/>
        <v>February</v>
      </c>
      <c r="C4691" s="3">
        <f t="shared" si="220"/>
        <v>2024</v>
      </c>
      <c r="D4691">
        <v>7190</v>
      </c>
      <c r="E4691" t="s">
        <v>22</v>
      </c>
      <c r="F4691" t="s">
        <v>19</v>
      </c>
      <c r="G4691">
        <v>8</v>
      </c>
      <c r="H4691" s="2">
        <v>407977</v>
      </c>
      <c r="I4691" t="s">
        <v>34</v>
      </c>
      <c r="J4691" t="s">
        <v>15</v>
      </c>
      <c r="K4691" t="s">
        <v>26</v>
      </c>
      <c r="L4691" t="s">
        <v>38</v>
      </c>
      <c r="M4691" s="2">
        <f t="shared" si="221"/>
        <v>3263816</v>
      </c>
      <c r="N4691" s="1">
        <v>45350</v>
      </c>
    </row>
    <row r="4692" spans="1:14" x14ac:dyDescent="0.25">
      <c r="A4692" s="1">
        <v>45626</v>
      </c>
      <c r="B4692" s="1" t="str">
        <f t="shared" si="219"/>
        <v>November</v>
      </c>
      <c r="C4692" s="3">
        <f t="shared" si="220"/>
        <v>2024</v>
      </c>
      <c r="D4692">
        <v>3804</v>
      </c>
      <c r="E4692" t="s">
        <v>27</v>
      </c>
      <c r="F4692" t="s">
        <v>29</v>
      </c>
      <c r="G4692">
        <v>3</v>
      </c>
      <c r="H4692" s="2">
        <v>104232</v>
      </c>
      <c r="I4692" t="s">
        <v>34</v>
      </c>
      <c r="J4692" t="s">
        <v>25</v>
      </c>
      <c r="K4692" t="s">
        <v>16</v>
      </c>
      <c r="L4692" t="s">
        <v>38</v>
      </c>
      <c r="M4692" s="2">
        <f t="shared" si="221"/>
        <v>312696</v>
      </c>
    </row>
    <row r="4693" spans="1:14" x14ac:dyDescent="0.25">
      <c r="A4693" s="1">
        <v>45311</v>
      </c>
      <c r="B4693" s="1" t="str">
        <f t="shared" si="219"/>
        <v>January</v>
      </c>
      <c r="C4693" s="3">
        <f t="shared" si="220"/>
        <v>2024</v>
      </c>
      <c r="D4693">
        <v>2226</v>
      </c>
      <c r="E4693" t="s">
        <v>36</v>
      </c>
      <c r="F4693" t="s">
        <v>19</v>
      </c>
      <c r="G4693">
        <v>2</v>
      </c>
      <c r="H4693" s="2">
        <v>99646</v>
      </c>
      <c r="I4693" t="s">
        <v>34</v>
      </c>
      <c r="J4693" t="s">
        <v>39</v>
      </c>
      <c r="K4693" t="s">
        <v>26</v>
      </c>
      <c r="L4693" t="s">
        <v>32</v>
      </c>
      <c r="M4693" s="2">
        <f t="shared" si="221"/>
        <v>199292</v>
      </c>
      <c r="N4693" s="1">
        <v>45315</v>
      </c>
    </row>
    <row r="4694" spans="1:14" x14ac:dyDescent="0.25">
      <c r="A4694" s="1">
        <v>45512</v>
      </c>
      <c r="B4694" s="1" t="str">
        <f t="shared" si="219"/>
        <v>August</v>
      </c>
      <c r="C4694" s="3">
        <f t="shared" si="220"/>
        <v>2024</v>
      </c>
      <c r="D4694">
        <v>2284</v>
      </c>
      <c r="E4694" t="s">
        <v>27</v>
      </c>
      <c r="F4694" t="s">
        <v>13</v>
      </c>
      <c r="G4694">
        <v>7</v>
      </c>
      <c r="H4694" s="2">
        <v>220909</v>
      </c>
      <c r="I4694" t="s">
        <v>40</v>
      </c>
      <c r="J4694" t="s">
        <v>39</v>
      </c>
      <c r="K4694" t="s">
        <v>16</v>
      </c>
      <c r="L4694" t="s">
        <v>38</v>
      </c>
      <c r="M4694" s="2">
        <f t="shared" si="221"/>
        <v>1546363</v>
      </c>
    </row>
    <row r="4695" spans="1:14" x14ac:dyDescent="0.25">
      <c r="A4695" s="1">
        <v>45414</v>
      </c>
      <c r="B4695" s="1" t="str">
        <f t="shared" si="219"/>
        <v>May</v>
      </c>
      <c r="C4695" s="3">
        <f t="shared" si="220"/>
        <v>2024</v>
      </c>
      <c r="D4695">
        <v>1689</v>
      </c>
      <c r="E4695" t="s">
        <v>35</v>
      </c>
      <c r="F4695" t="s">
        <v>29</v>
      </c>
      <c r="G4695">
        <v>1</v>
      </c>
      <c r="H4695" s="2">
        <v>198436</v>
      </c>
      <c r="I4695" t="s">
        <v>14</v>
      </c>
      <c r="J4695" t="s">
        <v>31</v>
      </c>
      <c r="K4695" t="s">
        <v>16</v>
      </c>
      <c r="L4695" t="s">
        <v>38</v>
      </c>
      <c r="M4695" s="2">
        <f t="shared" si="221"/>
        <v>198436</v>
      </c>
    </row>
    <row r="4696" spans="1:14" x14ac:dyDescent="0.25">
      <c r="A4696" s="1">
        <v>45525</v>
      </c>
      <c r="B4696" s="1" t="str">
        <f t="shared" si="219"/>
        <v>August</v>
      </c>
      <c r="C4696" s="3">
        <f t="shared" si="220"/>
        <v>2024</v>
      </c>
      <c r="D4696">
        <v>6143</v>
      </c>
      <c r="E4696" t="s">
        <v>12</v>
      </c>
      <c r="F4696" t="s">
        <v>37</v>
      </c>
      <c r="G4696">
        <v>3</v>
      </c>
      <c r="H4696" s="2">
        <v>299716</v>
      </c>
      <c r="I4696" t="s">
        <v>34</v>
      </c>
      <c r="J4696" t="s">
        <v>28</v>
      </c>
      <c r="K4696" t="s">
        <v>16</v>
      </c>
      <c r="L4696" t="s">
        <v>17</v>
      </c>
      <c r="M4696" s="2">
        <f t="shared" si="221"/>
        <v>899148</v>
      </c>
    </row>
    <row r="4697" spans="1:14" x14ac:dyDescent="0.25">
      <c r="A4697" s="1">
        <v>45512</v>
      </c>
      <c r="B4697" s="1" t="str">
        <f t="shared" si="219"/>
        <v>August</v>
      </c>
      <c r="C4697" s="3">
        <f t="shared" si="220"/>
        <v>2024</v>
      </c>
      <c r="D4697">
        <v>5782</v>
      </c>
      <c r="E4697" t="s">
        <v>22</v>
      </c>
      <c r="F4697" t="s">
        <v>13</v>
      </c>
      <c r="G4697">
        <v>2</v>
      </c>
      <c r="H4697" s="2">
        <v>301565</v>
      </c>
      <c r="I4697" t="s">
        <v>24</v>
      </c>
      <c r="J4697" t="s">
        <v>31</v>
      </c>
      <c r="K4697" t="s">
        <v>16</v>
      </c>
      <c r="L4697" t="s">
        <v>17</v>
      </c>
      <c r="M4697" s="2">
        <f t="shared" si="221"/>
        <v>603130</v>
      </c>
    </row>
    <row r="4698" spans="1:14" x14ac:dyDescent="0.25">
      <c r="A4698" s="1">
        <v>45614</v>
      </c>
      <c r="B4698" s="1" t="str">
        <f t="shared" si="219"/>
        <v>November</v>
      </c>
      <c r="C4698" s="3">
        <f t="shared" si="220"/>
        <v>2024</v>
      </c>
      <c r="D4698">
        <v>5881</v>
      </c>
      <c r="E4698" t="s">
        <v>35</v>
      </c>
      <c r="F4698" t="s">
        <v>37</v>
      </c>
      <c r="G4698">
        <v>5</v>
      </c>
      <c r="H4698" s="2">
        <v>17164</v>
      </c>
      <c r="I4698" t="s">
        <v>24</v>
      </c>
      <c r="J4698" t="s">
        <v>33</v>
      </c>
      <c r="K4698" t="s">
        <v>16</v>
      </c>
      <c r="L4698" t="s">
        <v>32</v>
      </c>
      <c r="M4698" s="2">
        <f t="shared" si="221"/>
        <v>85820</v>
      </c>
    </row>
    <row r="4699" spans="1:14" x14ac:dyDescent="0.25">
      <c r="A4699" s="1">
        <v>45630</v>
      </c>
      <c r="B4699" s="1" t="str">
        <f t="shared" si="219"/>
        <v>December</v>
      </c>
      <c r="C4699" s="3">
        <f t="shared" si="220"/>
        <v>2024</v>
      </c>
      <c r="D4699">
        <v>5507</v>
      </c>
      <c r="E4699" t="s">
        <v>18</v>
      </c>
      <c r="F4699" t="s">
        <v>19</v>
      </c>
      <c r="G4699">
        <v>2</v>
      </c>
      <c r="H4699" s="2">
        <v>383786</v>
      </c>
      <c r="I4699" t="s">
        <v>24</v>
      </c>
      <c r="J4699" t="s">
        <v>31</v>
      </c>
      <c r="K4699" t="s">
        <v>26</v>
      </c>
      <c r="L4699" t="s">
        <v>38</v>
      </c>
      <c r="M4699" s="2">
        <f t="shared" si="221"/>
        <v>767572</v>
      </c>
      <c r="N4699" s="1">
        <v>45638</v>
      </c>
    </row>
    <row r="4700" spans="1:14" x14ac:dyDescent="0.25">
      <c r="A4700" s="1">
        <v>45294</v>
      </c>
      <c r="B4700" s="1" t="str">
        <f t="shared" si="219"/>
        <v>January</v>
      </c>
      <c r="C4700" s="3">
        <f t="shared" si="220"/>
        <v>2024</v>
      </c>
      <c r="D4700">
        <v>2996</v>
      </c>
      <c r="E4700" t="s">
        <v>12</v>
      </c>
      <c r="F4700" t="s">
        <v>29</v>
      </c>
      <c r="G4700">
        <v>5</v>
      </c>
      <c r="H4700" s="2">
        <v>256623</v>
      </c>
      <c r="I4700" t="s">
        <v>14</v>
      </c>
      <c r="J4700" t="s">
        <v>31</v>
      </c>
      <c r="K4700" t="s">
        <v>26</v>
      </c>
      <c r="L4700" t="s">
        <v>21</v>
      </c>
      <c r="M4700" s="2">
        <f t="shared" si="221"/>
        <v>1283115</v>
      </c>
      <c r="N4700" s="1">
        <v>45296</v>
      </c>
    </row>
    <row r="4701" spans="1:14" x14ac:dyDescent="0.25">
      <c r="A4701" s="1">
        <v>45473</v>
      </c>
      <c r="B4701" s="1" t="str">
        <f t="shared" si="219"/>
        <v>June</v>
      </c>
      <c r="C4701" s="3">
        <f t="shared" si="220"/>
        <v>2024</v>
      </c>
      <c r="D4701">
        <v>5381</v>
      </c>
      <c r="E4701" t="s">
        <v>22</v>
      </c>
      <c r="F4701" t="s">
        <v>19</v>
      </c>
      <c r="G4701">
        <v>3</v>
      </c>
      <c r="H4701" s="2">
        <v>120106</v>
      </c>
      <c r="I4701" t="s">
        <v>20</v>
      </c>
      <c r="J4701" t="s">
        <v>28</v>
      </c>
      <c r="K4701" t="s">
        <v>16</v>
      </c>
      <c r="L4701" t="s">
        <v>17</v>
      </c>
      <c r="M4701" s="2">
        <f t="shared" si="221"/>
        <v>360318</v>
      </c>
    </row>
    <row r="4702" spans="1:14" x14ac:dyDescent="0.25">
      <c r="A4702" s="1">
        <v>45497</v>
      </c>
      <c r="B4702" s="1" t="str">
        <f t="shared" si="219"/>
        <v>July</v>
      </c>
      <c r="C4702" s="3">
        <f t="shared" si="220"/>
        <v>2024</v>
      </c>
      <c r="D4702">
        <v>8680</v>
      </c>
      <c r="E4702" t="s">
        <v>36</v>
      </c>
      <c r="F4702" t="s">
        <v>29</v>
      </c>
      <c r="G4702">
        <v>9</v>
      </c>
      <c r="H4702" s="2">
        <v>69292</v>
      </c>
      <c r="I4702" t="s">
        <v>40</v>
      </c>
      <c r="J4702" t="s">
        <v>39</v>
      </c>
      <c r="K4702" t="s">
        <v>26</v>
      </c>
      <c r="L4702" t="s">
        <v>17</v>
      </c>
      <c r="M4702" s="2">
        <f t="shared" si="221"/>
        <v>623628</v>
      </c>
      <c r="N4702" s="1">
        <v>45502</v>
      </c>
    </row>
    <row r="4703" spans="1:14" x14ac:dyDescent="0.25">
      <c r="A4703" s="1">
        <v>45611</v>
      </c>
      <c r="B4703" s="1" t="str">
        <f t="shared" si="219"/>
        <v>November</v>
      </c>
      <c r="C4703" s="3">
        <f t="shared" si="220"/>
        <v>2024</v>
      </c>
      <c r="D4703">
        <v>1429</v>
      </c>
      <c r="E4703" t="s">
        <v>27</v>
      </c>
      <c r="F4703" t="s">
        <v>23</v>
      </c>
      <c r="G4703">
        <v>9</v>
      </c>
      <c r="H4703" s="2">
        <v>347311</v>
      </c>
      <c r="I4703" t="s">
        <v>24</v>
      </c>
      <c r="J4703" t="s">
        <v>39</v>
      </c>
      <c r="K4703" t="s">
        <v>26</v>
      </c>
      <c r="L4703" t="s">
        <v>38</v>
      </c>
      <c r="M4703" s="2">
        <f t="shared" si="221"/>
        <v>3125799</v>
      </c>
      <c r="N4703" s="1">
        <v>45622</v>
      </c>
    </row>
    <row r="4704" spans="1:14" x14ac:dyDescent="0.25">
      <c r="A4704" s="1">
        <v>45331</v>
      </c>
      <c r="B4704" s="1" t="str">
        <f t="shared" si="219"/>
        <v>February</v>
      </c>
      <c r="C4704" s="3">
        <f t="shared" si="220"/>
        <v>2024</v>
      </c>
      <c r="D4704">
        <v>6700</v>
      </c>
      <c r="E4704" t="s">
        <v>22</v>
      </c>
      <c r="F4704" t="s">
        <v>19</v>
      </c>
      <c r="G4704">
        <v>8</v>
      </c>
      <c r="H4704" s="2">
        <v>247605</v>
      </c>
      <c r="I4704" t="s">
        <v>24</v>
      </c>
      <c r="J4704" t="s">
        <v>15</v>
      </c>
      <c r="K4704" t="s">
        <v>26</v>
      </c>
      <c r="L4704" t="s">
        <v>38</v>
      </c>
      <c r="M4704" s="2">
        <f t="shared" si="221"/>
        <v>1980840</v>
      </c>
      <c r="N4704" s="1">
        <v>45340</v>
      </c>
    </row>
    <row r="4705" spans="1:14" x14ac:dyDescent="0.25">
      <c r="A4705" s="1">
        <v>45350</v>
      </c>
      <c r="B4705" s="1" t="str">
        <f t="shared" si="219"/>
        <v>February</v>
      </c>
      <c r="C4705" s="3">
        <f t="shared" si="220"/>
        <v>2024</v>
      </c>
      <c r="D4705">
        <v>4781</v>
      </c>
      <c r="E4705" t="s">
        <v>18</v>
      </c>
      <c r="F4705" t="s">
        <v>19</v>
      </c>
      <c r="G4705">
        <v>5</v>
      </c>
      <c r="H4705" s="2">
        <v>77939</v>
      </c>
      <c r="I4705" t="s">
        <v>34</v>
      </c>
      <c r="J4705" t="s">
        <v>15</v>
      </c>
      <c r="K4705" t="s">
        <v>16</v>
      </c>
      <c r="L4705" t="s">
        <v>32</v>
      </c>
      <c r="M4705" s="2">
        <f t="shared" si="221"/>
        <v>389695</v>
      </c>
    </row>
    <row r="4706" spans="1:14" x14ac:dyDescent="0.25">
      <c r="A4706" s="1">
        <v>45353</v>
      </c>
      <c r="B4706" s="1" t="str">
        <f t="shared" si="219"/>
        <v>March</v>
      </c>
      <c r="C4706" s="3">
        <f t="shared" si="220"/>
        <v>2024</v>
      </c>
      <c r="D4706">
        <v>9794</v>
      </c>
      <c r="E4706" t="s">
        <v>36</v>
      </c>
      <c r="F4706" t="s">
        <v>19</v>
      </c>
      <c r="G4706">
        <v>7</v>
      </c>
      <c r="H4706" s="2">
        <v>134855</v>
      </c>
      <c r="I4706" t="s">
        <v>20</v>
      </c>
      <c r="J4706" t="s">
        <v>25</v>
      </c>
      <c r="K4706" t="s">
        <v>16</v>
      </c>
      <c r="L4706" t="s">
        <v>32</v>
      </c>
      <c r="M4706" s="2">
        <f t="shared" si="221"/>
        <v>943985</v>
      </c>
    </row>
    <row r="4707" spans="1:14" x14ac:dyDescent="0.25">
      <c r="A4707" s="1">
        <v>45423</v>
      </c>
      <c r="B4707" s="1" t="str">
        <f t="shared" si="219"/>
        <v>May</v>
      </c>
      <c r="C4707" s="3">
        <f t="shared" si="220"/>
        <v>2024</v>
      </c>
      <c r="D4707">
        <v>9631</v>
      </c>
      <c r="E4707" t="s">
        <v>12</v>
      </c>
      <c r="F4707" t="s">
        <v>13</v>
      </c>
      <c r="G4707">
        <v>2</v>
      </c>
      <c r="H4707" s="2">
        <v>166970</v>
      </c>
      <c r="I4707" t="s">
        <v>24</v>
      </c>
      <c r="J4707" t="s">
        <v>33</v>
      </c>
      <c r="K4707" t="s">
        <v>26</v>
      </c>
      <c r="L4707" t="s">
        <v>38</v>
      </c>
      <c r="M4707" s="2">
        <f t="shared" si="221"/>
        <v>333940</v>
      </c>
      <c r="N4707" s="1">
        <v>45436</v>
      </c>
    </row>
    <row r="4708" spans="1:14" x14ac:dyDescent="0.25">
      <c r="A4708" s="1">
        <v>45351</v>
      </c>
      <c r="B4708" s="1" t="str">
        <f t="shared" si="219"/>
        <v>February</v>
      </c>
      <c r="C4708" s="3">
        <f t="shared" si="220"/>
        <v>2024</v>
      </c>
      <c r="D4708">
        <v>6468</v>
      </c>
      <c r="E4708" t="s">
        <v>22</v>
      </c>
      <c r="F4708" t="s">
        <v>29</v>
      </c>
      <c r="G4708">
        <v>3</v>
      </c>
      <c r="H4708" s="2">
        <v>118533</v>
      </c>
      <c r="I4708" t="s">
        <v>40</v>
      </c>
      <c r="J4708" t="s">
        <v>25</v>
      </c>
      <c r="K4708" t="s">
        <v>16</v>
      </c>
      <c r="L4708" t="s">
        <v>38</v>
      </c>
      <c r="M4708" s="2">
        <f t="shared" si="221"/>
        <v>355599</v>
      </c>
    </row>
    <row r="4709" spans="1:14" x14ac:dyDescent="0.25">
      <c r="A4709" s="1">
        <v>45622</v>
      </c>
      <c r="B4709" s="1" t="str">
        <f t="shared" si="219"/>
        <v>November</v>
      </c>
      <c r="C4709" s="3">
        <f t="shared" si="220"/>
        <v>2024</v>
      </c>
      <c r="D4709">
        <v>5507</v>
      </c>
      <c r="E4709" t="s">
        <v>36</v>
      </c>
      <c r="F4709" t="s">
        <v>29</v>
      </c>
      <c r="G4709">
        <v>2</v>
      </c>
      <c r="H4709" s="2">
        <v>439948</v>
      </c>
      <c r="I4709" t="s">
        <v>20</v>
      </c>
      <c r="J4709" t="s">
        <v>25</v>
      </c>
      <c r="K4709" t="s">
        <v>16</v>
      </c>
      <c r="L4709" t="s">
        <v>21</v>
      </c>
      <c r="M4709" s="2">
        <f t="shared" si="221"/>
        <v>879896</v>
      </c>
    </row>
    <row r="4710" spans="1:14" x14ac:dyDescent="0.25">
      <c r="A4710" s="1">
        <v>45413</v>
      </c>
      <c r="B4710" s="1" t="str">
        <f t="shared" si="219"/>
        <v>May</v>
      </c>
      <c r="C4710" s="3">
        <f t="shared" si="220"/>
        <v>2024</v>
      </c>
      <c r="D4710">
        <v>1527</v>
      </c>
      <c r="E4710" t="s">
        <v>12</v>
      </c>
      <c r="F4710" t="s">
        <v>29</v>
      </c>
      <c r="G4710">
        <v>1</v>
      </c>
      <c r="H4710" s="2">
        <v>133288</v>
      </c>
      <c r="I4710" t="s">
        <v>30</v>
      </c>
      <c r="J4710" t="s">
        <v>15</v>
      </c>
      <c r="K4710" t="s">
        <v>26</v>
      </c>
      <c r="L4710" t="s">
        <v>32</v>
      </c>
      <c r="M4710" s="2">
        <f t="shared" si="221"/>
        <v>133288</v>
      </c>
      <c r="N4710" s="1">
        <v>45417</v>
      </c>
    </row>
    <row r="4711" spans="1:14" x14ac:dyDescent="0.25">
      <c r="A4711" s="1">
        <v>45398</v>
      </c>
      <c r="B4711" s="1" t="str">
        <f t="shared" si="219"/>
        <v>April</v>
      </c>
      <c r="C4711" s="3">
        <f t="shared" si="220"/>
        <v>2024</v>
      </c>
      <c r="D4711">
        <v>3996</v>
      </c>
      <c r="E4711" t="s">
        <v>35</v>
      </c>
      <c r="F4711" t="s">
        <v>13</v>
      </c>
      <c r="G4711">
        <v>3</v>
      </c>
      <c r="H4711" s="2">
        <v>234617</v>
      </c>
      <c r="I4711" t="s">
        <v>40</v>
      </c>
      <c r="J4711" t="s">
        <v>15</v>
      </c>
      <c r="K4711" t="s">
        <v>26</v>
      </c>
      <c r="L4711" t="s">
        <v>21</v>
      </c>
      <c r="M4711" s="2">
        <f t="shared" si="221"/>
        <v>703851</v>
      </c>
      <c r="N4711" s="1">
        <v>45408</v>
      </c>
    </row>
    <row r="4712" spans="1:14" x14ac:dyDescent="0.25">
      <c r="A4712" s="1">
        <v>45387</v>
      </c>
      <c r="B4712" s="1" t="str">
        <f t="shared" si="219"/>
        <v>April</v>
      </c>
      <c r="C4712" s="3">
        <f t="shared" si="220"/>
        <v>2024</v>
      </c>
      <c r="D4712">
        <v>4467</v>
      </c>
      <c r="E4712" t="s">
        <v>27</v>
      </c>
      <c r="F4712" t="s">
        <v>29</v>
      </c>
      <c r="G4712">
        <v>4</v>
      </c>
      <c r="H4712" s="2">
        <v>321742</v>
      </c>
      <c r="I4712" t="s">
        <v>40</v>
      </c>
      <c r="J4712" t="s">
        <v>31</v>
      </c>
      <c r="K4712" t="s">
        <v>26</v>
      </c>
      <c r="L4712" t="s">
        <v>21</v>
      </c>
      <c r="M4712" s="2">
        <f t="shared" si="221"/>
        <v>1286968</v>
      </c>
      <c r="N4712" s="1">
        <v>45398</v>
      </c>
    </row>
    <row r="4713" spans="1:14" x14ac:dyDescent="0.25">
      <c r="A4713" s="1">
        <v>45638</v>
      </c>
      <c r="B4713" s="1" t="str">
        <f t="shared" si="219"/>
        <v>December</v>
      </c>
      <c r="C4713" s="3">
        <f t="shared" si="220"/>
        <v>2024</v>
      </c>
      <c r="D4713">
        <v>2361</v>
      </c>
      <c r="E4713" t="s">
        <v>36</v>
      </c>
      <c r="F4713" t="s">
        <v>19</v>
      </c>
      <c r="G4713">
        <v>9</v>
      </c>
      <c r="H4713" s="2">
        <v>151268</v>
      </c>
      <c r="I4713" t="s">
        <v>14</v>
      </c>
      <c r="J4713" t="s">
        <v>39</v>
      </c>
      <c r="K4713" t="s">
        <v>26</v>
      </c>
      <c r="L4713" t="s">
        <v>38</v>
      </c>
      <c r="M4713" s="2">
        <f t="shared" si="221"/>
        <v>1361412</v>
      </c>
      <c r="N4713" s="1">
        <v>45643</v>
      </c>
    </row>
    <row r="4714" spans="1:14" x14ac:dyDescent="0.25">
      <c r="A4714" s="1">
        <v>45526</v>
      </c>
      <c r="B4714" s="1" t="str">
        <f t="shared" si="219"/>
        <v>August</v>
      </c>
      <c r="C4714" s="3">
        <f t="shared" si="220"/>
        <v>2024</v>
      </c>
      <c r="D4714">
        <v>7817</v>
      </c>
      <c r="E4714" t="s">
        <v>35</v>
      </c>
      <c r="F4714" t="s">
        <v>37</v>
      </c>
      <c r="G4714">
        <v>2</v>
      </c>
      <c r="H4714" s="2">
        <v>132005</v>
      </c>
      <c r="I4714" t="s">
        <v>30</v>
      </c>
      <c r="J4714" t="s">
        <v>15</v>
      </c>
      <c r="K4714" t="s">
        <v>16</v>
      </c>
      <c r="L4714" t="s">
        <v>38</v>
      </c>
      <c r="M4714" s="2">
        <f t="shared" si="221"/>
        <v>264010</v>
      </c>
    </row>
    <row r="4715" spans="1:14" x14ac:dyDescent="0.25">
      <c r="A4715" s="1">
        <v>45353</v>
      </c>
      <c r="B4715" s="1" t="str">
        <f t="shared" si="219"/>
        <v>March</v>
      </c>
      <c r="C4715" s="3">
        <f t="shared" si="220"/>
        <v>2024</v>
      </c>
      <c r="D4715">
        <v>1703</v>
      </c>
      <c r="E4715" t="s">
        <v>18</v>
      </c>
      <c r="F4715" t="s">
        <v>23</v>
      </c>
      <c r="G4715">
        <v>9</v>
      </c>
      <c r="H4715" s="2">
        <v>310833</v>
      </c>
      <c r="I4715" t="s">
        <v>30</v>
      </c>
      <c r="J4715" t="s">
        <v>28</v>
      </c>
      <c r="K4715" t="s">
        <v>26</v>
      </c>
      <c r="L4715" t="s">
        <v>38</v>
      </c>
      <c r="M4715" s="2">
        <f t="shared" si="221"/>
        <v>2797497</v>
      </c>
      <c r="N4715" s="1">
        <v>45365</v>
      </c>
    </row>
    <row r="4716" spans="1:14" x14ac:dyDescent="0.25">
      <c r="A4716" s="1">
        <v>45547</v>
      </c>
      <c r="B4716" s="1" t="str">
        <f t="shared" si="219"/>
        <v>September</v>
      </c>
      <c r="C4716" s="3">
        <f t="shared" si="220"/>
        <v>2024</v>
      </c>
      <c r="D4716">
        <v>1662</v>
      </c>
      <c r="E4716" t="s">
        <v>18</v>
      </c>
      <c r="F4716" t="s">
        <v>29</v>
      </c>
      <c r="G4716">
        <v>1</v>
      </c>
      <c r="H4716" s="2">
        <v>101707</v>
      </c>
      <c r="I4716" t="s">
        <v>20</v>
      </c>
      <c r="J4716" t="s">
        <v>31</v>
      </c>
      <c r="K4716" t="s">
        <v>16</v>
      </c>
      <c r="L4716" t="s">
        <v>21</v>
      </c>
      <c r="M4716" s="2">
        <f t="shared" si="221"/>
        <v>101707</v>
      </c>
    </row>
    <row r="4717" spans="1:14" x14ac:dyDescent="0.25">
      <c r="A4717" s="1">
        <v>45340</v>
      </c>
      <c r="B4717" s="1" t="str">
        <f t="shared" si="219"/>
        <v>February</v>
      </c>
      <c r="C4717" s="3">
        <f t="shared" si="220"/>
        <v>2024</v>
      </c>
      <c r="D4717">
        <v>9556</v>
      </c>
      <c r="E4717" t="s">
        <v>12</v>
      </c>
      <c r="F4717" t="s">
        <v>13</v>
      </c>
      <c r="G4717">
        <v>9</v>
      </c>
      <c r="H4717" s="2">
        <v>339692</v>
      </c>
      <c r="I4717" t="s">
        <v>24</v>
      </c>
      <c r="J4717" t="s">
        <v>28</v>
      </c>
      <c r="K4717" t="s">
        <v>26</v>
      </c>
      <c r="L4717" t="s">
        <v>21</v>
      </c>
      <c r="M4717" s="2">
        <f t="shared" si="221"/>
        <v>3057228</v>
      </c>
      <c r="N4717" s="1">
        <v>45350</v>
      </c>
    </row>
    <row r="4718" spans="1:14" x14ac:dyDescent="0.25">
      <c r="A4718" s="1">
        <v>45639</v>
      </c>
      <c r="B4718" s="1" t="str">
        <f t="shared" si="219"/>
        <v>December</v>
      </c>
      <c r="C4718" s="3">
        <f t="shared" si="220"/>
        <v>2024</v>
      </c>
      <c r="D4718">
        <v>7256</v>
      </c>
      <c r="E4718" t="s">
        <v>22</v>
      </c>
      <c r="F4718" t="s">
        <v>13</v>
      </c>
      <c r="G4718">
        <v>6</v>
      </c>
      <c r="H4718" s="2">
        <v>436331</v>
      </c>
      <c r="I4718" t="s">
        <v>30</v>
      </c>
      <c r="J4718" t="s">
        <v>28</v>
      </c>
      <c r="K4718" t="s">
        <v>26</v>
      </c>
      <c r="L4718" t="s">
        <v>32</v>
      </c>
      <c r="M4718" s="2">
        <f t="shared" si="221"/>
        <v>2617986</v>
      </c>
      <c r="N4718" s="1">
        <v>45640</v>
      </c>
    </row>
    <row r="4719" spans="1:14" x14ac:dyDescent="0.25">
      <c r="A4719" s="1">
        <v>45450</v>
      </c>
      <c r="B4719" s="1" t="str">
        <f t="shared" si="219"/>
        <v>June</v>
      </c>
      <c r="C4719" s="3">
        <f t="shared" si="220"/>
        <v>2024</v>
      </c>
      <c r="D4719">
        <v>9367</v>
      </c>
      <c r="E4719" t="s">
        <v>27</v>
      </c>
      <c r="F4719" t="s">
        <v>29</v>
      </c>
      <c r="G4719">
        <v>8</v>
      </c>
      <c r="H4719" s="2">
        <v>233762</v>
      </c>
      <c r="I4719" t="s">
        <v>20</v>
      </c>
      <c r="J4719" t="s">
        <v>39</v>
      </c>
      <c r="K4719" t="s">
        <v>16</v>
      </c>
      <c r="L4719" t="s">
        <v>32</v>
      </c>
      <c r="M4719" s="2">
        <f t="shared" si="221"/>
        <v>1870096</v>
      </c>
    </row>
    <row r="4720" spans="1:14" x14ac:dyDescent="0.25">
      <c r="A4720" s="1">
        <v>45415</v>
      </c>
      <c r="B4720" s="1" t="str">
        <f t="shared" si="219"/>
        <v>May</v>
      </c>
      <c r="C4720" s="3">
        <f t="shared" si="220"/>
        <v>2024</v>
      </c>
      <c r="D4720">
        <v>6297</v>
      </c>
      <c r="E4720" t="s">
        <v>12</v>
      </c>
      <c r="F4720" t="s">
        <v>37</v>
      </c>
      <c r="G4720">
        <v>3</v>
      </c>
      <c r="H4720" s="2">
        <v>121153</v>
      </c>
      <c r="I4720" t="s">
        <v>30</v>
      </c>
      <c r="J4720" t="s">
        <v>28</v>
      </c>
      <c r="K4720" t="s">
        <v>26</v>
      </c>
      <c r="L4720" t="s">
        <v>17</v>
      </c>
      <c r="M4720" s="2">
        <f t="shared" si="221"/>
        <v>363459</v>
      </c>
      <c r="N4720" s="1">
        <v>45420</v>
      </c>
    </row>
    <row r="4721" spans="1:14" x14ac:dyDescent="0.25">
      <c r="A4721" s="1">
        <v>45608</v>
      </c>
      <c r="B4721" s="1" t="str">
        <f t="shared" si="219"/>
        <v>November</v>
      </c>
      <c r="C4721" s="3">
        <f t="shared" si="220"/>
        <v>2024</v>
      </c>
      <c r="D4721">
        <v>9573</v>
      </c>
      <c r="E4721" t="s">
        <v>36</v>
      </c>
      <c r="F4721" t="s">
        <v>29</v>
      </c>
      <c r="G4721">
        <v>8</v>
      </c>
      <c r="H4721" s="2">
        <v>199561</v>
      </c>
      <c r="I4721" t="s">
        <v>34</v>
      </c>
      <c r="J4721" t="s">
        <v>28</v>
      </c>
      <c r="K4721" t="s">
        <v>26</v>
      </c>
      <c r="L4721" t="s">
        <v>32</v>
      </c>
      <c r="M4721" s="2">
        <f t="shared" si="221"/>
        <v>1596488</v>
      </c>
      <c r="N4721" s="1">
        <v>45613</v>
      </c>
    </row>
    <row r="4722" spans="1:14" x14ac:dyDescent="0.25">
      <c r="A4722" s="1">
        <v>45498</v>
      </c>
      <c r="B4722" s="1" t="str">
        <f t="shared" si="219"/>
        <v>July</v>
      </c>
      <c r="C4722" s="3">
        <f t="shared" si="220"/>
        <v>2024</v>
      </c>
      <c r="D4722">
        <v>6378</v>
      </c>
      <c r="E4722" t="s">
        <v>27</v>
      </c>
      <c r="F4722" t="s">
        <v>13</v>
      </c>
      <c r="G4722">
        <v>9</v>
      </c>
      <c r="H4722" s="2">
        <v>363093</v>
      </c>
      <c r="I4722" t="s">
        <v>40</v>
      </c>
      <c r="J4722" t="s">
        <v>33</v>
      </c>
      <c r="K4722" t="s">
        <v>26</v>
      </c>
      <c r="L4722" t="s">
        <v>17</v>
      </c>
      <c r="M4722" s="2">
        <f t="shared" si="221"/>
        <v>3267837</v>
      </c>
      <c r="N4722" s="1">
        <v>45510</v>
      </c>
    </row>
    <row r="4723" spans="1:14" x14ac:dyDescent="0.25">
      <c r="A4723" s="1">
        <v>45339</v>
      </c>
      <c r="B4723" s="1" t="str">
        <f t="shared" si="219"/>
        <v>February</v>
      </c>
      <c r="C4723" s="3">
        <f t="shared" si="220"/>
        <v>2024</v>
      </c>
      <c r="D4723">
        <v>1305</v>
      </c>
      <c r="E4723" t="s">
        <v>35</v>
      </c>
      <c r="F4723" t="s">
        <v>23</v>
      </c>
      <c r="G4723">
        <v>7</v>
      </c>
      <c r="H4723" s="2">
        <v>378426</v>
      </c>
      <c r="I4723" t="s">
        <v>34</v>
      </c>
      <c r="J4723" t="s">
        <v>28</v>
      </c>
      <c r="K4723" t="s">
        <v>26</v>
      </c>
      <c r="L4723" t="s">
        <v>32</v>
      </c>
      <c r="M4723" s="2">
        <f t="shared" si="221"/>
        <v>2648982</v>
      </c>
      <c r="N4723" s="1">
        <v>45340</v>
      </c>
    </row>
    <row r="4724" spans="1:14" x14ac:dyDescent="0.25">
      <c r="A4724" s="1">
        <v>45427</v>
      </c>
      <c r="B4724" s="1" t="str">
        <f t="shared" si="219"/>
        <v>May</v>
      </c>
      <c r="C4724" s="3">
        <f t="shared" si="220"/>
        <v>2024</v>
      </c>
      <c r="D4724">
        <v>6497</v>
      </c>
      <c r="E4724" t="s">
        <v>27</v>
      </c>
      <c r="F4724" t="s">
        <v>37</v>
      </c>
      <c r="G4724">
        <v>4</v>
      </c>
      <c r="H4724" s="2">
        <v>24279</v>
      </c>
      <c r="I4724" t="s">
        <v>30</v>
      </c>
      <c r="J4724" t="s">
        <v>28</v>
      </c>
      <c r="K4724" t="s">
        <v>26</v>
      </c>
      <c r="L4724" t="s">
        <v>17</v>
      </c>
      <c r="M4724" s="2">
        <f t="shared" si="221"/>
        <v>97116</v>
      </c>
      <c r="N4724" s="1">
        <v>45429</v>
      </c>
    </row>
    <row r="4725" spans="1:14" x14ac:dyDescent="0.25">
      <c r="A4725" s="1">
        <v>45492</v>
      </c>
      <c r="B4725" s="1" t="str">
        <f t="shared" si="219"/>
        <v>July</v>
      </c>
      <c r="C4725" s="3">
        <f t="shared" si="220"/>
        <v>2024</v>
      </c>
      <c r="D4725">
        <v>5697</v>
      </c>
      <c r="E4725" t="s">
        <v>35</v>
      </c>
      <c r="F4725" t="s">
        <v>29</v>
      </c>
      <c r="G4725">
        <v>6</v>
      </c>
      <c r="H4725" s="2">
        <v>143239</v>
      </c>
      <c r="I4725" t="s">
        <v>24</v>
      </c>
      <c r="J4725" t="s">
        <v>31</v>
      </c>
      <c r="K4725" t="s">
        <v>26</v>
      </c>
      <c r="L4725" t="s">
        <v>32</v>
      </c>
      <c r="M4725" s="2">
        <f t="shared" si="221"/>
        <v>859434</v>
      </c>
      <c r="N4725" s="1">
        <v>45496</v>
      </c>
    </row>
    <row r="4726" spans="1:14" x14ac:dyDescent="0.25">
      <c r="A4726" s="1">
        <v>45541</v>
      </c>
      <c r="B4726" s="1" t="str">
        <f t="shared" si="219"/>
        <v>September</v>
      </c>
      <c r="C4726" s="3">
        <f t="shared" si="220"/>
        <v>2024</v>
      </c>
      <c r="D4726">
        <v>3390</v>
      </c>
      <c r="E4726" t="s">
        <v>12</v>
      </c>
      <c r="F4726" t="s">
        <v>23</v>
      </c>
      <c r="G4726">
        <v>6</v>
      </c>
      <c r="H4726" s="2">
        <v>446761</v>
      </c>
      <c r="I4726" t="s">
        <v>20</v>
      </c>
      <c r="J4726" t="s">
        <v>31</v>
      </c>
      <c r="K4726" t="s">
        <v>26</v>
      </c>
      <c r="L4726" t="s">
        <v>32</v>
      </c>
      <c r="M4726" s="2">
        <f t="shared" si="221"/>
        <v>2680566</v>
      </c>
      <c r="N4726" s="1">
        <v>45545</v>
      </c>
    </row>
    <row r="4727" spans="1:14" x14ac:dyDescent="0.25">
      <c r="A4727" s="1">
        <v>45605</v>
      </c>
      <c r="B4727" s="1" t="str">
        <f t="shared" si="219"/>
        <v>November</v>
      </c>
      <c r="C4727" s="3">
        <f t="shared" si="220"/>
        <v>2024</v>
      </c>
      <c r="D4727">
        <v>8222</v>
      </c>
      <c r="E4727" t="s">
        <v>22</v>
      </c>
      <c r="F4727" t="s">
        <v>29</v>
      </c>
      <c r="G4727">
        <v>2</v>
      </c>
      <c r="H4727" s="2">
        <v>37925</v>
      </c>
      <c r="I4727" t="s">
        <v>24</v>
      </c>
      <c r="J4727" t="s">
        <v>39</v>
      </c>
      <c r="K4727" t="s">
        <v>16</v>
      </c>
      <c r="L4727" t="s">
        <v>21</v>
      </c>
      <c r="M4727" s="2">
        <f t="shared" si="221"/>
        <v>75850</v>
      </c>
    </row>
    <row r="4728" spans="1:14" x14ac:dyDescent="0.25">
      <c r="A4728" s="1">
        <v>45648</v>
      </c>
      <c r="B4728" s="1" t="str">
        <f t="shared" si="219"/>
        <v>December</v>
      </c>
      <c r="C4728" s="3">
        <f t="shared" si="220"/>
        <v>2024</v>
      </c>
      <c r="D4728">
        <v>8933</v>
      </c>
      <c r="E4728" t="s">
        <v>18</v>
      </c>
      <c r="F4728" t="s">
        <v>37</v>
      </c>
      <c r="G4728">
        <v>2</v>
      </c>
      <c r="H4728" s="2">
        <v>169487</v>
      </c>
      <c r="I4728" t="s">
        <v>14</v>
      </c>
      <c r="J4728" t="s">
        <v>39</v>
      </c>
      <c r="K4728" t="s">
        <v>26</v>
      </c>
      <c r="L4728" t="s">
        <v>38</v>
      </c>
      <c r="M4728" s="2">
        <f t="shared" si="221"/>
        <v>338974</v>
      </c>
      <c r="N4728" s="1">
        <v>45650</v>
      </c>
    </row>
    <row r="4729" spans="1:14" x14ac:dyDescent="0.25">
      <c r="A4729" s="1">
        <v>45609</v>
      </c>
      <c r="B4729" s="1" t="str">
        <f t="shared" si="219"/>
        <v>November</v>
      </c>
      <c r="C4729" s="3">
        <f t="shared" si="220"/>
        <v>2024</v>
      </c>
      <c r="D4729">
        <v>2465</v>
      </c>
      <c r="E4729" t="s">
        <v>27</v>
      </c>
      <c r="F4729" t="s">
        <v>13</v>
      </c>
      <c r="G4729">
        <v>5</v>
      </c>
      <c r="H4729" s="2">
        <v>20572</v>
      </c>
      <c r="I4729" t="s">
        <v>24</v>
      </c>
      <c r="J4729" t="s">
        <v>33</v>
      </c>
      <c r="K4729" t="s">
        <v>16</v>
      </c>
      <c r="L4729" t="s">
        <v>32</v>
      </c>
      <c r="M4729" s="2">
        <f t="shared" si="221"/>
        <v>102860</v>
      </c>
    </row>
    <row r="4730" spans="1:14" x14ac:dyDescent="0.25">
      <c r="A4730" s="1">
        <v>45586</v>
      </c>
      <c r="B4730" s="1" t="str">
        <f t="shared" si="219"/>
        <v>October</v>
      </c>
      <c r="C4730" s="3">
        <f t="shared" si="220"/>
        <v>2024</v>
      </c>
      <c r="D4730">
        <v>8852</v>
      </c>
      <c r="E4730" t="s">
        <v>22</v>
      </c>
      <c r="F4730" t="s">
        <v>37</v>
      </c>
      <c r="G4730">
        <v>1</v>
      </c>
      <c r="H4730" s="2">
        <v>230184</v>
      </c>
      <c r="I4730" t="s">
        <v>24</v>
      </c>
      <c r="J4730" t="s">
        <v>28</v>
      </c>
      <c r="K4730" t="s">
        <v>26</v>
      </c>
      <c r="L4730" t="s">
        <v>21</v>
      </c>
      <c r="M4730" s="2">
        <f t="shared" si="221"/>
        <v>230184</v>
      </c>
      <c r="N4730" s="1">
        <v>45599</v>
      </c>
    </row>
    <row r="4731" spans="1:14" x14ac:dyDescent="0.25">
      <c r="A4731" s="1">
        <v>45605</v>
      </c>
      <c r="B4731" s="1" t="str">
        <f t="shared" si="219"/>
        <v>November</v>
      </c>
      <c r="C4731" s="3">
        <f t="shared" si="220"/>
        <v>2024</v>
      </c>
      <c r="D4731">
        <v>1402</v>
      </c>
      <c r="E4731" t="s">
        <v>22</v>
      </c>
      <c r="F4731" t="s">
        <v>19</v>
      </c>
      <c r="G4731">
        <v>5</v>
      </c>
      <c r="H4731" s="2">
        <v>261676</v>
      </c>
      <c r="I4731" t="s">
        <v>20</v>
      </c>
      <c r="J4731" t="s">
        <v>25</v>
      </c>
      <c r="K4731" t="s">
        <v>16</v>
      </c>
      <c r="L4731" t="s">
        <v>21</v>
      </c>
      <c r="M4731" s="2">
        <f t="shared" si="221"/>
        <v>1308380</v>
      </c>
    </row>
    <row r="4732" spans="1:14" x14ac:dyDescent="0.25">
      <c r="A4732" s="1">
        <v>45500</v>
      </c>
      <c r="B4732" s="1" t="str">
        <f t="shared" si="219"/>
        <v>July</v>
      </c>
      <c r="C4732" s="3">
        <f t="shared" si="220"/>
        <v>2024</v>
      </c>
      <c r="D4732">
        <v>7940</v>
      </c>
      <c r="E4732" t="s">
        <v>18</v>
      </c>
      <c r="F4732" t="s">
        <v>29</v>
      </c>
      <c r="G4732">
        <v>3</v>
      </c>
      <c r="H4732" s="2">
        <v>93221</v>
      </c>
      <c r="I4732" t="s">
        <v>34</v>
      </c>
      <c r="J4732" t="s">
        <v>28</v>
      </c>
      <c r="K4732" t="s">
        <v>16</v>
      </c>
      <c r="L4732" t="s">
        <v>38</v>
      </c>
      <c r="M4732" s="2">
        <f t="shared" si="221"/>
        <v>279663</v>
      </c>
    </row>
    <row r="4733" spans="1:14" x14ac:dyDescent="0.25">
      <c r="A4733" s="1">
        <v>45646</v>
      </c>
      <c r="B4733" s="1" t="str">
        <f t="shared" si="219"/>
        <v>December</v>
      </c>
      <c r="C4733" s="3">
        <f t="shared" si="220"/>
        <v>2024</v>
      </c>
      <c r="D4733">
        <v>3670</v>
      </c>
      <c r="E4733" t="s">
        <v>27</v>
      </c>
      <c r="F4733" t="s">
        <v>23</v>
      </c>
      <c r="G4733">
        <v>3</v>
      </c>
      <c r="H4733" s="2">
        <v>175514</v>
      </c>
      <c r="I4733" t="s">
        <v>40</v>
      </c>
      <c r="J4733" t="s">
        <v>28</v>
      </c>
      <c r="K4733" t="s">
        <v>16</v>
      </c>
      <c r="L4733" t="s">
        <v>32</v>
      </c>
      <c r="M4733" s="2">
        <f t="shared" si="221"/>
        <v>526542</v>
      </c>
    </row>
    <row r="4734" spans="1:14" x14ac:dyDescent="0.25">
      <c r="A4734" s="1">
        <v>45502</v>
      </c>
      <c r="B4734" s="1" t="str">
        <f t="shared" si="219"/>
        <v>July</v>
      </c>
      <c r="C4734" s="3">
        <f t="shared" si="220"/>
        <v>2024</v>
      </c>
      <c r="D4734">
        <v>9095</v>
      </c>
      <c r="E4734" t="s">
        <v>27</v>
      </c>
      <c r="F4734" t="s">
        <v>23</v>
      </c>
      <c r="G4734">
        <v>8</v>
      </c>
      <c r="H4734" s="2">
        <v>363830</v>
      </c>
      <c r="I4734" t="s">
        <v>34</v>
      </c>
      <c r="J4734" t="s">
        <v>33</v>
      </c>
      <c r="K4734" t="s">
        <v>26</v>
      </c>
      <c r="L4734" t="s">
        <v>17</v>
      </c>
      <c r="M4734" s="2">
        <f t="shared" si="221"/>
        <v>2910640</v>
      </c>
      <c r="N4734" s="1">
        <v>45511</v>
      </c>
    </row>
    <row r="4735" spans="1:14" x14ac:dyDescent="0.25">
      <c r="A4735" s="1">
        <v>45483</v>
      </c>
      <c r="B4735" s="1" t="str">
        <f t="shared" si="219"/>
        <v>July</v>
      </c>
      <c r="C4735" s="3">
        <f t="shared" si="220"/>
        <v>2024</v>
      </c>
      <c r="D4735">
        <v>9368</v>
      </c>
      <c r="E4735" t="s">
        <v>22</v>
      </c>
      <c r="F4735" t="s">
        <v>37</v>
      </c>
      <c r="G4735">
        <v>3</v>
      </c>
      <c r="H4735" s="2">
        <v>176496</v>
      </c>
      <c r="I4735" t="s">
        <v>30</v>
      </c>
      <c r="J4735" t="s">
        <v>39</v>
      </c>
      <c r="K4735" t="s">
        <v>26</v>
      </c>
      <c r="L4735" t="s">
        <v>17</v>
      </c>
      <c r="M4735" s="2">
        <f t="shared" si="221"/>
        <v>529488</v>
      </c>
      <c r="N4735" s="1">
        <v>45485</v>
      </c>
    </row>
    <row r="4736" spans="1:14" x14ac:dyDescent="0.25">
      <c r="A4736" s="1">
        <v>45335</v>
      </c>
      <c r="B4736" s="1" t="str">
        <f t="shared" si="219"/>
        <v>February</v>
      </c>
      <c r="C4736" s="3">
        <f t="shared" si="220"/>
        <v>2024</v>
      </c>
      <c r="D4736">
        <v>5544</v>
      </c>
      <c r="E4736" t="s">
        <v>36</v>
      </c>
      <c r="F4736" t="s">
        <v>37</v>
      </c>
      <c r="G4736">
        <v>3</v>
      </c>
      <c r="H4736" s="2">
        <v>118726</v>
      </c>
      <c r="I4736" t="s">
        <v>30</v>
      </c>
      <c r="J4736" t="s">
        <v>15</v>
      </c>
      <c r="K4736" t="s">
        <v>16</v>
      </c>
      <c r="L4736" t="s">
        <v>38</v>
      </c>
      <c r="M4736" s="2">
        <f t="shared" si="221"/>
        <v>356178</v>
      </c>
    </row>
    <row r="4737" spans="1:14" x14ac:dyDescent="0.25">
      <c r="A4737" s="1">
        <v>45320</v>
      </c>
      <c r="B4737" s="1" t="str">
        <f t="shared" si="219"/>
        <v>January</v>
      </c>
      <c r="C4737" s="3">
        <f t="shared" si="220"/>
        <v>2024</v>
      </c>
      <c r="D4737">
        <v>9934</v>
      </c>
      <c r="E4737" t="s">
        <v>36</v>
      </c>
      <c r="F4737" t="s">
        <v>37</v>
      </c>
      <c r="G4737">
        <v>1</v>
      </c>
      <c r="H4737" s="2">
        <v>367683</v>
      </c>
      <c r="I4737" t="s">
        <v>20</v>
      </c>
      <c r="J4737" t="s">
        <v>39</v>
      </c>
      <c r="K4737" t="s">
        <v>16</v>
      </c>
      <c r="L4737" t="s">
        <v>38</v>
      </c>
      <c r="M4737" s="2">
        <f t="shared" si="221"/>
        <v>367683</v>
      </c>
    </row>
    <row r="4738" spans="1:14" x14ac:dyDescent="0.25">
      <c r="A4738" s="1">
        <v>45350</v>
      </c>
      <c r="B4738" s="1" t="str">
        <f t="shared" si="219"/>
        <v>February</v>
      </c>
      <c r="C4738" s="3">
        <f t="shared" si="220"/>
        <v>2024</v>
      </c>
      <c r="D4738">
        <v>6660</v>
      </c>
      <c r="E4738" t="s">
        <v>27</v>
      </c>
      <c r="F4738" t="s">
        <v>23</v>
      </c>
      <c r="G4738">
        <v>8</v>
      </c>
      <c r="H4738" s="2">
        <v>427688</v>
      </c>
      <c r="I4738" t="s">
        <v>20</v>
      </c>
      <c r="J4738" t="s">
        <v>31</v>
      </c>
      <c r="K4738" t="s">
        <v>26</v>
      </c>
      <c r="L4738" t="s">
        <v>38</v>
      </c>
      <c r="M4738" s="2">
        <f t="shared" si="221"/>
        <v>3421504</v>
      </c>
      <c r="N4738" s="1">
        <v>45358</v>
      </c>
    </row>
    <row r="4739" spans="1:14" x14ac:dyDescent="0.25">
      <c r="A4739" s="1">
        <v>45362</v>
      </c>
      <c r="B4739" s="1" t="str">
        <f t="shared" ref="B4739:B4802" si="222">TEXT(A4739, "mmmm")</f>
        <v>March</v>
      </c>
      <c r="C4739" s="3">
        <f t="shared" ref="C4739:C4802" si="223">YEAR(A4739)</f>
        <v>2024</v>
      </c>
      <c r="D4739">
        <v>7074</v>
      </c>
      <c r="E4739" t="s">
        <v>22</v>
      </c>
      <c r="F4739" t="s">
        <v>13</v>
      </c>
      <c r="G4739">
        <v>6</v>
      </c>
      <c r="H4739" s="2">
        <v>277105</v>
      </c>
      <c r="I4739" t="s">
        <v>34</v>
      </c>
      <c r="J4739" t="s">
        <v>39</v>
      </c>
      <c r="K4739" t="s">
        <v>16</v>
      </c>
      <c r="L4739" t="s">
        <v>32</v>
      </c>
      <c r="M4739" s="2">
        <f t="shared" ref="M4739:M4802" si="224">G4739*H4739</f>
        <v>1662630</v>
      </c>
    </row>
    <row r="4740" spans="1:14" x14ac:dyDescent="0.25">
      <c r="A4740" s="1">
        <v>45383</v>
      </c>
      <c r="B4740" s="1" t="str">
        <f t="shared" si="222"/>
        <v>April</v>
      </c>
      <c r="C4740" s="3">
        <f t="shared" si="223"/>
        <v>2024</v>
      </c>
      <c r="D4740">
        <v>3348</v>
      </c>
      <c r="E4740" t="s">
        <v>22</v>
      </c>
      <c r="F4740" t="s">
        <v>23</v>
      </c>
      <c r="G4740">
        <v>8</v>
      </c>
      <c r="H4740" s="2">
        <v>222031</v>
      </c>
      <c r="I4740" t="s">
        <v>40</v>
      </c>
      <c r="J4740" t="s">
        <v>33</v>
      </c>
      <c r="K4740" t="s">
        <v>16</v>
      </c>
      <c r="L4740" t="s">
        <v>32</v>
      </c>
      <c r="M4740" s="2">
        <f t="shared" si="224"/>
        <v>1776248</v>
      </c>
    </row>
    <row r="4741" spans="1:14" x14ac:dyDescent="0.25">
      <c r="A4741" s="1">
        <v>45556</v>
      </c>
      <c r="B4741" s="1" t="str">
        <f t="shared" si="222"/>
        <v>September</v>
      </c>
      <c r="C4741" s="3">
        <f t="shared" si="223"/>
        <v>2024</v>
      </c>
      <c r="D4741">
        <v>7850</v>
      </c>
      <c r="E4741" t="s">
        <v>12</v>
      </c>
      <c r="F4741" t="s">
        <v>13</v>
      </c>
      <c r="G4741">
        <v>3</v>
      </c>
      <c r="H4741" s="2">
        <v>316522</v>
      </c>
      <c r="I4741" t="s">
        <v>40</v>
      </c>
      <c r="J4741" t="s">
        <v>15</v>
      </c>
      <c r="K4741" t="s">
        <v>26</v>
      </c>
      <c r="L4741" t="s">
        <v>32</v>
      </c>
      <c r="M4741" s="2">
        <f t="shared" si="224"/>
        <v>949566</v>
      </c>
      <c r="N4741" s="1">
        <v>45562</v>
      </c>
    </row>
    <row r="4742" spans="1:14" x14ac:dyDescent="0.25">
      <c r="A4742" s="1">
        <v>45511</v>
      </c>
      <c r="B4742" s="1" t="str">
        <f t="shared" si="222"/>
        <v>August</v>
      </c>
      <c r="C4742" s="3">
        <f t="shared" si="223"/>
        <v>2024</v>
      </c>
      <c r="D4742">
        <v>5402</v>
      </c>
      <c r="E4742" t="s">
        <v>22</v>
      </c>
      <c r="F4742" t="s">
        <v>37</v>
      </c>
      <c r="G4742">
        <v>6</v>
      </c>
      <c r="H4742" s="2">
        <v>120542</v>
      </c>
      <c r="I4742" t="s">
        <v>14</v>
      </c>
      <c r="J4742" t="s">
        <v>28</v>
      </c>
      <c r="K4742" t="s">
        <v>16</v>
      </c>
      <c r="L4742" t="s">
        <v>21</v>
      </c>
      <c r="M4742" s="2">
        <f t="shared" si="224"/>
        <v>723252</v>
      </c>
    </row>
    <row r="4743" spans="1:14" x14ac:dyDescent="0.25">
      <c r="A4743" s="1">
        <v>45506</v>
      </c>
      <c r="B4743" s="1" t="str">
        <f t="shared" si="222"/>
        <v>August</v>
      </c>
      <c r="C4743" s="3">
        <f t="shared" si="223"/>
        <v>2024</v>
      </c>
      <c r="D4743">
        <v>1750</v>
      </c>
      <c r="E4743" t="s">
        <v>18</v>
      </c>
      <c r="F4743" t="s">
        <v>19</v>
      </c>
      <c r="G4743">
        <v>2</v>
      </c>
      <c r="H4743" s="2">
        <v>37617</v>
      </c>
      <c r="I4743" t="s">
        <v>30</v>
      </c>
      <c r="J4743" t="s">
        <v>15</v>
      </c>
      <c r="K4743" t="s">
        <v>16</v>
      </c>
      <c r="L4743" t="s">
        <v>17</v>
      </c>
      <c r="M4743" s="2">
        <f t="shared" si="224"/>
        <v>75234</v>
      </c>
    </row>
    <row r="4744" spans="1:14" x14ac:dyDescent="0.25">
      <c r="A4744" s="1">
        <v>45568</v>
      </c>
      <c r="B4744" s="1" t="str">
        <f t="shared" si="222"/>
        <v>October</v>
      </c>
      <c r="C4744" s="3">
        <f t="shared" si="223"/>
        <v>2024</v>
      </c>
      <c r="D4744">
        <v>5062</v>
      </c>
      <c r="E4744" t="s">
        <v>36</v>
      </c>
      <c r="F4744" t="s">
        <v>23</v>
      </c>
      <c r="G4744">
        <v>3</v>
      </c>
      <c r="H4744" s="2">
        <v>335196</v>
      </c>
      <c r="I4744" t="s">
        <v>30</v>
      </c>
      <c r="J4744" t="s">
        <v>33</v>
      </c>
      <c r="K4744" t="s">
        <v>16</v>
      </c>
      <c r="L4744" t="s">
        <v>21</v>
      </c>
      <c r="M4744" s="2">
        <f t="shared" si="224"/>
        <v>1005588</v>
      </c>
    </row>
    <row r="4745" spans="1:14" x14ac:dyDescent="0.25">
      <c r="A4745" s="1">
        <v>45355</v>
      </c>
      <c r="B4745" s="1" t="str">
        <f t="shared" si="222"/>
        <v>March</v>
      </c>
      <c r="C4745" s="3">
        <f t="shared" si="223"/>
        <v>2024</v>
      </c>
      <c r="D4745">
        <v>8434</v>
      </c>
      <c r="E4745" t="s">
        <v>12</v>
      </c>
      <c r="F4745" t="s">
        <v>37</v>
      </c>
      <c r="G4745">
        <v>4</v>
      </c>
      <c r="H4745" s="2">
        <v>341273</v>
      </c>
      <c r="I4745" t="s">
        <v>14</v>
      </c>
      <c r="J4745" t="s">
        <v>33</v>
      </c>
      <c r="K4745" t="s">
        <v>16</v>
      </c>
      <c r="L4745" t="s">
        <v>21</v>
      </c>
      <c r="M4745" s="2">
        <f t="shared" si="224"/>
        <v>1365092</v>
      </c>
    </row>
    <row r="4746" spans="1:14" x14ac:dyDescent="0.25">
      <c r="A4746" s="1">
        <v>45637</v>
      </c>
      <c r="B4746" s="1" t="str">
        <f t="shared" si="222"/>
        <v>December</v>
      </c>
      <c r="C4746" s="3">
        <f t="shared" si="223"/>
        <v>2024</v>
      </c>
      <c r="D4746">
        <v>9405</v>
      </c>
      <c r="E4746" t="s">
        <v>18</v>
      </c>
      <c r="F4746" t="s">
        <v>23</v>
      </c>
      <c r="G4746">
        <v>9</v>
      </c>
      <c r="H4746" s="2">
        <v>428263</v>
      </c>
      <c r="I4746" t="s">
        <v>20</v>
      </c>
      <c r="J4746" t="s">
        <v>39</v>
      </c>
      <c r="K4746" t="s">
        <v>26</v>
      </c>
      <c r="L4746" t="s">
        <v>32</v>
      </c>
      <c r="M4746" s="2">
        <f t="shared" si="224"/>
        <v>3854367</v>
      </c>
      <c r="N4746" s="1">
        <v>45638</v>
      </c>
    </row>
    <row r="4747" spans="1:14" x14ac:dyDescent="0.25">
      <c r="A4747" s="1">
        <v>45583</v>
      </c>
      <c r="B4747" s="1" t="str">
        <f t="shared" si="222"/>
        <v>October</v>
      </c>
      <c r="C4747" s="3">
        <f t="shared" si="223"/>
        <v>2024</v>
      </c>
      <c r="D4747">
        <v>2617</v>
      </c>
      <c r="E4747" t="s">
        <v>36</v>
      </c>
      <c r="F4747" t="s">
        <v>37</v>
      </c>
      <c r="G4747">
        <v>4</v>
      </c>
      <c r="H4747" s="2">
        <v>131076</v>
      </c>
      <c r="I4747" t="s">
        <v>30</v>
      </c>
      <c r="J4747" t="s">
        <v>25</v>
      </c>
      <c r="K4747" t="s">
        <v>26</v>
      </c>
      <c r="L4747" t="s">
        <v>38</v>
      </c>
      <c r="M4747" s="2">
        <f t="shared" si="224"/>
        <v>524304</v>
      </c>
      <c r="N4747" s="1">
        <v>45587</v>
      </c>
    </row>
    <row r="4748" spans="1:14" x14ac:dyDescent="0.25">
      <c r="A4748" s="1">
        <v>45536</v>
      </c>
      <c r="B4748" s="1" t="str">
        <f t="shared" si="222"/>
        <v>September</v>
      </c>
      <c r="C4748" s="3">
        <f t="shared" si="223"/>
        <v>2024</v>
      </c>
      <c r="D4748">
        <v>3530</v>
      </c>
      <c r="E4748" t="s">
        <v>18</v>
      </c>
      <c r="F4748" t="s">
        <v>23</v>
      </c>
      <c r="G4748">
        <v>7</v>
      </c>
      <c r="H4748" s="2">
        <v>67454</v>
      </c>
      <c r="I4748" t="s">
        <v>24</v>
      </c>
      <c r="J4748" t="s">
        <v>33</v>
      </c>
      <c r="K4748" t="s">
        <v>16</v>
      </c>
      <c r="L4748" t="s">
        <v>38</v>
      </c>
      <c r="M4748" s="2">
        <f t="shared" si="224"/>
        <v>472178</v>
      </c>
    </row>
    <row r="4749" spans="1:14" x14ac:dyDescent="0.25">
      <c r="A4749" s="1">
        <v>45353</v>
      </c>
      <c r="B4749" s="1" t="str">
        <f t="shared" si="222"/>
        <v>March</v>
      </c>
      <c r="C4749" s="3">
        <f t="shared" si="223"/>
        <v>2024</v>
      </c>
      <c r="D4749">
        <v>4333</v>
      </c>
      <c r="E4749" t="s">
        <v>35</v>
      </c>
      <c r="F4749" t="s">
        <v>29</v>
      </c>
      <c r="G4749">
        <v>8</v>
      </c>
      <c r="H4749" s="2">
        <v>44270</v>
      </c>
      <c r="I4749" t="s">
        <v>20</v>
      </c>
      <c r="J4749" t="s">
        <v>31</v>
      </c>
      <c r="K4749" t="s">
        <v>26</v>
      </c>
      <c r="L4749" t="s">
        <v>21</v>
      </c>
      <c r="M4749" s="2">
        <f t="shared" si="224"/>
        <v>354160</v>
      </c>
      <c r="N4749" s="1">
        <v>45359</v>
      </c>
    </row>
    <row r="4750" spans="1:14" x14ac:dyDescent="0.25">
      <c r="A4750" s="1">
        <v>45623</v>
      </c>
      <c r="B4750" s="1" t="str">
        <f t="shared" si="222"/>
        <v>November</v>
      </c>
      <c r="C4750" s="3">
        <f t="shared" si="223"/>
        <v>2024</v>
      </c>
      <c r="D4750">
        <v>8234</v>
      </c>
      <c r="E4750" t="s">
        <v>27</v>
      </c>
      <c r="F4750" t="s">
        <v>23</v>
      </c>
      <c r="G4750">
        <v>5</v>
      </c>
      <c r="H4750" s="2">
        <v>194938</v>
      </c>
      <c r="I4750" t="s">
        <v>20</v>
      </c>
      <c r="J4750" t="s">
        <v>33</v>
      </c>
      <c r="K4750" t="s">
        <v>16</v>
      </c>
      <c r="L4750" t="s">
        <v>38</v>
      </c>
      <c r="M4750" s="2">
        <f t="shared" si="224"/>
        <v>974690</v>
      </c>
    </row>
    <row r="4751" spans="1:14" x14ac:dyDescent="0.25">
      <c r="A4751" s="1">
        <v>45461</v>
      </c>
      <c r="B4751" s="1" t="str">
        <f t="shared" si="222"/>
        <v>June</v>
      </c>
      <c r="C4751" s="3">
        <f t="shared" si="223"/>
        <v>2024</v>
      </c>
      <c r="D4751">
        <v>6768</v>
      </c>
      <c r="E4751" t="s">
        <v>35</v>
      </c>
      <c r="F4751" t="s">
        <v>29</v>
      </c>
      <c r="G4751">
        <v>2</v>
      </c>
      <c r="H4751" s="2">
        <v>387160</v>
      </c>
      <c r="I4751" t="s">
        <v>40</v>
      </c>
      <c r="J4751" t="s">
        <v>15</v>
      </c>
      <c r="K4751" t="s">
        <v>26</v>
      </c>
      <c r="L4751" t="s">
        <v>21</v>
      </c>
      <c r="M4751" s="2">
        <f t="shared" si="224"/>
        <v>774320</v>
      </c>
      <c r="N4751" s="1">
        <v>45472</v>
      </c>
    </row>
    <row r="4752" spans="1:14" x14ac:dyDescent="0.25">
      <c r="A4752" s="1">
        <v>45560</v>
      </c>
      <c r="B4752" s="1" t="str">
        <f t="shared" si="222"/>
        <v>September</v>
      </c>
      <c r="C4752" s="3">
        <f t="shared" si="223"/>
        <v>2024</v>
      </c>
      <c r="D4752">
        <v>8707</v>
      </c>
      <c r="E4752" t="s">
        <v>27</v>
      </c>
      <c r="F4752" t="s">
        <v>13</v>
      </c>
      <c r="G4752">
        <v>8</v>
      </c>
      <c r="H4752" s="2">
        <v>129400</v>
      </c>
      <c r="I4752" t="s">
        <v>34</v>
      </c>
      <c r="J4752" t="s">
        <v>33</v>
      </c>
      <c r="K4752" t="s">
        <v>26</v>
      </c>
      <c r="L4752" t="s">
        <v>38</v>
      </c>
      <c r="M4752" s="2">
        <f t="shared" si="224"/>
        <v>1035200</v>
      </c>
      <c r="N4752" s="1">
        <v>45563</v>
      </c>
    </row>
    <row r="4753" spans="1:14" x14ac:dyDescent="0.25">
      <c r="A4753" s="1">
        <v>45558</v>
      </c>
      <c r="B4753" s="1" t="str">
        <f t="shared" si="222"/>
        <v>September</v>
      </c>
      <c r="C4753" s="3">
        <f t="shared" si="223"/>
        <v>2024</v>
      </c>
      <c r="D4753">
        <v>1511</v>
      </c>
      <c r="E4753" t="s">
        <v>36</v>
      </c>
      <c r="F4753" t="s">
        <v>23</v>
      </c>
      <c r="G4753">
        <v>5</v>
      </c>
      <c r="H4753" s="2">
        <v>18217</v>
      </c>
      <c r="I4753" t="s">
        <v>14</v>
      </c>
      <c r="J4753" t="s">
        <v>39</v>
      </c>
      <c r="K4753" t="s">
        <v>26</v>
      </c>
      <c r="L4753" t="s">
        <v>32</v>
      </c>
      <c r="M4753" s="2">
        <f t="shared" si="224"/>
        <v>91085</v>
      </c>
      <c r="N4753" s="1">
        <v>45570</v>
      </c>
    </row>
    <row r="4754" spans="1:14" x14ac:dyDescent="0.25">
      <c r="A4754" s="1">
        <v>45345</v>
      </c>
      <c r="B4754" s="1" t="str">
        <f t="shared" si="222"/>
        <v>February</v>
      </c>
      <c r="C4754" s="3">
        <f t="shared" si="223"/>
        <v>2024</v>
      </c>
      <c r="D4754">
        <v>6082</v>
      </c>
      <c r="E4754" t="s">
        <v>36</v>
      </c>
      <c r="F4754" t="s">
        <v>13</v>
      </c>
      <c r="G4754">
        <v>5</v>
      </c>
      <c r="H4754" s="2">
        <v>405210</v>
      </c>
      <c r="I4754" t="s">
        <v>34</v>
      </c>
      <c r="J4754" t="s">
        <v>28</v>
      </c>
      <c r="K4754" t="s">
        <v>26</v>
      </c>
      <c r="L4754" t="s">
        <v>21</v>
      </c>
      <c r="M4754" s="2">
        <f t="shared" si="224"/>
        <v>2026050</v>
      </c>
      <c r="N4754" s="1">
        <v>45348</v>
      </c>
    </row>
    <row r="4755" spans="1:14" x14ac:dyDescent="0.25">
      <c r="A4755" s="1">
        <v>45307</v>
      </c>
      <c r="B4755" s="1" t="str">
        <f t="shared" si="222"/>
        <v>January</v>
      </c>
      <c r="C4755" s="3">
        <f t="shared" si="223"/>
        <v>2024</v>
      </c>
      <c r="D4755">
        <v>7860</v>
      </c>
      <c r="E4755" t="s">
        <v>35</v>
      </c>
      <c r="F4755" t="s">
        <v>19</v>
      </c>
      <c r="G4755">
        <v>7</v>
      </c>
      <c r="H4755" s="2">
        <v>414032</v>
      </c>
      <c r="I4755" t="s">
        <v>34</v>
      </c>
      <c r="J4755" t="s">
        <v>39</v>
      </c>
      <c r="K4755" t="s">
        <v>26</v>
      </c>
      <c r="L4755" t="s">
        <v>17</v>
      </c>
      <c r="M4755" s="2">
        <f t="shared" si="224"/>
        <v>2898224</v>
      </c>
      <c r="N4755" s="1">
        <v>45317</v>
      </c>
    </row>
    <row r="4756" spans="1:14" x14ac:dyDescent="0.25">
      <c r="A4756" s="1">
        <v>45299</v>
      </c>
      <c r="B4756" s="1" t="str">
        <f t="shared" si="222"/>
        <v>January</v>
      </c>
      <c r="C4756" s="3">
        <f t="shared" si="223"/>
        <v>2024</v>
      </c>
      <c r="D4756">
        <v>1252</v>
      </c>
      <c r="E4756" t="s">
        <v>18</v>
      </c>
      <c r="F4756" t="s">
        <v>29</v>
      </c>
      <c r="G4756">
        <v>6</v>
      </c>
      <c r="H4756" s="2">
        <v>318250</v>
      </c>
      <c r="I4756" t="s">
        <v>20</v>
      </c>
      <c r="J4756" t="s">
        <v>33</v>
      </c>
      <c r="K4756" t="s">
        <v>26</v>
      </c>
      <c r="L4756" t="s">
        <v>21</v>
      </c>
      <c r="M4756" s="2">
        <f t="shared" si="224"/>
        <v>1909500</v>
      </c>
      <c r="N4756" s="1">
        <v>45300</v>
      </c>
    </row>
    <row r="4757" spans="1:14" x14ac:dyDescent="0.25">
      <c r="A4757" s="1">
        <v>45395</v>
      </c>
      <c r="B4757" s="1" t="str">
        <f t="shared" si="222"/>
        <v>April</v>
      </c>
      <c r="C4757" s="3">
        <f t="shared" si="223"/>
        <v>2024</v>
      </c>
      <c r="D4757">
        <v>5133</v>
      </c>
      <c r="E4757" t="s">
        <v>27</v>
      </c>
      <c r="F4757" t="s">
        <v>23</v>
      </c>
      <c r="G4757">
        <v>3</v>
      </c>
      <c r="H4757" s="2">
        <v>183521</v>
      </c>
      <c r="I4757" t="s">
        <v>40</v>
      </c>
      <c r="J4757" t="s">
        <v>33</v>
      </c>
      <c r="K4757" t="s">
        <v>16</v>
      </c>
      <c r="L4757" t="s">
        <v>38</v>
      </c>
      <c r="M4757" s="2">
        <f t="shared" si="224"/>
        <v>550563</v>
      </c>
    </row>
    <row r="4758" spans="1:14" x14ac:dyDescent="0.25">
      <c r="A4758" s="1">
        <v>45350</v>
      </c>
      <c r="B4758" s="1" t="str">
        <f t="shared" si="222"/>
        <v>February</v>
      </c>
      <c r="C4758" s="3">
        <f t="shared" si="223"/>
        <v>2024</v>
      </c>
      <c r="D4758">
        <v>9820</v>
      </c>
      <c r="E4758" t="s">
        <v>27</v>
      </c>
      <c r="F4758" t="s">
        <v>13</v>
      </c>
      <c r="G4758">
        <v>7</v>
      </c>
      <c r="H4758" s="2">
        <v>138859</v>
      </c>
      <c r="I4758" t="s">
        <v>24</v>
      </c>
      <c r="J4758" t="s">
        <v>28</v>
      </c>
      <c r="K4758" t="s">
        <v>26</v>
      </c>
      <c r="L4758" t="s">
        <v>32</v>
      </c>
      <c r="M4758" s="2">
        <f t="shared" si="224"/>
        <v>972013</v>
      </c>
      <c r="N4758" s="1">
        <v>45358</v>
      </c>
    </row>
    <row r="4759" spans="1:14" x14ac:dyDescent="0.25">
      <c r="A4759" s="1">
        <v>45604</v>
      </c>
      <c r="B4759" s="1" t="str">
        <f t="shared" si="222"/>
        <v>November</v>
      </c>
      <c r="C4759" s="3">
        <f t="shared" si="223"/>
        <v>2024</v>
      </c>
      <c r="D4759">
        <v>4476</v>
      </c>
      <c r="E4759" t="s">
        <v>12</v>
      </c>
      <c r="F4759" t="s">
        <v>37</v>
      </c>
      <c r="G4759">
        <v>1</v>
      </c>
      <c r="H4759" s="2">
        <v>342306</v>
      </c>
      <c r="I4759" t="s">
        <v>24</v>
      </c>
      <c r="J4759" t="s">
        <v>25</v>
      </c>
      <c r="K4759" t="s">
        <v>16</v>
      </c>
      <c r="L4759" t="s">
        <v>32</v>
      </c>
      <c r="M4759" s="2">
        <f t="shared" si="224"/>
        <v>342306</v>
      </c>
    </row>
    <row r="4760" spans="1:14" x14ac:dyDescent="0.25">
      <c r="A4760" s="1">
        <v>45331</v>
      </c>
      <c r="B4760" s="1" t="str">
        <f t="shared" si="222"/>
        <v>February</v>
      </c>
      <c r="C4760" s="3">
        <f t="shared" si="223"/>
        <v>2024</v>
      </c>
      <c r="D4760">
        <v>2725</v>
      </c>
      <c r="E4760" t="s">
        <v>22</v>
      </c>
      <c r="F4760" t="s">
        <v>13</v>
      </c>
      <c r="G4760">
        <v>4</v>
      </c>
      <c r="H4760" s="2">
        <v>105847</v>
      </c>
      <c r="I4760" t="s">
        <v>30</v>
      </c>
      <c r="J4760" t="s">
        <v>31</v>
      </c>
      <c r="K4760" t="s">
        <v>16</v>
      </c>
      <c r="L4760" t="s">
        <v>17</v>
      </c>
      <c r="M4760" s="2">
        <f t="shared" si="224"/>
        <v>423388</v>
      </c>
    </row>
    <row r="4761" spans="1:14" x14ac:dyDescent="0.25">
      <c r="A4761" s="1">
        <v>45528</v>
      </c>
      <c r="B4761" s="1" t="str">
        <f t="shared" si="222"/>
        <v>August</v>
      </c>
      <c r="C4761" s="3">
        <f t="shared" si="223"/>
        <v>2024</v>
      </c>
      <c r="D4761">
        <v>3093</v>
      </c>
      <c r="E4761" t="s">
        <v>18</v>
      </c>
      <c r="F4761" t="s">
        <v>23</v>
      </c>
      <c r="G4761">
        <v>4</v>
      </c>
      <c r="H4761" s="2">
        <v>243583</v>
      </c>
      <c r="I4761" t="s">
        <v>14</v>
      </c>
      <c r="J4761" t="s">
        <v>15</v>
      </c>
      <c r="K4761" t="s">
        <v>26</v>
      </c>
      <c r="L4761" t="s">
        <v>32</v>
      </c>
      <c r="M4761" s="2">
        <f t="shared" si="224"/>
        <v>974332</v>
      </c>
      <c r="N4761" s="1">
        <v>45542</v>
      </c>
    </row>
    <row r="4762" spans="1:14" x14ac:dyDescent="0.25">
      <c r="A4762" s="1">
        <v>45385</v>
      </c>
      <c r="B4762" s="1" t="str">
        <f t="shared" si="222"/>
        <v>April</v>
      </c>
      <c r="C4762" s="3">
        <f t="shared" si="223"/>
        <v>2024</v>
      </c>
      <c r="D4762">
        <v>2701</v>
      </c>
      <c r="E4762" t="s">
        <v>18</v>
      </c>
      <c r="F4762" t="s">
        <v>19</v>
      </c>
      <c r="G4762">
        <v>6</v>
      </c>
      <c r="H4762" s="2">
        <v>358507</v>
      </c>
      <c r="I4762" t="s">
        <v>14</v>
      </c>
      <c r="J4762" t="s">
        <v>39</v>
      </c>
      <c r="K4762" t="s">
        <v>16</v>
      </c>
      <c r="L4762" t="s">
        <v>32</v>
      </c>
      <c r="M4762" s="2">
        <f t="shared" si="224"/>
        <v>2151042</v>
      </c>
    </row>
    <row r="4763" spans="1:14" x14ac:dyDescent="0.25">
      <c r="A4763" s="1">
        <v>45513</v>
      </c>
      <c r="B4763" s="1" t="str">
        <f t="shared" si="222"/>
        <v>August</v>
      </c>
      <c r="C4763" s="3">
        <f t="shared" si="223"/>
        <v>2024</v>
      </c>
      <c r="D4763">
        <v>9496</v>
      </c>
      <c r="E4763" t="s">
        <v>12</v>
      </c>
      <c r="F4763" t="s">
        <v>29</v>
      </c>
      <c r="G4763">
        <v>6</v>
      </c>
      <c r="H4763" s="2">
        <v>61175</v>
      </c>
      <c r="I4763" t="s">
        <v>40</v>
      </c>
      <c r="J4763" t="s">
        <v>39</v>
      </c>
      <c r="K4763" t="s">
        <v>16</v>
      </c>
      <c r="L4763" t="s">
        <v>21</v>
      </c>
      <c r="M4763" s="2">
        <f t="shared" si="224"/>
        <v>367050</v>
      </c>
    </row>
    <row r="4764" spans="1:14" x14ac:dyDescent="0.25">
      <c r="A4764" s="1">
        <v>45495</v>
      </c>
      <c r="B4764" s="1" t="str">
        <f t="shared" si="222"/>
        <v>July</v>
      </c>
      <c r="C4764" s="3">
        <f t="shared" si="223"/>
        <v>2024</v>
      </c>
      <c r="D4764">
        <v>6834</v>
      </c>
      <c r="E4764" t="s">
        <v>36</v>
      </c>
      <c r="F4764" t="s">
        <v>37</v>
      </c>
      <c r="G4764">
        <v>8</v>
      </c>
      <c r="H4764" s="2">
        <v>153730</v>
      </c>
      <c r="I4764" t="s">
        <v>30</v>
      </c>
      <c r="J4764" t="s">
        <v>15</v>
      </c>
      <c r="K4764" t="s">
        <v>26</v>
      </c>
      <c r="L4764" t="s">
        <v>32</v>
      </c>
      <c r="M4764" s="2">
        <f t="shared" si="224"/>
        <v>1229840</v>
      </c>
      <c r="N4764" s="1">
        <v>45508</v>
      </c>
    </row>
    <row r="4765" spans="1:14" x14ac:dyDescent="0.25">
      <c r="A4765" s="1">
        <v>45429</v>
      </c>
      <c r="B4765" s="1" t="str">
        <f t="shared" si="222"/>
        <v>May</v>
      </c>
      <c r="C4765" s="3">
        <f t="shared" si="223"/>
        <v>2024</v>
      </c>
      <c r="D4765">
        <v>5340</v>
      </c>
      <c r="E4765" t="s">
        <v>35</v>
      </c>
      <c r="F4765" t="s">
        <v>13</v>
      </c>
      <c r="G4765">
        <v>1</v>
      </c>
      <c r="H4765" s="2">
        <v>86588</v>
      </c>
      <c r="I4765" t="s">
        <v>34</v>
      </c>
      <c r="J4765" t="s">
        <v>33</v>
      </c>
      <c r="K4765" t="s">
        <v>26</v>
      </c>
      <c r="L4765" t="s">
        <v>38</v>
      </c>
      <c r="M4765" s="2">
        <f t="shared" si="224"/>
        <v>86588</v>
      </c>
      <c r="N4765" s="1">
        <v>45439</v>
      </c>
    </row>
    <row r="4766" spans="1:14" x14ac:dyDescent="0.25">
      <c r="A4766" s="1">
        <v>45591</v>
      </c>
      <c r="B4766" s="1" t="str">
        <f t="shared" si="222"/>
        <v>October</v>
      </c>
      <c r="C4766" s="3">
        <f t="shared" si="223"/>
        <v>2024</v>
      </c>
      <c r="D4766">
        <v>3807</v>
      </c>
      <c r="E4766" t="s">
        <v>18</v>
      </c>
      <c r="F4766" t="s">
        <v>23</v>
      </c>
      <c r="G4766">
        <v>7</v>
      </c>
      <c r="H4766" s="2">
        <v>343533</v>
      </c>
      <c r="I4766" t="s">
        <v>14</v>
      </c>
      <c r="J4766" t="s">
        <v>28</v>
      </c>
      <c r="K4766" t="s">
        <v>26</v>
      </c>
      <c r="L4766" t="s">
        <v>17</v>
      </c>
      <c r="M4766" s="2">
        <f t="shared" si="224"/>
        <v>2404731</v>
      </c>
      <c r="N4766" s="1">
        <v>45605</v>
      </c>
    </row>
    <row r="4767" spans="1:14" x14ac:dyDescent="0.25">
      <c r="A4767" s="1">
        <v>45498</v>
      </c>
      <c r="B4767" s="1" t="str">
        <f t="shared" si="222"/>
        <v>July</v>
      </c>
      <c r="C4767" s="3">
        <f t="shared" si="223"/>
        <v>2024</v>
      </c>
      <c r="D4767">
        <v>7301</v>
      </c>
      <c r="E4767" t="s">
        <v>27</v>
      </c>
      <c r="F4767" t="s">
        <v>23</v>
      </c>
      <c r="G4767">
        <v>4</v>
      </c>
      <c r="H4767" s="2">
        <v>80783</v>
      </c>
      <c r="I4767" t="s">
        <v>30</v>
      </c>
      <c r="J4767" t="s">
        <v>31</v>
      </c>
      <c r="K4767" t="s">
        <v>16</v>
      </c>
      <c r="L4767" t="s">
        <v>17</v>
      </c>
      <c r="M4767" s="2">
        <f t="shared" si="224"/>
        <v>323132</v>
      </c>
    </row>
    <row r="4768" spans="1:14" x14ac:dyDescent="0.25">
      <c r="A4768" s="1">
        <v>45627</v>
      </c>
      <c r="B4768" s="1" t="str">
        <f t="shared" si="222"/>
        <v>December</v>
      </c>
      <c r="C4768" s="3">
        <f t="shared" si="223"/>
        <v>2024</v>
      </c>
      <c r="D4768">
        <v>8572</v>
      </c>
      <c r="E4768" t="s">
        <v>12</v>
      </c>
      <c r="F4768" t="s">
        <v>29</v>
      </c>
      <c r="G4768">
        <v>6</v>
      </c>
      <c r="H4768" s="2">
        <v>402203</v>
      </c>
      <c r="I4768" t="s">
        <v>40</v>
      </c>
      <c r="J4768" t="s">
        <v>25</v>
      </c>
      <c r="K4768" t="s">
        <v>16</v>
      </c>
      <c r="L4768" t="s">
        <v>21</v>
      </c>
      <c r="M4768" s="2">
        <f t="shared" si="224"/>
        <v>2413218</v>
      </c>
    </row>
    <row r="4769" spans="1:14" x14ac:dyDescent="0.25">
      <c r="A4769" s="1">
        <v>45372</v>
      </c>
      <c r="B4769" s="1" t="str">
        <f t="shared" si="222"/>
        <v>March</v>
      </c>
      <c r="C4769" s="3">
        <f t="shared" si="223"/>
        <v>2024</v>
      </c>
      <c r="D4769">
        <v>2024</v>
      </c>
      <c r="E4769" t="s">
        <v>35</v>
      </c>
      <c r="F4769" t="s">
        <v>37</v>
      </c>
      <c r="G4769">
        <v>9</v>
      </c>
      <c r="H4769" s="2">
        <v>61604</v>
      </c>
      <c r="I4769" t="s">
        <v>30</v>
      </c>
      <c r="J4769" t="s">
        <v>15</v>
      </c>
      <c r="K4769" t="s">
        <v>16</v>
      </c>
      <c r="L4769" t="s">
        <v>38</v>
      </c>
      <c r="M4769" s="2">
        <f t="shared" si="224"/>
        <v>554436</v>
      </c>
    </row>
    <row r="4770" spans="1:14" x14ac:dyDescent="0.25">
      <c r="A4770" s="1">
        <v>45509</v>
      </c>
      <c r="B4770" s="1" t="str">
        <f t="shared" si="222"/>
        <v>August</v>
      </c>
      <c r="C4770" s="3">
        <f t="shared" si="223"/>
        <v>2024</v>
      </c>
      <c r="D4770">
        <v>3975</v>
      </c>
      <c r="E4770" t="s">
        <v>35</v>
      </c>
      <c r="F4770" t="s">
        <v>13</v>
      </c>
      <c r="G4770">
        <v>3</v>
      </c>
      <c r="H4770" s="2">
        <v>227037</v>
      </c>
      <c r="I4770" t="s">
        <v>20</v>
      </c>
      <c r="J4770" t="s">
        <v>31</v>
      </c>
      <c r="K4770" t="s">
        <v>26</v>
      </c>
      <c r="L4770" t="s">
        <v>32</v>
      </c>
      <c r="M4770" s="2">
        <f t="shared" si="224"/>
        <v>681111</v>
      </c>
      <c r="N4770" s="1">
        <v>45511</v>
      </c>
    </row>
    <row r="4771" spans="1:14" x14ac:dyDescent="0.25">
      <c r="A4771" s="1">
        <v>45293</v>
      </c>
      <c r="B4771" s="1" t="str">
        <f t="shared" si="222"/>
        <v>January</v>
      </c>
      <c r="C4771" s="3">
        <f t="shared" si="223"/>
        <v>2024</v>
      </c>
      <c r="D4771">
        <v>9698</v>
      </c>
      <c r="E4771" t="s">
        <v>18</v>
      </c>
      <c r="F4771" t="s">
        <v>13</v>
      </c>
      <c r="G4771">
        <v>8</v>
      </c>
      <c r="H4771" s="2">
        <v>168948</v>
      </c>
      <c r="I4771" t="s">
        <v>20</v>
      </c>
      <c r="J4771" t="s">
        <v>39</v>
      </c>
      <c r="K4771" t="s">
        <v>16</v>
      </c>
      <c r="L4771" t="s">
        <v>21</v>
      </c>
      <c r="M4771" s="2">
        <f t="shared" si="224"/>
        <v>1351584</v>
      </c>
    </row>
    <row r="4772" spans="1:14" x14ac:dyDescent="0.25">
      <c r="A4772" s="1">
        <v>45469</v>
      </c>
      <c r="B4772" s="1" t="str">
        <f t="shared" si="222"/>
        <v>June</v>
      </c>
      <c r="C4772" s="3">
        <f t="shared" si="223"/>
        <v>2024</v>
      </c>
      <c r="D4772">
        <v>5856</v>
      </c>
      <c r="E4772" t="s">
        <v>22</v>
      </c>
      <c r="F4772" t="s">
        <v>13</v>
      </c>
      <c r="G4772">
        <v>3</v>
      </c>
      <c r="H4772" s="2">
        <v>183377</v>
      </c>
      <c r="I4772" t="s">
        <v>20</v>
      </c>
      <c r="J4772" t="s">
        <v>31</v>
      </c>
      <c r="K4772" t="s">
        <v>16</v>
      </c>
      <c r="L4772" t="s">
        <v>38</v>
      </c>
      <c r="M4772" s="2">
        <f t="shared" si="224"/>
        <v>550131</v>
      </c>
    </row>
    <row r="4773" spans="1:14" x14ac:dyDescent="0.25">
      <c r="A4773" s="1">
        <v>45637</v>
      </c>
      <c r="B4773" s="1" t="str">
        <f t="shared" si="222"/>
        <v>December</v>
      </c>
      <c r="C4773" s="3">
        <f t="shared" si="223"/>
        <v>2024</v>
      </c>
      <c r="D4773">
        <v>7724</v>
      </c>
      <c r="E4773" t="s">
        <v>27</v>
      </c>
      <c r="F4773" t="s">
        <v>29</v>
      </c>
      <c r="G4773">
        <v>6</v>
      </c>
      <c r="H4773" s="2">
        <v>353175</v>
      </c>
      <c r="I4773" t="s">
        <v>20</v>
      </c>
      <c r="J4773" t="s">
        <v>33</v>
      </c>
      <c r="K4773" t="s">
        <v>26</v>
      </c>
      <c r="L4773" t="s">
        <v>32</v>
      </c>
      <c r="M4773" s="2">
        <f t="shared" si="224"/>
        <v>2119050</v>
      </c>
      <c r="N4773" s="1">
        <v>45648</v>
      </c>
    </row>
    <row r="4774" spans="1:14" x14ac:dyDescent="0.25">
      <c r="A4774" s="1">
        <v>45570</v>
      </c>
      <c r="B4774" s="1" t="str">
        <f t="shared" si="222"/>
        <v>October</v>
      </c>
      <c r="C4774" s="3">
        <f t="shared" si="223"/>
        <v>2024</v>
      </c>
      <c r="D4774">
        <v>3567</v>
      </c>
      <c r="E4774" t="s">
        <v>35</v>
      </c>
      <c r="F4774" t="s">
        <v>29</v>
      </c>
      <c r="G4774">
        <v>2</v>
      </c>
      <c r="H4774" s="2">
        <v>107664</v>
      </c>
      <c r="I4774" t="s">
        <v>24</v>
      </c>
      <c r="J4774" t="s">
        <v>25</v>
      </c>
      <c r="K4774" t="s">
        <v>16</v>
      </c>
      <c r="L4774" t="s">
        <v>21</v>
      </c>
      <c r="M4774" s="2">
        <f t="shared" si="224"/>
        <v>215328</v>
      </c>
    </row>
    <row r="4775" spans="1:14" x14ac:dyDescent="0.25">
      <c r="A4775" s="1">
        <v>45437</v>
      </c>
      <c r="B4775" s="1" t="str">
        <f t="shared" si="222"/>
        <v>May</v>
      </c>
      <c r="C4775" s="3">
        <f t="shared" si="223"/>
        <v>2024</v>
      </c>
      <c r="D4775">
        <v>5587</v>
      </c>
      <c r="E4775" t="s">
        <v>27</v>
      </c>
      <c r="F4775" t="s">
        <v>37</v>
      </c>
      <c r="G4775">
        <v>9</v>
      </c>
      <c r="H4775" s="2">
        <v>143600</v>
      </c>
      <c r="I4775" t="s">
        <v>34</v>
      </c>
      <c r="J4775" t="s">
        <v>31</v>
      </c>
      <c r="K4775" t="s">
        <v>16</v>
      </c>
      <c r="L4775" t="s">
        <v>17</v>
      </c>
      <c r="M4775" s="2">
        <f t="shared" si="224"/>
        <v>1292400</v>
      </c>
    </row>
    <row r="4776" spans="1:14" x14ac:dyDescent="0.25">
      <c r="A4776" s="1">
        <v>45609</v>
      </c>
      <c r="B4776" s="1" t="str">
        <f t="shared" si="222"/>
        <v>November</v>
      </c>
      <c r="C4776" s="3">
        <f t="shared" si="223"/>
        <v>2024</v>
      </c>
      <c r="D4776">
        <v>5922</v>
      </c>
      <c r="E4776" t="s">
        <v>18</v>
      </c>
      <c r="F4776" t="s">
        <v>13</v>
      </c>
      <c r="G4776">
        <v>2</v>
      </c>
      <c r="H4776" s="2">
        <v>345143</v>
      </c>
      <c r="I4776" t="s">
        <v>24</v>
      </c>
      <c r="J4776" t="s">
        <v>33</v>
      </c>
      <c r="K4776" t="s">
        <v>26</v>
      </c>
      <c r="L4776" t="s">
        <v>32</v>
      </c>
      <c r="M4776" s="2">
        <f t="shared" si="224"/>
        <v>690286</v>
      </c>
      <c r="N4776" s="1">
        <v>45614</v>
      </c>
    </row>
    <row r="4777" spans="1:14" x14ac:dyDescent="0.25">
      <c r="A4777" s="1">
        <v>45515</v>
      </c>
      <c r="B4777" s="1" t="str">
        <f t="shared" si="222"/>
        <v>August</v>
      </c>
      <c r="C4777" s="3">
        <f t="shared" si="223"/>
        <v>2024</v>
      </c>
      <c r="D4777">
        <v>6046</v>
      </c>
      <c r="E4777" t="s">
        <v>12</v>
      </c>
      <c r="F4777" t="s">
        <v>13</v>
      </c>
      <c r="G4777">
        <v>5</v>
      </c>
      <c r="H4777" s="2">
        <v>160726</v>
      </c>
      <c r="I4777" t="s">
        <v>14</v>
      </c>
      <c r="J4777" t="s">
        <v>39</v>
      </c>
      <c r="K4777" t="s">
        <v>16</v>
      </c>
      <c r="L4777" t="s">
        <v>17</v>
      </c>
      <c r="M4777" s="2">
        <f t="shared" si="224"/>
        <v>803630</v>
      </c>
    </row>
    <row r="4778" spans="1:14" x14ac:dyDescent="0.25">
      <c r="A4778" s="1">
        <v>45353</v>
      </c>
      <c r="B4778" s="1" t="str">
        <f t="shared" si="222"/>
        <v>March</v>
      </c>
      <c r="C4778" s="3">
        <f t="shared" si="223"/>
        <v>2024</v>
      </c>
      <c r="D4778">
        <v>3894</v>
      </c>
      <c r="E4778" t="s">
        <v>35</v>
      </c>
      <c r="F4778" t="s">
        <v>37</v>
      </c>
      <c r="G4778">
        <v>6</v>
      </c>
      <c r="H4778" s="2">
        <v>395569</v>
      </c>
      <c r="I4778" t="s">
        <v>24</v>
      </c>
      <c r="J4778" t="s">
        <v>25</v>
      </c>
      <c r="K4778" t="s">
        <v>16</v>
      </c>
      <c r="L4778" t="s">
        <v>32</v>
      </c>
      <c r="M4778" s="2">
        <f t="shared" si="224"/>
        <v>2373414</v>
      </c>
    </row>
    <row r="4779" spans="1:14" x14ac:dyDescent="0.25">
      <c r="A4779" s="1">
        <v>45585</v>
      </c>
      <c r="B4779" s="1" t="str">
        <f t="shared" si="222"/>
        <v>October</v>
      </c>
      <c r="C4779" s="3">
        <f t="shared" si="223"/>
        <v>2024</v>
      </c>
      <c r="D4779">
        <v>8203</v>
      </c>
      <c r="E4779" t="s">
        <v>18</v>
      </c>
      <c r="F4779" t="s">
        <v>37</v>
      </c>
      <c r="G4779">
        <v>4</v>
      </c>
      <c r="H4779" s="2">
        <v>89713</v>
      </c>
      <c r="I4779" t="s">
        <v>34</v>
      </c>
      <c r="J4779" t="s">
        <v>25</v>
      </c>
      <c r="K4779" t="s">
        <v>26</v>
      </c>
      <c r="L4779" t="s">
        <v>32</v>
      </c>
      <c r="M4779" s="2">
        <f t="shared" si="224"/>
        <v>358852</v>
      </c>
      <c r="N4779" s="1">
        <v>45598</v>
      </c>
    </row>
    <row r="4780" spans="1:14" x14ac:dyDescent="0.25">
      <c r="A4780" s="1">
        <v>45530</v>
      </c>
      <c r="B4780" s="1" t="str">
        <f t="shared" si="222"/>
        <v>August</v>
      </c>
      <c r="C4780" s="3">
        <f t="shared" si="223"/>
        <v>2024</v>
      </c>
      <c r="D4780">
        <v>8478</v>
      </c>
      <c r="E4780" t="s">
        <v>35</v>
      </c>
      <c r="F4780" t="s">
        <v>37</v>
      </c>
      <c r="G4780">
        <v>7</v>
      </c>
      <c r="H4780" s="2">
        <v>69933</v>
      </c>
      <c r="I4780" t="s">
        <v>30</v>
      </c>
      <c r="J4780" t="s">
        <v>25</v>
      </c>
      <c r="K4780" t="s">
        <v>26</v>
      </c>
      <c r="L4780" t="s">
        <v>17</v>
      </c>
      <c r="M4780" s="2">
        <f t="shared" si="224"/>
        <v>489531</v>
      </c>
      <c r="N4780" s="1">
        <v>45544</v>
      </c>
    </row>
    <row r="4781" spans="1:14" x14ac:dyDescent="0.25">
      <c r="A4781" s="1">
        <v>45486</v>
      </c>
      <c r="B4781" s="1" t="str">
        <f t="shared" si="222"/>
        <v>July</v>
      </c>
      <c r="C4781" s="3">
        <f t="shared" si="223"/>
        <v>2024</v>
      </c>
      <c r="D4781">
        <v>6274</v>
      </c>
      <c r="E4781" t="s">
        <v>12</v>
      </c>
      <c r="F4781" t="s">
        <v>23</v>
      </c>
      <c r="G4781">
        <v>7</v>
      </c>
      <c r="H4781" s="2">
        <v>404078</v>
      </c>
      <c r="I4781" t="s">
        <v>30</v>
      </c>
      <c r="J4781" t="s">
        <v>39</v>
      </c>
      <c r="K4781" t="s">
        <v>26</v>
      </c>
      <c r="L4781" t="s">
        <v>32</v>
      </c>
      <c r="M4781" s="2">
        <f t="shared" si="224"/>
        <v>2828546</v>
      </c>
      <c r="N4781" s="1">
        <v>45488</v>
      </c>
    </row>
    <row r="4782" spans="1:14" x14ac:dyDescent="0.25">
      <c r="A4782" s="1">
        <v>45457</v>
      </c>
      <c r="B4782" s="1" t="str">
        <f t="shared" si="222"/>
        <v>June</v>
      </c>
      <c r="C4782" s="3">
        <f t="shared" si="223"/>
        <v>2024</v>
      </c>
      <c r="D4782">
        <v>4613</v>
      </c>
      <c r="E4782" t="s">
        <v>27</v>
      </c>
      <c r="F4782" t="s">
        <v>37</v>
      </c>
      <c r="G4782">
        <v>7</v>
      </c>
      <c r="H4782" s="2">
        <v>210715</v>
      </c>
      <c r="I4782" t="s">
        <v>24</v>
      </c>
      <c r="J4782" t="s">
        <v>28</v>
      </c>
      <c r="K4782" t="s">
        <v>26</v>
      </c>
      <c r="L4782" t="s">
        <v>38</v>
      </c>
      <c r="M4782" s="2">
        <f t="shared" si="224"/>
        <v>1475005</v>
      </c>
      <c r="N4782" s="1">
        <v>45465</v>
      </c>
    </row>
    <row r="4783" spans="1:14" x14ac:dyDescent="0.25">
      <c r="A4783" s="1">
        <v>45513</v>
      </c>
      <c r="B4783" s="1" t="str">
        <f t="shared" si="222"/>
        <v>August</v>
      </c>
      <c r="C4783" s="3">
        <f t="shared" si="223"/>
        <v>2024</v>
      </c>
      <c r="D4783">
        <v>1038</v>
      </c>
      <c r="E4783" t="s">
        <v>27</v>
      </c>
      <c r="F4783" t="s">
        <v>19</v>
      </c>
      <c r="G4783">
        <v>7</v>
      </c>
      <c r="H4783" s="2">
        <v>36750</v>
      </c>
      <c r="I4783" t="s">
        <v>30</v>
      </c>
      <c r="J4783" t="s">
        <v>39</v>
      </c>
      <c r="K4783" t="s">
        <v>26</v>
      </c>
      <c r="L4783" t="s">
        <v>32</v>
      </c>
      <c r="M4783" s="2">
        <f t="shared" si="224"/>
        <v>257250</v>
      </c>
      <c r="N4783" s="1">
        <v>45525</v>
      </c>
    </row>
    <row r="4784" spans="1:14" x14ac:dyDescent="0.25">
      <c r="A4784" s="1">
        <v>45352</v>
      </c>
      <c r="B4784" s="1" t="str">
        <f t="shared" si="222"/>
        <v>March</v>
      </c>
      <c r="C4784" s="3">
        <f t="shared" si="223"/>
        <v>2024</v>
      </c>
      <c r="D4784">
        <v>4084</v>
      </c>
      <c r="E4784" t="s">
        <v>35</v>
      </c>
      <c r="F4784" t="s">
        <v>29</v>
      </c>
      <c r="G4784">
        <v>9</v>
      </c>
      <c r="H4784" s="2">
        <v>345814</v>
      </c>
      <c r="I4784" t="s">
        <v>34</v>
      </c>
      <c r="J4784" t="s">
        <v>28</v>
      </c>
      <c r="K4784" t="s">
        <v>26</v>
      </c>
      <c r="L4784" t="s">
        <v>21</v>
      </c>
      <c r="M4784" s="2">
        <f t="shared" si="224"/>
        <v>3112326</v>
      </c>
      <c r="N4784" s="1">
        <v>45356</v>
      </c>
    </row>
    <row r="4785" spans="1:14" x14ac:dyDescent="0.25">
      <c r="A4785" s="1">
        <v>45420</v>
      </c>
      <c r="B4785" s="1" t="str">
        <f t="shared" si="222"/>
        <v>May</v>
      </c>
      <c r="C4785" s="3">
        <f t="shared" si="223"/>
        <v>2024</v>
      </c>
      <c r="D4785">
        <v>7265</v>
      </c>
      <c r="E4785" t="s">
        <v>18</v>
      </c>
      <c r="F4785" t="s">
        <v>37</v>
      </c>
      <c r="G4785">
        <v>2</v>
      </c>
      <c r="H4785" s="2">
        <v>424389</v>
      </c>
      <c r="I4785" t="s">
        <v>14</v>
      </c>
      <c r="J4785" t="s">
        <v>33</v>
      </c>
      <c r="K4785" t="s">
        <v>16</v>
      </c>
      <c r="L4785" t="s">
        <v>38</v>
      </c>
      <c r="M4785" s="2">
        <f t="shared" si="224"/>
        <v>848778</v>
      </c>
    </row>
    <row r="4786" spans="1:14" x14ac:dyDescent="0.25">
      <c r="A4786" s="1">
        <v>45464</v>
      </c>
      <c r="B4786" s="1" t="str">
        <f t="shared" si="222"/>
        <v>June</v>
      </c>
      <c r="C4786" s="3">
        <f t="shared" si="223"/>
        <v>2024</v>
      </c>
      <c r="D4786">
        <v>7598</v>
      </c>
      <c r="E4786" t="s">
        <v>12</v>
      </c>
      <c r="F4786" t="s">
        <v>23</v>
      </c>
      <c r="G4786">
        <v>5</v>
      </c>
      <c r="H4786" s="2">
        <v>153742</v>
      </c>
      <c r="I4786" t="s">
        <v>40</v>
      </c>
      <c r="J4786" t="s">
        <v>28</v>
      </c>
      <c r="K4786" t="s">
        <v>26</v>
      </c>
      <c r="L4786" t="s">
        <v>32</v>
      </c>
      <c r="M4786" s="2">
        <f t="shared" si="224"/>
        <v>768710</v>
      </c>
      <c r="N4786" s="1">
        <v>45468</v>
      </c>
    </row>
    <row r="4787" spans="1:14" x14ac:dyDescent="0.25">
      <c r="A4787" s="1">
        <v>45447</v>
      </c>
      <c r="B4787" s="1" t="str">
        <f t="shared" si="222"/>
        <v>June</v>
      </c>
      <c r="C4787" s="3">
        <f t="shared" si="223"/>
        <v>2024</v>
      </c>
      <c r="D4787">
        <v>3415</v>
      </c>
      <c r="E4787" t="s">
        <v>36</v>
      </c>
      <c r="F4787" t="s">
        <v>19</v>
      </c>
      <c r="G4787">
        <v>9</v>
      </c>
      <c r="H4787" s="2">
        <v>268163</v>
      </c>
      <c r="I4787" t="s">
        <v>24</v>
      </c>
      <c r="J4787" t="s">
        <v>39</v>
      </c>
      <c r="K4787" t="s">
        <v>26</v>
      </c>
      <c r="L4787" t="s">
        <v>21</v>
      </c>
      <c r="M4787" s="2">
        <f t="shared" si="224"/>
        <v>2413467</v>
      </c>
      <c r="N4787" s="1">
        <v>45454</v>
      </c>
    </row>
    <row r="4788" spans="1:14" x14ac:dyDescent="0.25">
      <c r="A4788" s="1">
        <v>45401</v>
      </c>
      <c r="B4788" s="1" t="str">
        <f t="shared" si="222"/>
        <v>April</v>
      </c>
      <c r="C4788" s="3">
        <f t="shared" si="223"/>
        <v>2024</v>
      </c>
      <c r="D4788">
        <v>1758</v>
      </c>
      <c r="E4788" t="s">
        <v>27</v>
      </c>
      <c r="F4788" t="s">
        <v>23</v>
      </c>
      <c r="G4788">
        <v>2</v>
      </c>
      <c r="H4788" s="2">
        <v>90148</v>
      </c>
      <c r="I4788" t="s">
        <v>20</v>
      </c>
      <c r="J4788" t="s">
        <v>33</v>
      </c>
      <c r="K4788" t="s">
        <v>16</v>
      </c>
      <c r="L4788" t="s">
        <v>21</v>
      </c>
      <c r="M4788" s="2">
        <f t="shared" si="224"/>
        <v>180296</v>
      </c>
    </row>
    <row r="4789" spans="1:14" x14ac:dyDescent="0.25">
      <c r="A4789" s="1">
        <v>45560</v>
      </c>
      <c r="B4789" s="1" t="str">
        <f t="shared" si="222"/>
        <v>September</v>
      </c>
      <c r="C4789" s="3">
        <f t="shared" si="223"/>
        <v>2024</v>
      </c>
      <c r="D4789">
        <v>5342</v>
      </c>
      <c r="E4789" t="s">
        <v>36</v>
      </c>
      <c r="F4789" t="s">
        <v>23</v>
      </c>
      <c r="G4789">
        <v>3</v>
      </c>
      <c r="H4789" s="2">
        <v>429496</v>
      </c>
      <c r="I4789" t="s">
        <v>30</v>
      </c>
      <c r="J4789" t="s">
        <v>31</v>
      </c>
      <c r="K4789" t="s">
        <v>16</v>
      </c>
      <c r="L4789" t="s">
        <v>38</v>
      </c>
      <c r="M4789" s="2">
        <f t="shared" si="224"/>
        <v>1288488</v>
      </c>
    </row>
    <row r="4790" spans="1:14" x14ac:dyDescent="0.25">
      <c r="A4790" s="1">
        <v>45647</v>
      </c>
      <c r="B4790" s="1" t="str">
        <f t="shared" si="222"/>
        <v>December</v>
      </c>
      <c r="C4790" s="3">
        <f t="shared" si="223"/>
        <v>2024</v>
      </c>
      <c r="D4790">
        <v>8066</v>
      </c>
      <c r="E4790" t="s">
        <v>35</v>
      </c>
      <c r="F4790" t="s">
        <v>23</v>
      </c>
      <c r="G4790">
        <v>7</v>
      </c>
      <c r="H4790" s="2">
        <v>66469</v>
      </c>
      <c r="I4790" t="s">
        <v>30</v>
      </c>
      <c r="J4790" t="s">
        <v>39</v>
      </c>
      <c r="K4790" t="s">
        <v>16</v>
      </c>
      <c r="L4790" t="s">
        <v>38</v>
      </c>
      <c r="M4790" s="2">
        <f t="shared" si="224"/>
        <v>465283</v>
      </c>
    </row>
    <row r="4791" spans="1:14" x14ac:dyDescent="0.25">
      <c r="A4791" s="1">
        <v>45569</v>
      </c>
      <c r="B4791" s="1" t="str">
        <f t="shared" si="222"/>
        <v>October</v>
      </c>
      <c r="C4791" s="3">
        <f t="shared" si="223"/>
        <v>2024</v>
      </c>
      <c r="D4791">
        <v>4116</v>
      </c>
      <c r="E4791" t="s">
        <v>36</v>
      </c>
      <c r="F4791" t="s">
        <v>23</v>
      </c>
      <c r="G4791">
        <v>9</v>
      </c>
      <c r="H4791" s="2">
        <v>397983</v>
      </c>
      <c r="I4791" t="s">
        <v>40</v>
      </c>
      <c r="J4791" t="s">
        <v>25</v>
      </c>
      <c r="K4791" t="s">
        <v>16</v>
      </c>
      <c r="L4791" t="s">
        <v>38</v>
      </c>
      <c r="M4791" s="2">
        <f t="shared" si="224"/>
        <v>3581847</v>
      </c>
    </row>
    <row r="4792" spans="1:14" x14ac:dyDescent="0.25">
      <c r="A4792" s="1">
        <v>45365</v>
      </c>
      <c r="B4792" s="1" t="str">
        <f t="shared" si="222"/>
        <v>March</v>
      </c>
      <c r="C4792" s="3">
        <f t="shared" si="223"/>
        <v>2024</v>
      </c>
      <c r="D4792">
        <v>1764</v>
      </c>
      <c r="E4792" t="s">
        <v>18</v>
      </c>
      <c r="F4792" t="s">
        <v>13</v>
      </c>
      <c r="G4792">
        <v>3</v>
      </c>
      <c r="H4792" s="2">
        <v>38257</v>
      </c>
      <c r="I4792" t="s">
        <v>14</v>
      </c>
      <c r="J4792" t="s">
        <v>31</v>
      </c>
      <c r="K4792" t="s">
        <v>26</v>
      </c>
      <c r="L4792" t="s">
        <v>17</v>
      </c>
      <c r="M4792" s="2">
        <f t="shared" si="224"/>
        <v>114771</v>
      </c>
      <c r="N4792" s="1">
        <v>45373</v>
      </c>
    </row>
    <row r="4793" spans="1:14" x14ac:dyDescent="0.25">
      <c r="A4793" s="1">
        <v>45498</v>
      </c>
      <c r="B4793" s="1" t="str">
        <f t="shared" si="222"/>
        <v>July</v>
      </c>
      <c r="C4793" s="3">
        <f t="shared" si="223"/>
        <v>2024</v>
      </c>
      <c r="D4793">
        <v>5029</v>
      </c>
      <c r="E4793" t="s">
        <v>18</v>
      </c>
      <c r="F4793" t="s">
        <v>29</v>
      </c>
      <c r="G4793">
        <v>8</v>
      </c>
      <c r="H4793" s="2">
        <v>267245</v>
      </c>
      <c r="I4793" t="s">
        <v>30</v>
      </c>
      <c r="J4793" t="s">
        <v>15</v>
      </c>
      <c r="K4793" t="s">
        <v>16</v>
      </c>
      <c r="L4793" t="s">
        <v>17</v>
      </c>
      <c r="M4793" s="2">
        <f t="shared" si="224"/>
        <v>2137960</v>
      </c>
    </row>
    <row r="4794" spans="1:14" x14ac:dyDescent="0.25">
      <c r="A4794" s="1">
        <v>45570</v>
      </c>
      <c r="B4794" s="1" t="str">
        <f t="shared" si="222"/>
        <v>October</v>
      </c>
      <c r="C4794" s="3">
        <f t="shared" si="223"/>
        <v>2024</v>
      </c>
      <c r="D4794">
        <v>7445</v>
      </c>
      <c r="E4794" t="s">
        <v>36</v>
      </c>
      <c r="F4794" t="s">
        <v>13</v>
      </c>
      <c r="G4794">
        <v>8</v>
      </c>
      <c r="H4794" s="2">
        <v>449861</v>
      </c>
      <c r="I4794" t="s">
        <v>20</v>
      </c>
      <c r="J4794" t="s">
        <v>33</v>
      </c>
      <c r="K4794" t="s">
        <v>26</v>
      </c>
      <c r="L4794" t="s">
        <v>38</v>
      </c>
      <c r="M4794" s="2">
        <f t="shared" si="224"/>
        <v>3598888</v>
      </c>
      <c r="N4794" s="1">
        <v>45581</v>
      </c>
    </row>
    <row r="4795" spans="1:14" x14ac:dyDescent="0.25">
      <c r="A4795" s="1">
        <v>45617</v>
      </c>
      <c r="B4795" s="1" t="str">
        <f t="shared" si="222"/>
        <v>November</v>
      </c>
      <c r="C4795" s="3">
        <f t="shared" si="223"/>
        <v>2024</v>
      </c>
      <c r="D4795">
        <v>8443</v>
      </c>
      <c r="E4795" t="s">
        <v>18</v>
      </c>
      <c r="F4795" t="s">
        <v>19</v>
      </c>
      <c r="G4795">
        <v>4</v>
      </c>
      <c r="H4795" s="2">
        <v>82197</v>
      </c>
      <c r="I4795" t="s">
        <v>40</v>
      </c>
      <c r="J4795" t="s">
        <v>15</v>
      </c>
      <c r="K4795" t="s">
        <v>16</v>
      </c>
      <c r="L4795" t="s">
        <v>32</v>
      </c>
      <c r="M4795" s="2">
        <f t="shared" si="224"/>
        <v>328788</v>
      </c>
    </row>
    <row r="4796" spans="1:14" x14ac:dyDescent="0.25">
      <c r="A4796" s="1">
        <v>45631</v>
      </c>
      <c r="B4796" s="1" t="str">
        <f t="shared" si="222"/>
        <v>December</v>
      </c>
      <c r="C4796" s="3">
        <f t="shared" si="223"/>
        <v>2024</v>
      </c>
      <c r="D4796">
        <v>2317</v>
      </c>
      <c r="E4796" t="s">
        <v>27</v>
      </c>
      <c r="F4796" t="s">
        <v>13</v>
      </c>
      <c r="G4796">
        <v>6</v>
      </c>
      <c r="H4796" s="2">
        <v>153554</v>
      </c>
      <c r="I4796" t="s">
        <v>30</v>
      </c>
      <c r="J4796" t="s">
        <v>15</v>
      </c>
      <c r="K4796" t="s">
        <v>26</v>
      </c>
      <c r="L4796" t="s">
        <v>17</v>
      </c>
      <c r="M4796" s="2">
        <f t="shared" si="224"/>
        <v>921324</v>
      </c>
      <c r="N4796" s="1">
        <v>45635</v>
      </c>
    </row>
    <row r="4797" spans="1:14" x14ac:dyDescent="0.25">
      <c r="A4797" s="1">
        <v>45648</v>
      </c>
      <c r="B4797" s="1" t="str">
        <f t="shared" si="222"/>
        <v>December</v>
      </c>
      <c r="C4797" s="3">
        <f t="shared" si="223"/>
        <v>2024</v>
      </c>
      <c r="D4797">
        <v>1700</v>
      </c>
      <c r="E4797" t="s">
        <v>35</v>
      </c>
      <c r="F4797" t="s">
        <v>19</v>
      </c>
      <c r="G4797">
        <v>8</v>
      </c>
      <c r="H4797" s="2">
        <v>427475</v>
      </c>
      <c r="I4797" t="s">
        <v>34</v>
      </c>
      <c r="J4797" t="s">
        <v>25</v>
      </c>
      <c r="K4797" t="s">
        <v>26</v>
      </c>
      <c r="L4797" t="s">
        <v>38</v>
      </c>
      <c r="M4797" s="2">
        <f t="shared" si="224"/>
        <v>3419800</v>
      </c>
      <c r="N4797" s="1">
        <v>45658</v>
      </c>
    </row>
    <row r="4798" spans="1:14" x14ac:dyDescent="0.25">
      <c r="A4798" s="1">
        <v>45631</v>
      </c>
      <c r="B4798" s="1" t="str">
        <f t="shared" si="222"/>
        <v>December</v>
      </c>
      <c r="C4798" s="3">
        <f t="shared" si="223"/>
        <v>2024</v>
      </c>
      <c r="D4798">
        <v>8527</v>
      </c>
      <c r="E4798" t="s">
        <v>36</v>
      </c>
      <c r="F4798" t="s">
        <v>37</v>
      </c>
      <c r="G4798">
        <v>9</v>
      </c>
      <c r="H4798" s="2">
        <v>207048</v>
      </c>
      <c r="I4798" t="s">
        <v>34</v>
      </c>
      <c r="J4798" t="s">
        <v>33</v>
      </c>
      <c r="K4798" t="s">
        <v>26</v>
      </c>
      <c r="L4798" t="s">
        <v>38</v>
      </c>
      <c r="M4798" s="2">
        <f t="shared" si="224"/>
        <v>1863432</v>
      </c>
      <c r="N4798" s="1">
        <v>45642</v>
      </c>
    </row>
    <row r="4799" spans="1:14" x14ac:dyDescent="0.25">
      <c r="A4799" s="1">
        <v>45495</v>
      </c>
      <c r="B4799" s="1" t="str">
        <f t="shared" si="222"/>
        <v>July</v>
      </c>
      <c r="C4799" s="3">
        <f t="shared" si="223"/>
        <v>2024</v>
      </c>
      <c r="D4799">
        <v>5383</v>
      </c>
      <c r="E4799" t="s">
        <v>27</v>
      </c>
      <c r="F4799" t="s">
        <v>19</v>
      </c>
      <c r="G4799">
        <v>2</v>
      </c>
      <c r="H4799" s="2">
        <v>109543</v>
      </c>
      <c r="I4799" t="s">
        <v>20</v>
      </c>
      <c r="J4799" t="s">
        <v>33</v>
      </c>
      <c r="K4799" t="s">
        <v>26</v>
      </c>
      <c r="L4799" t="s">
        <v>21</v>
      </c>
      <c r="M4799" s="2">
        <f t="shared" si="224"/>
        <v>219086</v>
      </c>
      <c r="N4799" s="1">
        <v>45506</v>
      </c>
    </row>
    <row r="4800" spans="1:14" x14ac:dyDescent="0.25">
      <c r="A4800" s="1">
        <v>45452</v>
      </c>
      <c r="B4800" s="1" t="str">
        <f t="shared" si="222"/>
        <v>June</v>
      </c>
      <c r="C4800" s="3">
        <f t="shared" si="223"/>
        <v>2024</v>
      </c>
      <c r="D4800">
        <v>2593</v>
      </c>
      <c r="E4800" t="s">
        <v>36</v>
      </c>
      <c r="F4800" t="s">
        <v>13</v>
      </c>
      <c r="G4800">
        <v>1</v>
      </c>
      <c r="H4800" s="2">
        <v>365955</v>
      </c>
      <c r="I4800" t="s">
        <v>34</v>
      </c>
      <c r="J4800" t="s">
        <v>25</v>
      </c>
      <c r="K4800" t="s">
        <v>26</v>
      </c>
      <c r="L4800" t="s">
        <v>17</v>
      </c>
      <c r="M4800" s="2">
        <f t="shared" si="224"/>
        <v>365955</v>
      </c>
      <c r="N4800" s="1">
        <v>45466</v>
      </c>
    </row>
    <row r="4801" spans="1:14" x14ac:dyDescent="0.25">
      <c r="A4801" s="1">
        <v>45319</v>
      </c>
      <c r="B4801" s="1" t="str">
        <f t="shared" si="222"/>
        <v>January</v>
      </c>
      <c r="C4801" s="3">
        <f t="shared" si="223"/>
        <v>2024</v>
      </c>
      <c r="D4801">
        <v>5145</v>
      </c>
      <c r="E4801" t="s">
        <v>27</v>
      </c>
      <c r="F4801" t="s">
        <v>13</v>
      </c>
      <c r="G4801">
        <v>5</v>
      </c>
      <c r="H4801" s="2">
        <v>110068</v>
      </c>
      <c r="I4801" t="s">
        <v>30</v>
      </c>
      <c r="J4801" t="s">
        <v>28</v>
      </c>
      <c r="K4801" t="s">
        <v>26</v>
      </c>
      <c r="L4801" t="s">
        <v>38</v>
      </c>
      <c r="M4801" s="2">
        <f t="shared" si="224"/>
        <v>550340</v>
      </c>
      <c r="N4801" s="1">
        <v>45327</v>
      </c>
    </row>
    <row r="4802" spans="1:14" x14ac:dyDescent="0.25">
      <c r="A4802" s="1">
        <v>45548</v>
      </c>
      <c r="B4802" s="1" t="str">
        <f t="shared" si="222"/>
        <v>September</v>
      </c>
      <c r="C4802" s="3">
        <f t="shared" si="223"/>
        <v>2024</v>
      </c>
      <c r="D4802">
        <v>7707</v>
      </c>
      <c r="E4802" t="s">
        <v>18</v>
      </c>
      <c r="F4802" t="s">
        <v>19</v>
      </c>
      <c r="G4802">
        <v>3</v>
      </c>
      <c r="H4802" s="2">
        <v>223700</v>
      </c>
      <c r="I4802" t="s">
        <v>20</v>
      </c>
      <c r="J4802" t="s">
        <v>33</v>
      </c>
      <c r="K4802" t="s">
        <v>26</v>
      </c>
      <c r="L4802" t="s">
        <v>21</v>
      </c>
      <c r="M4802" s="2">
        <f t="shared" si="224"/>
        <v>671100</v>
      </c>
      <c r="N4802" s="1">
        <v>45554</v>
      </c>
    </row>
    <row r="4803" spans="1:14" x14ac:dyDescent="0.25">
      <c r="A4803" s="1">
        <v>45456</v>
      </c>
      <c r="B4803" s="1" t="str">
        <f t="shared" ref="B4803:B4866" si="225">TEXT(A4803, "mmmm")</f>
        <v>June</v>
      </c>
      <c r="C4803" s="3">
        <f t="shared" ref="C4803:C4866" si="226">YEAR(A4803)</f>
        <v>2024</v>
      </c>
      <c r="D4803">
        <v>7997</v>
      </c>
      <c r="E4803" t="s">
        <v>18</v>
      </c>
      <c r="F4803" t="s">
        <v>13</v>
      </c>
      <c r="G4803">
        <v>6</v>
      </c>
      <c r="H4803" s="2">
        <v>340887</v>
      </c>
      <c r="I4803" t="s">
        <v>34</v>
      </c>
      <c r="J4803" t="s">
        <v>25</v>
      </c>
      <c r="K4803" t="s">
        <v>26</v>
      </c>
      <c r="L4803" t="s">
        <v>32</v>
      </c>
      <c r="M4803" s="2">
        <f t="shared" ref="M4803:M4866" si="227">G4803*H4803</f>
        <v>2045322</v>
      </c>
      <c r="N4803" s="1">
        <v>45466</v>
      </c>
    </row>
    <row r="4804" spans="1:14" x14ac:dyDescent="0.25">
      <c r="A4804" s="1">
        <v>45354</v>
      </c>
      <c r="B4804" s="1" t="str">
        <f t="shared" si="225"/>
        <v>March</v>
      </c>
      <c r="C4804" s="3">
        <f t="shared" si="226"/>
        <v>2024</v>
      </c>
      <c r="D4804">
        <v>8026</v>
      </c>
      <c r="E4804" t="s">
        <v>35</v>
      </c>
      <c r="F4804" t="s">
        <v>19</v>
      </c>
      <c r="G4804">
        <v>1</v>
      </c>
      <c r="H4804" s="2">
        <v>443147</v>
      </c>
      <c r="I4804" t="s">
        <v>40</v>
      </c>
      <c r="J4804" t="s">
        <v>33</v>
      </c>
      <c r="K4804" t="s">
        <v>26</v>
      </c>
      <c r="L4804" t="s">
        <v>21</v>
      </c>
      <c r="M4804" s="2">
        <f t="shared" si="227"/>
        <v>443147</v>
      </c>
      <c r="N4804" s="1">
        <v>45359</v>
      </c>
    </row>
    <row r="4805" spans="1:14" x14ac:dyDescent="0.25">
      <c r="A4805" s="1">
        <v>45313</v>
      </c>
      <c r="B4805" s="1" t="str">
        <f t="shared" si="225"/>
        <v>January</v>
      </c>
      <c r="C4805" s="3">
        <f t="shared" si="226"/>
        <v>2024</v>
      </c>
      <c r="D4805">
        <v>3612</v>
      </c>
      <c r="E4805" t="s">
        <v>18</v>
      </c>
      <c r="F4805" t="s">
        <v>23</v>
      </c>
      <c r="G4805">
        <v>4</v>
      </c>
      <c r="H4805" s="2">
        <v>427438</v>
      </c>
      <c r="I4805" t="s">
        <v>14</v>
      </c>
      <c r="J4805" t="s">
        <v>28</v>
      </c>
      <c r="K4805" t="s">
        <v>16</v>
      </c>
      <c r="L4805" t="s">
        <v>17</v>
      </c>
      <c r="M4805" s="2">
        <f t="shared" si="227"/>
        <v>1709752</v>
      </c>
    </row>
    <row r="4806" spans="1:14" x14ac:dyDescent="0.25">
      <c r="A4806" s="1">
        <v>45361</v>
      </c>
      <c r="B4806" s="1" t="str">
        <f t="shared" si="225"/>
        <v>March</v>
      </c>
      <c r="C4806" s="3">
        <f t="shared" si="226"/>
        <v>2024</v>
      </c>
      <c r="D4806">
        <v>8399</v>
      </c>
      <c r="E4806" t="s">
        <v>12</v>
      </c>
      <c r="F4806" t="s">
        <v>29</v>
      </c>
      <c r="G4806">
        <v>6</v>
      </c>
      <c r="H4806" s="2">
        <v>231452</v>
      </c>
      <c r="I4806" t="s">
        <v>24</v>
      </c>
      <c r="J4806" t="s">
        <v>15</v>
      </c>
      <c r="K4806" t="s">
        <v>26</v>
      </c>
      <c r="L4806" t="s">
        <v>17</v>
      </c>
      <c r="M4806" s="2">
        <f t="shared" si="227"/>
        <v>1388712</v>
      </c>
      <c r="N4806" s="1">
        <v>45372</v>
      </c>
    </row>
    <row r="4807" spans="1:14" x14ac:dyDescent="0.25">
      <c r="A4807" s="1">
        <v>45387</v>
      </c>
      <c r="B4807" s="1" t="str">
        <f t="shared" si="225"/>
        <v>April</v>
      </c>
      <c r="C4807" s="3">
        <f t="shared" si="226"/>
        <v>2024</v>
      </c>
      <c r="D4807">
        <v>2908</v>
      </c>
      <c r="E4807" t="s">
        <v>27</v>
      </c>
      <c r="F4807" t="s">
        <v>19</v>
      </c>
      <c r="G4807">
        <v>2</v>
      </c>
      <c r="H4807" s="2">
        <v>55020</v>
      </c>
      <c r="I4807" t="s">
        <v>34</v>
      </c>
      <c r="J4807" t="s">
        <v>39</v>
      </c>
      <c r="K4807" t="s">
        <v>26</v>
      </c>
      <c r="L4807" t="s">
        <v>32</v>
      </c>
      <c r="M4807" s="2">
        <f t="shared" si="227"/>
        <v>110040</v>
      </c>
      <c r="N4807" s="1">
        <v>45392</v>
      </c>
    </row>
    <row r="4808" spans="1:14" x14ac:dyDescent="0.25">
      <c r="A4808" s="1">
        <v>45454</v>
      </c>
      <c r="B4808" s="1" t="str">
        <f t="shared" si="225"/>
        <v>June</v>
      </c>
      <c r="C4808" s="3">
        <f t="shared" si="226"/>
        <v>2024</v>
      </c>
      <c r="D4808">
        <v>7954</v>
      </c>
      <c r="E4808" t="s">
        <v>27</v>
      </c>
      <c r="F4808" t="s">
        <v>23</v>
      </c>
      <c r="G4808">
        <v>8</v>
      </c>
      <c r="H4808" s="2">
        <v>121103</v>
      </c>
      <c r="I4808" t="s">
        <v>24</v>
      </c>
      <c r="J4808" t="s">
        <v>39</v>
      </c>
      <c r="K4808" t="s">
        <v>16</v>
      </c>
      <c r="L4808" t="s">
        <v>21</v>
      </c>
      <c r="M4808" s="2">
        <f t="shared" si="227"/>
        <v>968824</v>
      </c>
    </row>
    <row r="4809" spans="1:14" x14ac:dyDescent="0.25">
      <c r="A4809" s="1">
        <v>45370</v>
      </c>
      <c r="B4809" s="1" t="str">
        <f t="shared" si="225"/>
        <v>March</v>
      </c>
      <c r="C4809" s="3">
        <f t="shared" si="226"/>
        <v>2024</v>
      </c>
      <c r="D4809">
        <v>2790</v>
      </c>
      <c r="E4809" t="s">
        <v>36</v>
      </c>
      <c r="F4809" t="s">
        <v>23</v>
      </c>
      <c r="G4809">
        <v>4</v>
      </c>
      <c r="H4809" s="2">
        <v>205335</v>
      </c>
      <c r="I4809" t="s">
        <v>14</v>
      </c>
      <c r="J4809" t="s">
        <v>33</v>
      </c>
      <c r="K4809" t="s">
        <v>26</v>
      </c>
      <c r="L4809" t="s">
        <v>21</v>
      </c>
      <c r="M4809" s="2">
        <f t="shared" si="227"/>
        <v>821340</v>
      </c>
      <c r="N4809" s="1">
        <v>45374</v>
      </c>
    </row>
    <row r="4810" spans="1:14" x14ac:dyDescent="0.25">
      <c r="A4810" s="1">
        <v>45296</v>
      </c>
      <c r="B4810" s="1" t="str">
        <f t="shared" si="225"/>
        <v>January</v>
      </c>
      <c r="C4810" s="3">
        <f t="shared" si="226"/>
        <v>2024</v>
      </c>
      <c r="D4810">
        <v>9168</v>
      </c>
      <c r="E4810" t="s">
        <v>35</v>
      </c>
      <c r="F4810" t="s">
        <v>23</v>
      </c>
      <c r="G4810">
        <v>2</v>
      </c>
      <c r="H4810" s="2">
        <v>271049</v>
      </c>
      <c r="I4810" t="s">
        <v>30</v>
      </c>
      <c r="J4810" t="s">
        <v>25</v>
      </c>
      <c r="K4810" t="s">
        <v>16</v>
      </c>
      <c r="L4810" t="s">
        <v>38</v>
      </c>
      <c r="M4810" s="2">
        <f t="shared" si="227"/>
        <v>542098</v>
      </c>
    </row>
    <row r="4811" spans="1:14" x14ac:dyDescent="0.25">
      <c r="A4811" s="1">
        <v>45607</v>
      </c>
      <c r="B4811" s="1" t="str">
        <f t="shared" si="225"/>
        <v>November</v>
      </c>
      <c r="C4811" s="3">
        <f t="shared" si="226"/>
        <v>2024</v>
      </c>
      <c r="D4811">
        <v>3928</v>
      </c>
      <c r="E4811" t="s">
        <v>22</v>
      </c>
      <c r="F4811" t="s">
        <v>23</v>
      </c>
      <c r="G4811">
        <v>1</v>
      </c>
      <c r="H4811" s="2">
        <v>401195</v>
      </c>
      <c r="I4811" t="s">
        <v>40</v>
      </c>
      <c r="J4811" t="s">
        <v>33</v>
      </c>
      <c r="K4811" t="s">
        <v>16</v>
      </c>
      <c r="L4811" t="s">
        <v>21</v>
      </c>
      <c r="M4811" s="2">
        <f t="shared" si="227"/>
        <v>401195</v>
      </c>
    </row>
    <row r="4812" spans="1:14" x14ac:dyDescent="0.25">
      <c r="A4812" s="1">
        <v>45411</v>
      </c>
      <c r="B4812" s="1" t="str">
        <f t="shared" si="225"/>
        <v>April</v>
      </c>
      <c r="C4812" s="3">
        <f t="shared" si="226"/>
        <v>2024</v>
      </c>
      <c r="D4812">
        <v>8681</v>
      </c>
      <c r="E4812" t="s">
        <v>18</v>
      </c>
      <c r="F4812" t="s">
        <v>19</v>
      </c>
      <c r="G4812">
        <v>8</v>
      </c>
      <c r="H4812" s="2">
        <v>376002</v>
      </c>
      <c r="I4812" t="s">
        <v>20</v>
      </c>
      <c r="J4812" t="s">
        <v>15</v>
      </c>
      <c r="K4812" t="s">
        <v>26</v>
      </c>
      <c r="L4812" t="s">
        <v>17</v>
      </c>
      <c r="M4812" s="2">
        <f t="shared" si="227"/>
        <v>3008016</v>
      </c>
      <c r="N4812" s="1">
        <v>45418</v>
      </c>
    </row>
    <row r="4813" spans="1:14" x14ac:dyDescent="0.25">
      <c r="A4813" s="1">
        <v>45593</v>
      </c>
      <c r="B4813" s="1" t="str">
        <f t="shared" si="225"/>
        <v>October</v>
      </c>
      <c r="C4813" s="3">
        <f t="shared" si="226"/>
        <v>2024</v>
      </c>
      <c r="D4813">
        <v>6251</v>
      </c>
      <c r="E4813" t="s">
        <v>22</v>
      </c>
      <c r="F4813" t="s">
        <v>13</v>
      </c>
      <c r="G4813">
        <v>1</v>
      </c>
      <c r="H4813" s="2">
        <v>288543</v>
      </c>
      <c r="I4813" t="s">
        <v>40</v>
      </c>
      <c r="J4813" t="s">
        <v>33</v>
      </c>
      <c r="K4813" t="s">
        <v>26</v>
      </c>
      <c r="L4813" t="s">
        <v>17</v>
      </c>
      <c r="M4813" s="2">
        <f t="shared" si="227"/>
        <v>288543</v>
      </c>
      <c r="N4813" s="1">
        <v>45598</v>
      </c>
    </row>
    <row r="4814" spans="1:14" x14ac:dyDescent="0.25">
      <c r="A4814" s="1">
        <v>45469</v>
      </c>
      <c r="B4814" s="1" t="str">
        <f t="shared" si="225"/>
        <v>June</v>
      </c>
      <c r="C4814" s="3">
        <f t="shared" si="226"/>
        <v>2024</v>
      </c>
      <c r="D4814">
        <v>5127</v>
      </c>
      <c r="E4814" t="s">
        <v>12</v>
      </c>
      <c r="F4814" t="s">
        <v>23</v>
      </c>
      <c r="G4814">
        <v>7</v>
      </c>
      <c r="H4814" s="2">
        <v>186765</v>
      </c>
      <c r="I4814" t="s">
        <v>14</v>
      </c>
      <c r="J4814" t="s">
        <v>15</v>
      </c>
      <c r="K4814" t="s">
        <v>26</v>
      </c>
      <c r="L4814" t="s">
        <v>32</v>
      </c>
      <c r="M4814" s="2">
        <f t="shared" si="227"/>
        <v>1307355</v>
      </c>
      <c r="N4814" s="1">
        <v>45481</v>
      </c>
    </row>
    <row r="4815" spans="1:14" x14ac:dyDescent="0.25">
      <c r="A4815" s="1">
        <v>45467</v>
      </c>
      <c r="B4815" s="1" t="str">
        <f t="shared" si="225"/>
        <v>June</v>
      </c>
      <c r="C4815" s="3">
        <f t="shared" si="226"/>
        <v>2024</v>
      </c>
      <c r="D4815">
        <v>5963</v>
      </c>
      <c r="E4815" t="s">
        <v>35</v>
      </c>
      <c r="F4815" t="s">
        <v>37</v>
      </c>
      <c r="G4815">
        <v>7</v>
      </c>
      <c r="H4815" s="2">
        <v>370545</v>
      </c>
      <c r="I4815" t="s">
        <v>30</v>
      </c>
      <c r="J4815" t="s">
        <v>28</v>
      </c>
      <c r="K4815" t="s">
        <v>26</v>
      </c>
      <c r="L4815" t="s">
        <v>17</v>
      </c>
      <c r="M4815" s="2">
        <f t="shared" si="227"/>
        <v>2593815</v>
      </c>
      <c r="N4815" s="1">
        <v>45473</v>
      </c>
    </row>
    <row r="4816" spans="1:14" x14ac:dyDescent="0.25">
      <c r="A4816" s="1">
        <v>45508</v>
      </c>
      <c r="B4816" s="1" t="str">
        <f t="shared" si="225"/>
        <v>August</v>
      </c>
      <c r="C4816" s="3">
        <f t="shared" si="226"/>
        <v>2024</v>
      </c>
      <c r="D4816">
        <v>6311</v>
      </c>
      <c r="E4816" t="s">
        <v>27</v>
      </c>
      <c r="F4816" t="s">
        <v>23</v>
      </c>
      <c r="G4816">
        <v>6</v>
      </c>
      <c r="H4816" s="2">
        <v>330897</v>
      </c>
      <c r="I4816" t="s">
        <v>30</v>
      </c>
      <c r="J4816" t="s">
        <v>28</v>
      </c>
      <c r="K4816" t="s">
        <v>26</v>
      </c>
      <c r="L4816" t="s">
        <v>21</v>
      </c>
      <c r="M4816" s="2">
        <f t="shared" si="227"/>
        <v>1985382</v>
      </c>
      <c r="N4816" s="1">
        <v>45510</v>
      </c>
    </row>
    <row r="4817" spans="1:14" x14ac:dyDescent="0.25">
      <c r="A4817" s="1">
        <v>45347</v>
      </c>
      <c r="B4817" s="1" t="str">
        <f t="shared" si="225"/>
        <v>February</v>
      </c>
      <c r="C4817" s="3">
        <f t="shared" si="226"/>
        <v>2024</v>
      </c>
      <c r="D4817">
        <v>9792</v>
      </c>
      <c r="E4817" t="s">
        <v>22</v>
      </c>
      <c r="F4817" t="s">
        <v>13</v>
      </c>
      <c r="G4817">
        <v>8</v>
      </c>
      <c r="H4817" s="2">
        <v>410032</v>
      </c>
      <c r="I4817" t="s">
        <v>14</v>
      </c>
      <c r="J4817" t="s">
        <v>15</v>
      </c>
      <c r="K4817" t="s">
        <v>16</v>
      </c>
      <c r="L4817" t="s">
        <v>17</v>
      </c>
      <c r="M4817" s="2">
        <f t="shared" si="227"/>
        <v>3280256</v>
      </c>
    </row>
    <row r="4818" spans="1:14" x14ac:dyDescent="0.25">
      <c r="A4818" s="1">
        <v>45657</v>
      </c>
      <c r="B4818" s="1" t="str">
        <f t="shared" si="225"/>
        <v>December</v>
      </c>
      <c r="C4818" s="3">
        <f t="shared" si="226"/>
        <v>2024</v>
      </c>
      <c r="D4818">
        <v>3025</v>
      </c>
      <c r="E4818" t="s">
        <v>12</v>
      </c>
      <c r="F4818" t="s">
        <v>13</v>
      </c>
      <c r="G4818">
        <v>1</v>
      </c>
      <c r="H4818" s="2">
        <v>88075</v>
      </c>
      <c r="I4818" t="s">
        <v>40</v>
      </c>
      <c r="J4818" t="s">
        <v>33</v>
      </c>
      <c r="K4818" t="s">
        <v>16</v>
      </c>
      <c r="L4818" t="s">
        <v>38</v>
      </c>
      <c r="M4818" s="2">
        <f t="shared" si="227"/>
        <v>88075</v>
      </c>
    </row>
    <row r="4819" spans="1:14" x14ac:dyDescent="0.25">
      <c r="A4819" s="1">
        <v>45478</v>
      </c>
      <c r="B4819" s="1" t="str">
        <f t="shared" si="225"/>
        <v>July</v>
      </c>
      <c r="C4819" s="3">
        <f t="shared" si="226"/>
        <v>2024</v>
      </c>
      <c r="D4819">
        <v>8815</v>
      </c>
      <c r="E4819" t="s">
        <v>35</v>
      </c>
      <c r="F4819" t="s">
        <v>29</v>
      </c>
      <c r="G4819">
        <v>1</v>
      </c>
      <c r="H4819" s="2">
        <v>193409</v>
      </c>
      <c r="I4819" t="s">
        <v>24</v>
      </c>
      <c r="J4819" t="s">
        <v>25</v>
      </c>
      <c r="K4819" t="s">
        <v>26</v>
      </c>
      <c r="L4819" t="s">
        <v>38</v>
      </c>
      <c r="M4819" s="2">
        <f t="shared" si="227"/>
        <v>193409</v>
      </c>
      <c r="N4819" s="1">
        <v>45484</v>
      </c>
    </row>
    <row r="4820" spans="1:14" x14ac:dyDescent="0.25">
      <c r="A4820" s="1">
        <v>45523</v>
      </c>
      <c r="B4820" s="1" t="str">
        <f t="shared" si="225"/>
        <v>August</v>
      </c>
      <c r="C4820" s="3">
        <f t="shared" si="226"/>
        <v>2024</v>
      </c>
      <c r="D4820">
        <v>1987</v>
      </c>
      <c r="E4820" t="s">
        <v>12</v>
      </c>
      <c r="F4820" t="s">
        <v>29</v>
      </c>
      <c r="G4820">
        <v>1</v>
      </c>
      <c r="H4820" s="2">
        <v>358154</v>
      </c>
      <c r="I4820" t="s">
        <v>40</v>
      </c>
      <c r="J4820" t="s">
        <v>25</v>
      </c>
      <c r="K4820" t="s">
        <v>26</v>
      </c>
      <c r="L4820" t="s">
        <v>17</v>
      </c>
      <c r="M4820" s="2">
        <f t="shared" si="227"/>
        <v>358154</v>
      </c>
      <c r="N4820" s="1">
        <v>45526</v>
      </c>
    </row>
    <row r="4821" spans="1:14" x14ac:dyDescent="0.25">
      <c r="A4821" s="1">
        <v>45546</v>
      </c>
      <c r="B4821" s="1" t="str">
        <f t="shared" si="225"/>
        <v>September</v>
      </c>
      <c r="C4821" s="3">
        <f t="shared" si="226"/>
        <v>2024</v>
      </c>
      <c r="D4821">
        <v>6310</v>
      </c>
      <c r="E4821" t="s">
        <v>18</v>
      </c>
      <c r="F4821" t="s">
        <v>23</v>
      </c>
      <c r="G4821">
        <v>6</v>
      </c>
      <c r="H4821" s="2">
        <v>270829</v>
      </c>
      <c r="I4821" t="s">
        <v>34</v>
      </c>
      <c r="J4821" t="s">
        <v>15</v>
      </c>
      <c r="K4821" t="s">
        <v>16</v>
      </c>
      <c r="L4821" t="s">
        <v>32</v>
      </c>
      <c r="M4821" s="2">
        <f t="shared" si="227"/>
        <v>1624974</v>
      </c>
    </row>
    <row r="4822" spans="1:14" x14ac:dyDescent="0.25">
      <c r="A4822" s="1">
        <v>45395</v>
      </c>
      <c r="B4822" s="1" t="str">
        <f t="shared" si="225"/>
        <v>April</v>
      </c>
      <c r="C4822" s="3">
        <f t="shared" si="226"/>
        <v>2024</v>
      </c>
      <c r="D4822">
        <v>2965</v>
      </c>
      <c r="E4822" t="s">
        <v>22</v>
      </c>
      <c r="F4822" t="s">
        <v>23</v>
      </c>
      <c r="G4822">
        <v>7</v>
      </c>
      <c r="H4822" s="2">
        <v>326484</v>
      </c>
      <c r="I4822" t="s">
        <v>30</v>
      </c>
      <c r="J4822" t="s">
        <v>33</v>
      </c>
      <c r="K4822" t="s">
        <v>26</v>
      </c>
      <c r="L4822" t="s">
        <v>38</v>
      </c>
      <c r="M4822" s="2">
        <f t="shared" si="227"/>
        <v>2285388</v>
      </c>
      <c r="N4822" s="1">
        <v>45404</v>
      </c>
    </row>
    <row r="4823" spans="1:14" x14ac:dyDescent="0.25">
      <c r="A4823" s="1">
        <v>45368</v>
      </c>
      <c r="B4823" s="1" t="str">
        <f t="shared" si="225"/>
        <v>March</v>
      </c>
      <c r="C4823" s="3">
        <f t="shared" si="226"/>
        <v>2024</v>
      </c>
      <c r="D4823">
        <v>8316</v>
      </c>
      <c r="E4823" t="s">
        <v>36</v>
      </c>
      <c r="F4823" t="s">
        <v>29</v>
      </c>
      <c r="G4823">
        <v>9</v>
      </c>
      <c r="H4823" s="2">
        <v>327736</v>
      </c>
      <c r="I4823" t="s">
        <v>30</v>
      </c>
      <c r="J4823" t="s">
        <v>33</v>
      </c>
      <c r="K4823" t="s">
        <v>16</v>
      </c>
      <c r="L4823" t="s">
        <v>17</v>
      </c>
      <c r="M4823" s="2">
        <f t="shared" si="227"/>
        <v>2949624</v>
      </c>
    </row>
    <row r="4824" spans="1:14" x14ac:dyDescent="0.25">
      <c r="A4824" s="1">
        <v>45521</v>
      </c>
      <c r="B4824" s="1" t="str">
        <f t="shared" si="225"/>
        <v>August</v>
      </c>
      <c r="C4824" s="3">
        <f t="shared" si="226"/>
        <v>2024</v>
      </c>
      <c r="D4824">
        <v>1868</v>
      </c>
      <c r="E4824" t="s">
        <v>36</v>
      </c>
      <c r="F4824" t="s">
        <v>23</v>
      </c>
      <c r="G4824">
        <v>5</v>
      </c>
      <c r="H4824" s="2">
        <v>311132</v>
      </c>
      <c r="I4824" t="s">
        <v>34</v>
      </c>
      <c r="J4824" t="s">
        <v>39</v>
      </c>
      <c r="K4824" t="s">
        <v>26</v>
      </c>
      <c r="L4824" t="s">
        <v>17</v>
      </c>
      <c r="M4824" s="2">
        <f t="shared" si="227"/>
        <v>1555660</v>
      </c>
      <c r="N4824" s="1">
        <v>45534</v>
      </c>
    </row>
    <row r="4825" spans="1:14" x14ac:dyDescent="0.25">
      <c r="A4825" s="1">
        <v>45549</v>
      </c>
      <c r="B4825" s="1" t="str">
        <f t="shared" si="225"/>
        <v>September</v>
      </c>
      <c r="C4825" s="3">
        <f t="shared" si="226"/>
        <v>2024</v>
      </c>
      <c r="D4825">
        <v>3063</v>
      </c>
      <c r="E4825" t="s">
        <v>35</v>
      </c>
      <c r="F4825" t="s">
        <v>37</v>
      </c>
      <c r="G4825">
        <v>1</v>
      </c>
      <c r="H4825" s="2">
        <v>132285</v>
      </c>
      <c r="I4825" t="s">
        <v>34</v>
      </c>
      <c r="J4825" t="s">
        <v>39</v>
      </c>
      <c r="K4825" t="s">
        <v>26</v>
      </c>
      <c r="L4825" t="s">
        <v>21</v>
      </c>
      <c r="M4825" s="2">
        <f t="shared" si="227"/>
        <v>132285</v>
      </c>
      <c r="N4825" s="1">
        <v>45555</v>
      </c>
    </row>
    <row r="4826" spans="1:14" x14ac:dyDescent="0.25">
      <c r="A4826" s="1">
        <v>45555</v>
      </c>
      <c r="B4826" s="1" t="str">
        <f t="shared" si="225"/>
        <v>September</v>
      </c>
      <c r="C4826" s="3">
        <f t="shared" si="226"/>
        <v>2024</v>
      </c>
      <c r="D4826">
        <v>2129</v>
      </c>
      <c r="E4826" t="s">
        <v>12</v>
      </c>
      <c r="F4826" t="s">
        <v>19</v>
      </c>
      <c r="G4826">
        <v>9</v>
      </c>
      <c r="H4826" s="2">
        <v>422163</v>
      </c>
      <c r="I4826" t="s">
        <v>14</v>
      </c>
      <c r="J4826" t="s">
        <v>28</v>
      </c>
      <c r="K4826" t="s">
        <v>26</v>
      </c>
      <c r="L4826" t="s">
        <v>32</v>
      </c>
      <c r="M4826" s="2">
        <f t="shared" si="227"/>
        <v>3799467</v>
      </c>
      <c r="N4826" s="1">
        <v>45565</v>
      </c>
    </row>
    <row r="4827" spans="1:14" x14ac:dyDescent="0.25">
      <c r="A4827" s="1">
        <v>45622</v>
      </c>
      <c r="B4827" s="1" t="str">
        <f t="shared" si="225"/>
        <v>November</v>
      </c>
      <c r="C4827" s="3">
        <f t="shared" si="226"/>
        <v>2024</v>
      </c>
      <c r="D4827">
        <v>5378</v>
      </c>
      <c r="E4827" t="s">
        <v>27</v>
      </c>
      <c r="F4827" t="s">
        <v>29</v>
      </c>
      <c r="G4827">
        <v>5</v>
      </c>
      <c r="H4827" s="2">
        <v>124364</v>
      </c>
      <c r="I4827" t="s">
        <v>40</v>
      </c>
      <c r="J4827" t="s">
        <v>33</v>
      </c>
      <c r="K4827" t="s">
        <v>26</v>
      </c>
      <c r="L4827" t="s">
        <v>38</v>
      </c>
      <c r="M4827" s="2">
        <f t="shared" si="227"/>
        <v>621820</v>
      </c>
      <c r="N4827" s="1">
        <v>45630</v>
      </c>
    </row>
    <row r="4828" spans="1:14" x14ac:dyDescent="0.25">
      <c r="A4828" s="1">
        <v>45473</v>
      </c>
      <c r="B4828" s="1" t="str">
        <f t="shared" si="225"/>
        <v>June</v>
      </c>
      <c r="C4828" s="3">
        <f t="shared" si="226"/>
        <v>2024</v>
      </c>
      <c r="D4828">
        <v>6154</v>
      </c>
      <c r="E4828" t="s">
        <v>22</v>
      </c>
      <c r="F4828" t="s">
        <v>29</v>
      </c>
      <c r="G4828">
        <v>6</v>
      </c>
      <c r="H4828" s="2">
        <v>287397</v>
      </c>
      <c r="I4828" t="s">
        <v>24</v>
      </c>
      <c r="J4828" t="s">
        <v>15</v>
      </c>
      <c r="K4828" t="s">
        <v>16</v>
      </c>
      <c r="L4828" t="s">
        <v>21</v>
      </c>
      <c r="M4828" s="2">
        <f t="shared" si="227"/>
        <v>1724382</v>
      </c>
    </row>
    <row r="4829" spans="1:14" x14ac:dyDescent="0.25">
      <c r="A4829" s="1">
        <v>45547</v>
      </c>
      <c r="B4829" s="1" t="str">
        <f t="shared" si="225"/>
        <v>September</v>
      </c>
      <c r="C4829" s="3">
        <f t="shared" si="226"/>
        <v>2024</v>
      </c>
      <c r="D4829">
        <v>7256</v>
      </c>
      <c r="E4829" t="s">
        <v>36</v>
      </c>
      <c r="F4829" t="s">
        <v>13</v>
      </c>
      <c r="G4829">
        <v>9</v>
      </c>
      <c r="H4829" s="2">
        <v>437854</v>
      </c>
      <c r="I4829" t="s">
        <v>40</v>
      </c>
      <c r="J4829" t="s">
        <v>39</v>
      </c>
      <c r="K4829" t="s">
        <v>26</v>
      </c>
      <c r="L4829" t="s">
        <v>38</v>
      </c>
      <c r="M4829" s="2">
        <f t="shared" si="227"/>
        <v>3940686</v>
      </c>
      <c r="N4829" s="1">
        <v>45555</v>
      </c>
    </row>
    <row r="4830" spans="1:14" x14ac:dyDescent="0.25">
      <c r="A4830" s="1">
        <v>45329</v>
      </c>
      <c r="B4830" s="1" t="str">
        <f t="shared" si="225"/>
        <v>February</v>
      </c>
      <c r="C4830" s="3">
        <f t="shared" si="226"/>
        <v>2024</v>
      </c>
      <c r="D4830">
        <v>7451</v>
      </c>
      <c r="E4830" t="s">
        <v>36</v>
      </c>
      <c r="F4830" t="s">
        <v>23</v>
      </c>
      <c r="G4830">
        <v>2</v>
      </c>
      <c r="H4830" s="2">
        <v>378355</v>
      </c>
      <c r="I4830" t="s">
        <v>34</v>
      </c>
      <c r="J4830" t="s">
        <v>25</v>
      </c>
      <c r="K4830" t="s">
        <v>26</v>
      </c>
      <c r="L4830" t="s">
        <v>17</v>
      </c>
      <c r="M4830" s="2">
        <f t="shared" si="227"/>
        <v>756710</v>
      </c>
      <c r="N4830" s="1">
        <v>45340</v>
      </c>
    </row>
    <row r="4831" spans="1:14" x14ac:dyDescent="0.25">
      <c r="A4831" s="1">
        <v>45467</v>
      </c>
      <c r="B4831" s="1" t="str">
        <f t="shared" si="225"/>
        <v>June</v>
      </c>
      <c r="C4831" s="3">
        <f t="shared" si="226"/>
        <v>2024</v>
      </c>
      <c r="D4831">
        <v>2934</v>
      </c>
      <c r="E4831" t="s">
        <v>12</v>
      </c>
      <c r="F4831" t="s">
        <v>29</v>
      </c>
      <c r="G4831">
        <v>3</v>
      </c>
      <c r="H4831" s="2">
        <v>397515</v>
      </c>
      <c r="I4831" t="s">
        <v>30</v>
      </c>
      <c r="J4831" t="s">
        <v>31</v>
      </c>
      <c r="K4831" t="s">
        <v>26</v>
      </c>
      <c r="L4831" t="s">
        <v>38</v>
      </c>
      <c r="M4831" s="2">
        <f t="shared" si="227"/>
        <v>1192545</v>
      </c>
      <c r="N4831" s="1">
        <v>45470</v>
      </c>
    </row>
    <row r="4832" spans="1:14" x14ac:dyDescent="0.25">
      <c r="A4832" s="1">
        <v>45318</v>
      </c>
      <c r="B4832" s="1" t="str">
        <f t="shared" si="225"/>
        <v>January</v>
      </c>
      <c r="C4832" s="3">
        <f t="shared" si="226"/>
        <v>2024</v>
      </c>
      <c r="D4832">
        <v>2076</v>
      </c>
      <c r="E4832" t="s">
        <v>36</v>
      </c>
      <c r="F4832" t="s">
        <v>29</v>
      </c>
      <c r="G4832">
        <v>7</v>
      </c>
      <c r="H4832" s="2">
        <v>292748</v>
      </c>
      <c r="I4832" t="s">
        <v>40</v>
      </c>
      <c r="J4832" t="s">
        <v>31</v>
      </c>
      <c r="K4832" t="s">
        <v>26</v>
      </c>
      <c r="L4832" t="s">
        <v>32</v>
      </c>
      <c r="M4832" s="2">
        <f t="shared" si="227"/>
        <v>2049236</v>
      </c>
      <c r="N4832" s="1">
        <v>45322</v>
      </c>
    </row>
    <row r="4833" spans="1:14" x14ac:dyDescent="0.25">
      <c r="A4833" s="1">
        <v>45567</v>
      </c>
      <c r="B4833" s="1" t="str">
        <f t="shared" si="225"/>
        <v>October</v>
      </c>
      <c r="C4833" s="3">
        <f t="shared" si="226"/>
        <v>2024</v>
      </c>
      <c r="D4833">
        <v>6200</v>
      </c>
      <c r="E4833" t="s">
        <v>12</v>
      </c>
      <c r="F4833" t="s">
        <v>37</v>
      </c>
      <c r="G4833">
        <v>3</v>
      </c>
      <c r="H4833" s="2">
        <v>311627</v>
      </c>
      <c r="I4833" t="s">
        <v>30</v>
      </c>
      <c r="J4833" t="s">
        <v>33</v>
      </c>
      <c r="K4833" t="s">
        <v>26</v>
      </c>
      <c r="L4833" t="s">
        <v>32</v>
      </c>
      <c r="M4833" s="2">
        <f t="shared" si="227"/>
        <v>934881</v>
      </c>
      <c r="N4833" s="1">
        <v>45580</v>
      </c>
    </row>
    <row r="4834" spans="1:14" x14ac:dyDescent="0.25">
      <c r="A4834" s="1">
        <v>45431</v>
      </c>
      <c r="B4834" s="1" t="str">
        <f t="shared" si="225"/>
        <v>May</v>
      </c>
      <c r="C4834" s="3">
        <f t="shared" si="226"/>
        <v>2024</v>
      </c>
      <c r="D4834">
        <v>2639</v>
      </c>
      <c r="E4834" t="s">
        <v>22</v>
      </c>
      <c r="F4834" t="s">
        <v>23</v>
      </c>
      <c r="G4834">
        <v>2</v>
      </c>
      <c r="H4834" s="2">
        <v>387175</v>
      </c>
      <c r="I4834" t="s">
        <v>30</v>
      </c>
      <c r="J4834" t="s">
        <v>15</v>
      </c>
      <c r="K4834" t="s">
        <v>26</v>
      </c>
      <c r="L4834" t="s">
        <v>32</v>
      </c>
      <c r="M4834" s="2">
        <f t="shared" si="227"/>
        <v>774350</v>
      </c>
      <c r="N4834" s="1">
        <v>45432</v>
      </c>
    </row>
    <row r="4835" spans="1:14" x14ac:dyDescent="0.25">
      <c r="A4835" s="1">
        <v>45590</v>
      </c>
      <c r="B4835" s="1" t="str">
        <f t="shared" si="225"/>
        <v>October</v>
      </c>
      <c r="C4835" s="3">
        <f t="shared" si="226"/>
        <v>2024</v>
      </c>
      <c r="D4835">
        <v>7385</v>
      </c>
      <c r="E4835" t="s">
        <v>12</v>
      </c>
      <c r="F4835" t="s">
        <v>19</v>
      </c>
      <c r="G4835">
        <v>7</v>
      </c>
      <c r="H4835" s="2">
        <v>160320</v>
      </c>
      <c r="I4835" t="s">
        <v>20</v>
      </c>
      <c r="J4835" t="s">
        <v>28</v>
      </c>
      <c r="K4835" t="s">
        <v>16</v>
      </c>
      <c r="L4835" t="s">
        <v>21</v>
      </c>
      <c r="M4835" s="2">
        <f t="shared" si="227"/>
        <v>1122240</v>
      </c>
    </row>
    <row r="4836" spans="1:14" x14ac:dyDescent="0.25">
      <c r="A4836" s="1">
        <v>45578</v>
      </c>
      <c r="B4836" s="1" t="str">
        <f t="shared" si="225"/>
        <v>October</v>
      </c>
      <c r="C4836" s="3">
        <f t="shared" si="226"/>
        <v>2024</v>
      </c>
      <c r="D4836">
        <v>9222</v>
      </c>
      <c r="E4836" t="s">
        <v>36</v>
      </c>
      <c r="F4836" t="s">
        <v>37</v>
      </c>
      <c r="G4836">
        <v>8</v>
      </c>
      <c r="H4836" s="2">
        <v>317721</v>
      </c>
      <c r="I4836" t="s">
        <v>24</v>
      </c>
      <c r="J4836" t="s">
        <v>31</v>
      </c>
      <c r="K4836" t="s">
        <v>26</v>
      </c>
      <c r="L4836" t="s">
        <v>38</v>
      </c>
      <c r="M4836" s="2">
        <f t="shared" si="227"/>
        <v>2541768</v>
      </c>
      <c r="N4836" s="1">
        <v>45582</v>
      </c>
    </row>
    <row r="4837" spans="1:14" x14ac:dyDescent="0.25">
      <c r="A4837" s="1">
        <v>45382</v>
      </c>
      <c r="B4837" s="1" t="str">
        <f t="shared" si="225"/>
        <v>March</v>
      </c>
      <c r="C4837" s="3">
        <f t="shared" si="226"/>
        <v>2024</v>
      </c>
      <c r="D4837">
        <v>8996</v>
      </c>
      <c r="E4837" t="s">
        <v>12</v>
      </c>
      <c r="F4837" t="s">
        <v>19</v>
      </c>
      <c r="G4837">
        <v>9</v>
      </c>
      <c r="H4837" s="2">
        <v>447094</v>
      </c>
      <c r="I4837" t="s">
        <v>14</v>
      </c>
      <c r="J4837" t="s">
        <v>25</v>
      </c>
      <c r="K4837" t="s">
        <v>26</v>
      </c>
      <c r="L4837" t="s">
        <v>32</v>
      </c>
      <c r="M4837" s="2">
        <f t="shared" si="227"/>
        <v>4023846</v>
      </c>
      <c r="N4837" s="1">
        <v>45389</v>
      </c>
    </row>
    <row r="4838" spans="1:14" x14ac:dyDescent="0.25">
      <c r="A4838" s="1">
        <v>45352</v>
      </c>
      <c r="B4838" s="1" t="str">
        <f t="shared" si="225"/>
        <v>March</v>
      </c>
      <c r="C4838" s="3">
        <f t="shared" si="226"/>
        <v>2024</v>
      </c>
      <c r="D4838">
        <v>1703</v>
      </c>
      <c r="E4838" t="s">
        <v>36</v>
      </c>
      <c r="F4838" t="s">
        <v>13</v>
      </c>
      <c r="G4838">
        <v>2</v>
      </c>
      <c r="H4838" s="2">
        <v>228603</v>
      </c>
      <c r="I4838" t="s">
        <v>34</v>
      </c>
      <c r="J4838" t="s">
        <v>25</v>
      </c>
      <c r="K4838" t="s">
        <v>26</v>
      </c>
      <c r="L4838" t="s">
        <v>21</v>
      </c>
      <c r="M4838" s="2">
        <f t="shared" si="227"/>
        <v>457206</v>
      </c>
      <c r="N4838" s="1">
        <v>45365</v>
      </c>
    </row>
    <row r="4839" spans="1:14" x14ac:dyDescent="0.25">
      <c r="A4839" s="1">
        <v>45656</v>
      </c>
      <c r="B4839" s="1" t="str">
        <f t="shared" si="225"/>
        <v>December</v>
      </c>
      <c r="C4839" s="3">
        <f t="shared" si="226"/>
        <v>2024</v>
      </c>
      <c r="D4839">
        <v>6480</v>
      </c>
      <c r="E4839" t="s">
        <v>18</v>
      </c>
      <c r="F4839" t="s">
        <v>29</v>
      </c>
      <c r="G4839">
        <v>2</v>
      </c>
      <c r="H4839" s="2">
        <v>42501</v>
      </c>
      <c r="I4839" t="s">
        <v>24</v>
      </c>
      <c r="J4839" t="s">
        <v>25</v>
      </c>
      <c r="K4839" t="s">
        <v>16</v>
      </c>
      <c r="L4839" t="s">
        <v>21</v>
      </c>
      <c r="M4839" s="2">
        <f t="shared" si="227"/>
        <v>85002</v>
      </c>
    </row>
    <row r="4840" spans="1:14" x14ac:dyDescent="0.25">
      <c r="A4840" s="1">
        <v>45638</v>
      </c>
      <c r="B4840" s="1" t="str">
        <f t="shared" si="225"/>
        <v>December</v>
      </c>
      <c r="C4840" s="3">
        <f t="shared" si="226"/>
        <v>2024</v>
      </c>
      <c r="D4840">
        <v>9424</v>
      </c>
      <c r="E4840" t="s">
        <v>35</v>
      </c>
      <c r="F4840" t="s">
        <v>37</v>
      </c>
      <c r="G4840">
        <v>7</v>
      </c>
      <c r="H4840" s="2">
        <v>279814</v>
      </c>
      <c r="I4840" t="s">
        <v>40</v>
      </c>
      <c r="J4840" t="s">
        <v>31</v>
      </c>
      <c r="K4840" t="s">
        <v>16</v>
      </c>
      <c r="L4840" t="s">
        <v>21</v>
      </c>
      <c r="M4840" s="2">
        <f t="shared" si="227"/>
        <v>1958698</v>
      </c>
    </row>
    <row r="4841" spans="1:14" x14ac:dyDescent="0.25">
      <c r="A4841" s="1">
        <v>45454</v>
      </c>
      <c r="B4841" s="1" t="str">
        <f t="shared" si="225"/>
        <v>June</v>
      </c>
      <c r="C4841" s="3">
        <f t="shared" si="226"/>
        <v>2024</v>
      </c>
      <c r="D4841">
        <v>8777</v>
      </c>
      <c r="E4841" t="s">
        <v>36</v>
      </c>
      <c r="F4841" t="s">
        <v>19</v>
      </c>
      <c r="G4841">
        <v>4</v>
      </c>
      <c r="H4841" s="2">
        <v>207510</v>
      </c>
      <c r="I4841" t="s">
        <v>34</v>
      </c>
      <c r="J4841" t="s">
        <v>39</v>
      </c>
      <c r="K4841" t="s">
        <v>16</v>
      </c>
      <c r="L4841" t="s">
        <v>38</v>
      </c>
      <c r="M4841" s="2">
        <f t="shared" si="227"/>
        <v>830040</v>
      </c>
    </row>
    <row r="4842" spans="1:14" x14ac:dyDescent="0.25">
      <c r="A4842" s="1">
        <v>45642</v>
      </c>
      <c r="B4842" s="1" t="str">
        <f t="shared" si="225"/>
        <v>December</v>
      </c>
      <c r="C4842" s="3">
        <f t="shared" si="226"/>
        <v>2024</v>
      </c>
      <c r="D4842">
        <v>6362</v>
      </c>
      <c r="E4842" t="s">
        <v>36</v>
      </c>
      <c r="F4842" t="s">
        <v>23</v>
      </c>
      <c r="G4842">
        <v>5</v>
      </c>
      <c r="H4842" s="2">
        <v>292279</v>
      </c>
      <c r="I4842" t="s">
        <v>34</v>
      </c>
      <c r="J4842" t="s">
        <v>25</v>
      </c>
      <c r="K4842" t="s">
        <v>26</v>
      </c>
      <c r="L4842" t="s">
        <v>32</v>
      </c>
      <c r="M4842" s="2">
        <f t="shared" si="227"/>
        <v>1461395</v>
      </c>
      <c r="N4842" s="1">
        <v>45650</v>
      </c>
    </row>
    <row r="4843" spans="1:14" x14ac:dyDescent="0.25">
      <c r="A4843" s="1">
        <v>45434</v>
      </c>
      <c r="B4843" s="1" t="str">
        <f t="shared" si="225"/>
        <v>May</v>
      </c>
      <c r="C4843" s="3">
        <f t="shared" si="226"/>
        <v>2024</v>
      </c>
      <c r="D4843">
        <v>1950</v>
      </c>
      <c r="E4843" t="s">
        <v>36</v>
      </c>
      <c r="F4843" t="s">
        <v>13</v>
      </c>
      <c r="G4843">
        <v>1</v>
      </c>
      <c r="H4843" s="2">
        <v>368883</v>
      </c>
      <c r="I4843" t="s">
        <v>20</v>
      </c>
      <c r="J4843" t="s">
        <v>28</v>
      </c>
      <c r="K4843" t="s">
        <v>16</v>
      </c>
      <c r="L4843" t="s">
        <v>38</v>
      </c>
      <c r="M4843" s="2">
        <f t="shared" si="227"/>
        <v>368883</v>
      </c>
    </row>
    <row r="4844" spans="1:14" x14ac:dyDescent="0.25">
      <c r="A4844" s="1">
        <v>45544</v>
      </c>
      <c r="B4844" s="1" t="str">
        <f t="shared" si="225"/>
        <v>September</v>
      </c>
      <c r="C4844" s="3">
        <f t="shared" si="226"/>
        <v>2024</v>
      </c>
      <c r="D4844">
        <v>9250</v>
      </c>
      <c r="E4844" t="s">
        <v>35</v>
      </c>
      <c r="F4844" t="s">
        <v>13</v>
      </c>
      <c r="G4844">
        <v>6</v>
      </c>
      <c r="H4844" s="2">
        <v>65763</v>
      </c>
      <c r="I4844" t="s">
        <v>30</v>
      </c>
      <c r="J4844" t="s">
        <v>15</v>
      </c>
      <c r="K4844" t="s">
        <v>16</v>
      </c>
      <c r="L4844" t="s">
        <v>21</v>
      </c>
      <c r="M4844" s="2">
        <f t="shared" si="227"/>
        <v>394578</v>
      </c>
    </row>
    <row r="4845" spans="1:14" x14ac:dyDescent="0.25">
      <c r="A4845" s="1">
        <v>45560</v>
      </c>
      <c r="B4845" s="1" t="str">
        <f t="shared" si="225"/>
        <v>September</v>
      </c>
      <c r="C4845" s="3">
        <f t="shared" si="226"/>
        <v>2024</v>
      </c>
      <c r="D4845">
        <v>3818</v>
      </c>
      <c r="E4845" t="s">
        <v>18</v>
      </c>
      <c r="F4845" t="s">
        <v>29</v>
      </c>
      <c r="G4845">
        <v>8</v>
      </c>
      <c r="H4845" s="2">
        <v>335204</v>
      </c>
      <c r="I4845" t="s">
        <v>24</v>
      </c>
      <c r="J4845" t="s">
        <v>15</v>
      </c>
      <c r="K4845" t="s">
        <v>16</v>
      </c>
      <c r="L4845" t="s">
        <v>38</v>
      </c>
      <c r="M4845" s="2">
        <f t="shared" si="227"/>
        <v>2681632</v>
      </c>
    </row>
    <row r="4846" spans="1:14" x14ac:dyDescent="0.25">
      <c r="A4846" s="1">
        <v>45582</v>
      </c>
      <c r="B4846" s="1" t="str">
        <f t="shared" si="225"/>
        <v>October</v>
      </c>
      <c r="C4846" s="3">
        <f t="shared" si="226"/>
        <v>2024</v>
      </c>
      <c r="D4846">
        <v>4600</v>
      </c>
      <c r="E4846" t="s">
        <v>27</v>
      </c>
      <c r="F4846" t="s">
        <v>29</v>
      </c>
      <c r="G4846">
        <v>1</v>
      </c>
      <c r="H4846" s="2">
        <v>191661</v>
      </c>
      <c r="I4846" t="s">
        <v>30</v>
      </c>
      <c r="J4846" t="s">
        <v>15</v>
      </c>
      <c r="K4846" t="s">
        <v>16</v>
      </c>
      <c r="L4846" t="s">
        <v>32</v>
      </c>
      <c r="M4846" s="2">
        <f t="shared" si="227"/>
        <v>191661</v>
      </c>
    </row>
    <row r="4847" spans="1:14" x14ac:dyDescent="0.25">
      <c r="A4847" s="1">
        <v>45478</v>
      </c>
      <c r="B4847" s="1" t="str">
        <f t="shared" si="225"/>
        <v>July</v>
      </c>
      <c r="C4847" s="3">
        <f t="shared" si="226"/>
        <v>2024</v>
      </c>
      <c r="D4847">
        <v>9493</v>
      </c>
      <c r="E4847" t="s">
        <v>36</v>
      </c>
      <c r="F4847" t="s">
        <v>19</v>
      </c>
      <c r="G4847">
        <v>2</v>
      </c>
      <c r="H4847" s="2">
        <v>449857</v>
      </c>
      <c r="I4847" t="s">
        <v>30</v>
      </c>
      <c r="J4847" t="s">
        <v>39</v>
      </c>
      <c r="K4847" t="s">
        <v>26</v>
      </c>
      <c r="L4847" t="s">
        <v>17</v>
      </c>
      <c r="M4847" s="2">
        <f t="shared" si="227"/>
        <v>899714</v>
      </c>
      <c r="N4847" s="1">
        <v>45483</v>
      </c>
    </row>
    <row r="4848" spans="1:14" x14ac:dyDescent="0.25">
      <c r="A4848" s="1">
        <v>45595</v>
      </c>
      <c r="B4848" s="1" t="str">
        <f t="shared" si="225"/>
        <v>October</v>
      </c>
      <c r="C4848" s="3">
        <f t="shared" si="226"/>
        <v>2024</v>
      </c>
      <c r="D4848">
        <v>8845</v>
      </c>
      <c r="E4848" t="s">
        <v>27</v>
      </c>
      <c r="F4848" t="s">
        <v>19</v>
      </c>
      <c r="G4848">
        <v>7</v>
      </c>
      <c r="H4848" s="2">
        <v>223239</v>
      </c>
      <c r="I4848" t="s">
        <v>20</v>
      </c>
      <c r="J4848" t="s">
        <v>15</v>
      </c>
      <c r="K4848" t="s">
        <v>16</v>
      </c>
      <c r="L4848" t="s">
        <v>21</v>
      </c>
      <c r="M4848" s="2">
        <f t="shared" si="227"/>
        <v>1562673</v>
      </c>
    </row>
    <row r="4849" spans="1:14" x14ac:dyDescent="0.25">
      <c r="A4849" s="1">
        <v>45582</v>
      </c>
      <c r="B4849" s="1" t="str">
        <f t="shared" si="225"/>
        <v>October</v>
      </c>
      <c r="C4849" s="3">
        <f t="shared" si="226"/>
        <v>2024</v>
      </c>
      <c r="D4849">
        <v>3944</v>
      </c>
      <c r="E4849" t="s">
        <v>22</v>
      </c>
      <c r="F4849" t="s">
        <v>13</v>
      </c>
      <c r="G4849">
        <v>2</v>
      </c>
      <c r="H4849" s="2">
        <v>54932</v>
      </c>
      <c r="I4849" t="s">
        <v>34</v>
      </c>
      <c r="J4849" t="s">
        <v>15</v>
      </c>
      <c r="K4849" t="s">
        <v>26</v>
      </c>
      <c r="L4849" t="s">
        <v>38</v>
      </c>
      <c r="M4849" s="2">
        <f t="shared" si="227"/>
        <v>109864</v>
      </c>
      <c r="N4849" s="1">
        <v>45596</v>
      </c>
    </row>
    <row r="4850" spans="1:14" x14ac:dyDescent="0.25">
      <c r="A4850" s="1">
        <v>45377</v>
      </c>
      <c r="B4850" s="1" t="str">
        <f t="shared" si="225"/>
        <v>March</v>
      </c>
      <c r="C4850" s="3">
        <f t="shared" si="226"/>
        <v>2024</v>
      </c>
      <c r="D4850">
        <v>7255</v>
      </c>
      <c r="E4850" t="s">
        <v>18</v>
      </c>
      <c r="F4850" t="s">
        <v>19</v>
      </c>
      <c r="G4850">
        <v>9</v>
      </c>
      <c r="H4850" s="2">
        <v>358196</v>
      </c>
      <c r="I4850" t="s">
        <v>34</v>
      </c>
      <c r="J4850" t="s">
        <v>31</v>
      </c>
      <c r="K4850" t="s">
        <v>16</v>
      </c>
      <c r="L4850" t="s">
        <v>32</v>
      </c>
      <c r="M4850" s="2">
        <f t="shared" si="227"/>
        <v>3223764</v>
      </c>
    </row>
    <row r="4851" spans="1:14" x14ac:dyDescent="0.25">
      <c r="A4851" s="1">
        <v>45457</v>
      </c>
      <c r="B4851" s="1" t="str">
        <f t="shared" si="225"/>
        <v>June</v>
      </c>
      <c r="C4851" s="3">
        <f t="shared" si="226"/>
        <v>2024</v>
      </c>
      <c r="D4851">
        <v>8580</v>
      </c>
      <c r="E4851" t="s">
        <v>12</v>
      </c>
      <c r="F4851" t="s">
        <v>29</v>
      </c>
      <c r="G4851">
        <v>6</v>
      </c>
      <c r="H4851" s="2">
        <v>177525</v>
      </c>
      <c r="I4851" t="s">
        <v>24</v>
      </c>
      <c r="J4851" t="s">
        <v>39</v>
      </c>
      <c r="K4851" t="s">
        <v>16</v>
      </c>
      <c r="L4851" t="s">
        <v>32</v>
      </c>
      <c r="M4851" s="2">
        <f t="shared" si="227"/>
        <v>1065150</v>
      </c>
    </row>
    <row r="4852" spans="1:14" x14ac:dyDescent="0.25">
      <c r="A4852" s="1">
        <v>45405</v>
      </c>
      <c r="B4852" s="1" t="str">
        <f t="shared" si="225"/>
        <v>April</v>
      </c>
      <c r="C4852" s="3">
        <f t="shared" si="226"/>
        <v>2024</v>
      </c>
      <c r="D4852">
        <v>9508</v>
      </c>
      <c r="E4852" t="s">
        <v>27</v>
      </c>
      <c r="F4852" t="s">
        <v>13</v>
      </c>
      <c r="G4852">
        <v>5</v>
      </c>
      <c r="H4852" s="2">
        <v>252006</v>
      </c>
      <c r="I4852" t="s">
        <v>20</v>
      </c>
      <c r="J4852" t="s">
        <v>39</v>
      </c>
      <c r="K4852" t="s">
        <v>26</v>
      </c>
      <c r="L4852" t="s">
        <v>32</v>
      </c>
      <c r="M4852" s="2">
        <f t="shared" si="227"/>
        <v>1260030</v>
      </c>
      <c r="N4852" s="1">
        <v>45414</v>
      </c>
    </row>
    <row r="4853" spans="1:14" x14ac:dyDescent="0.25">
      <c r="A4853" s="1">
        <v>45647</v>
      </c>
      <c r="B4853" s="1" t="str">
        <f t="shared" si="225"/>
        <v>December</v>
      </c>
      <c r="C4853" s="3">
        <f t="shared" si="226"/>
        <v>2024</v>
      </c>
      <c r="D4853">
        <v>6264</v>
      </c>
      <c r="E4853" t="s">
        <v>18</v>
      </c>
      <c r="F4853" t="s">
        <v>13</v>
      </c>
      <c r="G4853">
        <v>7</v>
      </c>
      <c r="H4853" s="2">
        <v>274943</v>
      </c>
      <c r="I4853" t="s">
        <v>30</v>
      </c>
      <c r="J4853" t="s">
        <v>31</v>
      </c>
      <c r="K4853" t="s">
        <v>16</v>
      </c>
      <c r="L4853" t="s">
        <v>32</v>
      </c>
      <c r="M4853" s="2">
        <f t="shared" si="227"/>
        <v>1924601</v>
      </c>
    </row>
    <row r="4854" spans="1:14" x14ac:dyDescent="0.25">
      <c r="A4854" s="1">
        <v>45474</v>
      </c>
      <c r="B4854" s="1" t="str">
        <f t="shared" si="225"/>
        <v>July</v>
      </c>
      <c r="C4854" s="3">
        <f t="shared" si="226"/>
        <v>2024</v>
      </c>
      <c r="D4854">
        <v>8518</v>
      </c>
      <c r="E4854" t="s">
        <v>22</v>
      </c>
      <c r="F4854" t="s">
        <v>23</v>
      </c>
      <c r="G4854">
        <v>8</v>
      </c>
      <c r="H4854" s="2">
        <v>52024</v>
      </c>
      <c r="I4854" t="s">
        <v>24</v>
      </c>
      <c r="J4854" t="s">
        <v>28</v>
      </c>
      <c r="K4854" t="s">
        <v>16</v>
      </c>
      <c r="L4854" t="s">
        <v>21</v>
      </c>
      <c r="M4854" s="2">
        <f t="shared" si="227"/>
        <v>416192</v>
      </c>
    </row>
    <row r="4855" spans="1:14" x14ac:dyDescent="0.25">
      <c r="A4855" s="1">
        <v>45498</v>
      </c>
      <c r="B4855" s="1" t="str">
        <f t="shared" si="225"/>
        <v>July</v>
      </c>
      <c r="C4855" s="3">
        <f t="shared" si="226"/>
        <v>2024</v>
      </c>
      <c r="D4855">
        <v>9122</v>
      </c>
      <c r="E4855" t="s">
        <v>18</v>
      </c>
      <c r="F4855" t="s">
        <v>23</v>
      </c>
      <c r="G4855">
        <v>9</v>
      </c>
      <c r="H4855" s="2">
        <v>363333</v>
      </c>
      <c r="I4855" t="s">
        <v>34</v>
      </c>
      <c r="J4855" t="s">
        <v>15</v>
      </c>
      <c r="K4855" t="s">
        <v>26</v>
      </c>
      <c r="L4855" t="s">
        <v>21</v>
      </c>
      <c r="M4855" s="2">
        <f t="shared" si="227"/>
        <v>3269997</v>
      </c>
      <c r="N4855" s="1">
        <v>45512</v>
      </c>
    </row>
    <row r="4856" spans="1:14" x14ac:dyDescent="0.25">
      <c r="A4856" s="1">
        <v>45547</v>
      </c>
      <c r="B4856" s="1" t="str">
        <f t="shared" si="225"/>
        <v>September</v>
      </c>
      <c r="C4856" s="3">
        <f t="shared" si="226"/>
        <v>2024</v>
      </c>
      <c r="D4856">
        <v>2178</v>
      </c>
      <c r="E4856" t="s">
        <v>12</v>
      </c>
      <c r="F4856" t="s">
        <v>19</v>
      </c>
      <c r="G4856">
        <v>6</v>
      </c>
      <c r="H4856" s="2">
        <v>393354</v>
      </c>
      <c r="I4856" t="s">
        <v>30</v>
      </c>
      <c r="J4856" t="s">
        <v>28</v>
      </c>
      <c r="K4856" t="s">
        <v>16</v>
      </c>
      <c r="L4856" t="s">
        <v>17</v>
      </c>
      <c r="M4856" s="2">
        <f t="shared" si="227"/>
        <v>2360124</v>
      </c>
    </row>
    <row r="4857" spans="1:14" x14ac:dyDescent="0.25">
      <c r="A4857" s="1">
        <v>45526</v>
      </c>
      <c r="B4857" s="1" t="str">
        <f t="shared" si="225"/>
        <v>August</v>
      </c>
      <c r="C4857" s="3">
        <f t="shared" si="226"/>
        <v>2024</v>
      </c>
      <c r="D4857">
        <v>4855</v>
      </c>
      <c r="E4857" t="s">
        <v>36</v>
      </c>
      <c r="F4857" t="s">
        <v>19</v>
      </c>
      <c r="G4857">
        <v>5</v>
      </c>
      <c r="H4857" s="2">
        <v>434151</v>
      </c>
      <c r="I4857" t="s">
        <v>30</v>
      </c>
      <c r="J4857" t="s">
        <v>31</v>
      </c>
      <c r="K4857" t="s">
        <v>16</v>
      </c>
      <c r="L4857" t="s">
        <v>38</v>
      </c>
      <c r="M4857" s="2">
        <f t="shared" si="227"/>
        <v>2170755</v>
      </c>
    </row>
    <row r="4858" spans="1:14" x14ac:dyDescent="0.25">
      <c r="A4858" s="1">
        <v>45646</v>
      </c>
      <c r="B4858" s="1" t="str">
        <f t="shared" si="225"/>
        <v>December</v>
      </c>
      <c r="C4858" s="3">
        <f t="shared" si="226"/>
        <v>2024</v>
      </c>
      <c r="D4858">
        <v>9523</v>
      </c>
      <c r="E4858" t="s">
        <v>36</v>
      </c>
      <c r="F4858" t="s">
        <v>29</v>
      </c>
      <c r="G4858">
        <v>7</v>
      </c>
      <c r="H4858" s="2">
        <v>213681</v>
      </c>
      <c r="I4858" t="s">
        <v>24</v>
      </c>
      <c r="J4858" t="s">
        <v>31</v>
      </c>
      <c r="K4858" t="s">
        <v>16</v>
      </c>
      <c r="L4858" t="s">
        <v>32</v>
      </c>
      <c r="M4858" s="2">
        <f t="shared" si="227"/>
        <v>1495767</v>
      </c>
    </row>
    <row r="4859" spans="1:14" x14ac:dyDescent="0.25">
      <c r="A4859" s="1">
        <v>45294</v>
      </c>
      <c r="B4859" s="1" t="str">
        <f t="shared" si="225"/>
        <v>January</v>
      </c>
      <c r="C4859" s="3">
        <f t="shared" si="226"/>
        <v>2024</v>
      </c>
      <c r="D4859">
        <v>7037</v>
      </c>
      <c r="E4859" t="s">
        <v>36</v>
      </c>
      <c r="F4859" t="s">
        <v>29</v>
      </c>
      <c r="G4859">
        <v>2</v>
      </c>
      <c r="H4859" s="2">
        <v>262549</v>
      </c>
      <c r="I4859" t="s">
        <v>14</v>
      </c>
      <c r="J4859" t="s">
        <v>31</v>
      </c>
      <c r="K4859" t="s">
        <v>26</v>
      </c>
      <c r="L4859" t="s">
        <v>32</v>
      </c>
      <c r="M4859" s="2">
        <f t="shared" si="227"/>
        <v>525098</v>
      </c>
      <c r="N4859" s="1">
        <v>45307</v>
      </c>
    </row>
    <row r="4860" spans="1:14" x14ac:dyDescent="0.25">
      <c r="A4860" s="1">
        <v>45499</v>
      </c>
      <c r="B4860" s="1" t="str">
        <f t="shared" si="225"/>
        <v>July</v>
      </c>
      <c r="C4860" s="3">
        <f t="shared" si="226"/>
        <v>2024</v>
      </c>
      <c r="D4860">
        <v>1527</v>
      </c>
      <c r="E4860" t="s">
        <v>35</v>
      </c>
      <c r="F4860" t="s">
        <v>23</v>
      </c>
      <c r="G4860">
        <v>8</v>
      </c>
      <c r="H4860" s="2">
        <v>174223</v>
      </c>
      <c r="I4860" t="s">
        <v>20</v>
      </c>
      <c r="J4860" t="s">
        <v>31</v>
      </c>
      <c r="K4860" t="s">
        <v>16</v>
      </c>
      <c r="L4860" t="s">
        <v>21</v>
      </c>
      <c r="M4860" s="2">
        <f t="shared" si="227"/>
        <v>1393784</v>
      </c>
    </row>
    <row r="4861" spans="1:14" x14ac:dyDescent="0.25">
      <c r="A4861" s="1">
        <v>45488</v>
      </c>
      <c r="B4861" s="1" t="str">
        <f t="shared" si="225"/>
        <v>July</v>
      </c>
      <c r="C4861" s="3">
        <f t="shared" si="226"/>
        <v>2024</v>
      </c>
      <c r="D4861">
        <v>3059</v>
      </c>
      <c r="E4861" t="s">
        <v>35</v>
      </c>
      <c r="F4861" t="s">
        <v>13</v>
      </c>
      <c r="G4861">
        <v>4</v>
      </c>
      <c r="H4861" s="2">
        <v>313282</v>
      </c>
      <c r="I4861" t="s">
        <v>40</v>
      </c>
      <c r="J4861" t="s">
        <v>33</v>
      </c>
      <c r="K4861" t="s">
        <v>26</v>
      </c>
      <c r="L4861" t="s">
        <v>17</v>
      </c>
      <c r="M4861" s="2">
        <f t="shared" si="227"/>
        <v>1253128</v>
      </c>
      <c r="N4861" s="1">
        <v>45491</v>
      </c>
    </row>
    <row r="4862" spans="1:14" x14ac:dyDescent="0.25">
      <c r="A4862" s="1">
        <v>45632</v>
      </c>
      <c r="B4862" s="1" t="str">
        <f t="shared" si="225"/>
        <v>December</v>
      </c>
      <c r="C4862" s="3">
        <f t="shared" si="226"/>
        <v>2024</v>
      </c>
      <c r="D4862">
        <v>1211</v>
      </c>
      <c r="E4862" t="s">
        <v>35</v>
      </c>
      <c r="F4862" t="s">
        <v>37</v>
      </c>
      <c r="G4862">
        <v>1</v>
      </c>
      <c r="H4862" s="2">
        <v>214092</v>
      </c>
      <c r="I4862" t="s">
        <v>34</v>
      </c>
      <c r="J4862" t="s">
        <v>25</v>
      </c>
      <c r="K4862" t="s">
        <v>26</v>
      </c>
      <c r="L4862" t="s">
        <v>38</v>
      </c>
      <c r="M4862" s="2">
        <f t="shared" si="227"/>
        <v>214092</v>
      </c>
      <c r="N4862" s="1">
        <v>45643</v>
      </c>
    </row>
    <row r="4863" spans="1:14" x14ac:dyDescent="0.25">
      <c r="A4863" s="1">
        <v>45416</v>
      </c>
      <c r="B4863" s="1" t="str">
        <f t="shared" si="225"/>
        <v>May</v>
      </c>
      <c r="C4863" s="3">
        <f t="shared" si="226"/>
        <v>2024</v>
      </c>
      <c r="D4863">
        <v>2714</v>
      </c>
      <c r="E4863" t="s">
        <v>35</v>
      </c>
      <c r="F4863" t="s">
        <v>37</v>
      </c>
      <c r="G4863">
        <v>3</v>
      </c>
      <c r="H4863" s="2">
        <v>316814</v>
      </c>
      <c r="I4863" t="s">
        <v>30</v>
      </c>
      <c r="J4863" t="s">
        <v>31</v>
      </c>
      <c r="K4863" t="s">
        <v>16</v>
      </c>
      <c r="L4863" t="s">
        <v>38</v>
      </c>
      <c r="M4863" s="2">
        <f t="shared" si="227"/>
        <v>950442</v>
      </c>
    </row>
    <row r="4864" spans="1:14" x14ac:dyDescent="0.25">
      <c r="A4864" s="1">
        <v>45429</v>
      </c>
      <c r="B4864" s="1" t="str">
        <f t="shared" si="225"/>
        <v>May</v>
      </c>
      <c r="C4864" s="3">
        <f t="shared" si="226"/>
        <v>2024</v>
      </c>
      <c r="D4864">
        <v>3688</v>
      </c>
      <c r="E4864" t="s">
        <v>22</v>
      </c>
      <c r="F4864" t="s">
        <v>19</v>
      </c>
      <c r="G4864">
        <v>9</v>
      </c>
      <c r="H4864" s="2">
        <v>186245</v>
      </c>
      <c r="I4864" t="s">
        <v>34</v>
      </c>
      <c r="J4864" t="s">
        <v>28</v>
      </c>
      <c r="K4864" t="s">
        <v>26</v>
      </c>
      <c r="L4864" t="s">
        <v>21</v>
      </c>
      <c r="M4864" s="2">
        <f t="shared" si="227"/>
        <v>1676205</v>
      </c>
      <c r="N4864" s="1">
        <v>45438</v>
      </c>
    </row>
    <row r="4865" spans="1:14" x14ac:dyDescent="0.25">
      <c r="A4865" s="1">
        <v>45630</v>
      </c>
      <c r="B4865" s="1" t="str">
        <f t="shared" si="225"/>
        <v>December</v>
      </c>
      <c r="C4865" s="3">
        <f t="shared" si="226"/>
        <v>2024</v>
      </c>
      <c r="D4865">
        <v>4266</v>
      </c>
      <c r="E4865" t="s">
        <v>18</v>
      </c>
      <c r="F4865" t="s">
        <v>37</v>
      </c>
      <c r="G4865">
        <v>4</v>
      </c>
      <c r="H4865" s="2">
        <v>247042</v>
      </c>
      <c r="I4865" t="s">
        <v>20</v>
      </c>
      <c r="J4865" t="s">
        <v>31</v>
      </c>
      <c r="K4865" t="s">
        <v>16</v>
      </c>
      <c r="L4865" t="s">
        <v>21</v>
      </c>
      <c r="M4865" s="2">
        <f t="shared" si="227"/>
        <v>988168</v>
      </c>
    </row>
    <row r="4866" spans="1:14" x14ac:dyDescent="0.25">
      <c r="A4866" s="1">
        <v>45316</v>
      </c>
      <c r="B4866" s="1" t="str">
        <f t="shared" si="225"/>
        <v>January</v>
      </c>
      <c r="C4866" s="3">
        <f t="shared" si="226"/>
        <v>2024</v>
      </c>
      <c r="D4866">
        <v>6149</v>
      </c>
      <c r="E4866" t="s">
        <v>22</v>
      </c>
      <c r="F4866" t="s">
        <v>37</v>
      </c>
      <c r="G4866">
        <v>3</v>
      </c>
      <c r="H4866" s="2">
        <v>42981</v>
      </c>
      <c r="I4866" t="s">
        <v>20</v>
      </c>
      <c r="J4866" t="s">
        <v>28</v>
      </c>
      <c r="K4866" t="s">
        <v>26</v>
      </c>
      <c r="L4866" t="s">
        <v>21</v>
      </c>
      <c r="M4866" s="2">
        <f t="shared" si="227"/>
        <v>128943</v>
      </c>
      <c r="N4866" s="1">
        <v>45322</v>
      </c>
    </row>
    <row r="4867" spans="1:14" x14ac:dyDescent="0.25">
      <c r="A4867" s="1">
        <v>45359</v>
      </c>
      <c r="B4867" s="1" t="str">
        <f t="shared" ref="B4867:B4930" si="228">TEXT(A4867, "mmmm")</f>
        <v>March</v>
      </c>
      <c r="C4867" s="3">
        <f t="shared" ref="C4867:C4930" si="229">YEAR(A4867)</f>
        <v>2024</v>
      </c>
      <c r="D4867">
        <v>2332</v>
      </c>
      <c r="E4867" t="s">
        <v>36</v>
      </c>
      <c r="F4867" t="s">
        <v>23</v>
      </c>
      <c r="G4867">
        <v>4</v>
      </c>
      <c r="H4867" s="2">
        <v>280528</v>
      </c>
      <c r="I4867" t="s">
        <v>24</v>
      </c>
      <c r="J4867" t="s">
        <v>31</v>
      </c>
      <c r="K4867" t="s">
        <v>16</v>
      </c>
      <c r="L4867" t="s">
        <v>17</v>
      </c>
      <c r="M4867" s="2">
        <f t="shared" ref="M4867:M4930" si="230">G4867*H4867</f>
        <v>1122112</v>
      </c>
    </row>
    <row r="4868" spans="1:14" x14ac:dyDescent="0.25">
      <c r="A4868" s="1">
        <v>45352</v>
      </c>
      <c r="B4868" s="1" t="str">
        <f t="shared" si="228"/>
        <v>March</v>
      </c>
      <c r="C4868" s="3">
        <f t="shared" si="229"/>
        <v>2024</v>
      </c>
      <c r="D4868">
        <v>7820</v>
      </c>
      <c r="E4868" t="s">
        <v>12</v>
      </c>
      <c r="F4868" t="s">
        <v>13</v>
      </c>
      <c r="G4868">
        <v>3</v>
      </c>
      <c r="H4868" s="2">
        <v>337560</v>
      </c>
      <c r="I4868" t="s">
        <v>24</v>
      </c>
      <c r="J4868" t="s">
        <v>31</v>
      </c>
      <c r="K4868" t="s">
        <v>26</v>
      </c>
      <c r="L4868" t="s">
        <v>21</v>
      </c>
      <c r="M4868" s="2">
        <f t="shared" si="230"/>
        <v>1012680</v>
      </c>
      <c r="N4868" s="1">
        <v>45356</v>
      </c>
    </row>
    <row r="4869" spans="1:14" x14ac:dyDescent="0.25">
      <c r="A4869" s="1">
        <v>45320</v>
      </c>
      <c r="B4869" s="1" t="str">
        <f t="shared" si="228"/>
        <v>January</v>
      </c>
      <c r="C4869" s="3">
        <f t="shared" si="229"/>
        <v>2024</v>
      </c>
      <c r="D4869">
        <v>6891</v>
      </c>
      <c r="E4869" t="s">
        <v>35</v>
      </c>
      <c r="F4869" t="s">
        <v>29</v>
      </c>
      <c r="G4869">
        <v>3</v>
      </c>
      <c r="H4869" s="2">
        <v>426293</v>
      </c>
      <c r="I4869" t="s">
        <v>24</v>
      </c>
      <c r="J4869" t="s">
        <v>25</v>
      </c>
      <c r="K4869" t="s">
        <v>16</v>
      </c>
      <c r="L4869" t="s">
        <v>17</v>
      </c>
      <c r="M4869" s="2">
        <f t="shared" si="230"/>
        <v>1278879</v>
      </c>
    </row>
    <row r="4870" spans="1:14" x14ac:dyDescent="0.25">
      <c r="A4870" s="1">
        <v>45310</v>
      </c>
      <c r="B4870" s="1" t="str">
        <f t="shared" si="228"/>
        <v>January</v>
      </c>
      <c r="C4870" s="3">
        <f t="shared" si="229"/>
        <v>2024</v>
      </c>
      <c r="D4870">
        <v>5686</v>
      </c>
      <c r="E4870" t="s">
        <v>18</v>
      </c>
      <c r="F4870" t="s">
        <v>23</v>
      </c>
      <c r="G4870">
        <v>2</v>
      </c>
      <c r="H4870" s="2">
        <v>346863</v>
      </c>
      <c r="I4870" t="s">
        <v>20</v>
      </c>
      <c r="J4870" t="s">
        <v>31</v>
      </c>
      <c r="K4870" t="s">
        <v>16</v>
      </c>
      <c r="L4870" t="s">
        <v>21</v>
      </c>
      <c r="M4870" s="2">
        <f t="shared" si="230"/>
        <v>693726</v>
      </c>
    </row>
    <row r="4871" spans="1:14" x14ac:dyDescent="0.25">
      <c r="A4871" s="1">
        <v>45462</v>
      </c>
      <c r="B4871" s="1" t="str">
        <f t="shared" si="228"/>
        <v>June</v>
      </c>
      <c r="C4871" s="3">
        <f t="shared" si="229"/>
        <v>2024</v>
      </c>
      <c r="D4871">
        <v>5091</v>
      </c>
      <c r="E4871" t="s">
        <v>12</v>
      </c>
      <c r="F4871" t="s">
        <v>29</v>
      </c>
      <c r="G4871">
        <v>6</v>
      </c>
      <c r="H4871" s="2">
        <v>369545</v>
      </c>
      <c r="I4871" t="s">
        <v>24</v>
      </c>
      <c r="J4871" t="s">
        <v>15</v>
      </c>
      <c r="K4871" t="s">
        <v>26</v>
      </c>
      <c r="L4871" t="s">
        <v>21</v>
      </c>
      <c r="M4871" s="2">
        <f t="shared" si="230"/>
        <v>2217270</v>
      </c>
      <c r="N4871" s="1">
        <v>45472</v>
      </c>
    </row>
    <row r="4872" spans="1:14" x14ac:dyDescent="0.25">
      <c r="A4872" s="1">
        <v>45365</v>
      </c>
      <c r="B4872" s="1" t="str">
        <f t="shared" si="228"/>
        <v>March</v>
      </c>
      <c r="C4872" s="3">
        <f t="shared" si="229"/>
        <v>2024</v>
      </c>
      <c r="D4872">
        <v>1443</v>
      </c>
      <c r="E4872" t="s">
        <v>22</v>
      </c>
      <c r="F4872" t="s">
        <v>23</v>
      </c>
      <c r="G4872">
        <v>6</v>
      </c>
      <c r="H4872" s="2">
        <v>401179</v>
      </c>
      <c r="I4872" t="s">
        <v>40</v>
      </c>
      <c r="J4872" t="s">
        <v>25</v>
      </c>
      <c r="K4872" t="s">
        <v>16</v>
      </c>
      <c r="L4872" t="s">
        <v>17</v>
      </c>
      <c r="M4872" s="2">
        <f t="shared" si="230"/>
        <v>2407074</v>
      </c>
    </row>
    <row r="4873" spans="1:14" x14ac:dyDescent="0.25">
      <c r="A4873" s="1">
        <v>45352</v>
      </c>
      <c r="B4873" s="1" t="str">
        <f t="shared" si="228"/>
        <v>March</v>
      </c>
      <c r="C4873" s="3">
        <f t="shared" si="229"/>
        <v>2024</v>
      </c>
      <c r="D4873">
        <v>1926</v>
      </c>
      <c r="E4873" t="s">
        <v>35</v>
      </c>
      <c r="F4873" t="s">
        <v>23</v>
      </c>
      <c r="G4873">
        <v>4</v>
      </c>
      <c r="H4873" s="2">
        <v>376045</v>
      </c>
      <c r="I4873" t="s">
        <v>20</v>
      </c>
      <c r="J4873" t="s">
        <v>25</v>
      </c>
      <c r="K4873" t="s">
        <v>26</v>
      </c>
      <c r="L4873" t="s">
        <v>38</v>
      </c>
      <c r="M4873" s="2">
        <f t="shared" si="230"/>
        <v>1504180</v>
      </c>
      <c r="N4873" s="1">
        <v>45355</v>
      </c>
    </row>
    <row r="4874" spans="1:14" x14ac:dyDescent="0.25">
      <c r="A4874" s="1">
        <v>45444</v>
      </c>
      <c r="B4874" s="1" t="str">
        <f t="shared" si="228"/>
        <v>June</v>
      </c>
      <c r="C4874" s="3">
        <f t="shared" si="229"/>
        <v>2024</v>
      </c>
      <c r="D4874">
        <v>7246</v>
      </c>
      <c r="E4874" t="s">
        <v>22</v>
      </c>
      <c r="F4874" t="s">
        <v>37</v>
      </c>
      <c r="G4874">
        <v>8</v>
      </c>
      <c r="H4874" s="2">
        <v>373398</v>
      </c>
      <c r="I4874" t="s">
        <v>24</v>
      </c>
      <c r="J4874" t="s">
        <v>15</v>
      </c>
      <c r="K4874" t="s">
        <v>16</v>
      </c>
      <c r="L4874" t="s">
        <v>21</v>
      </c>
      <c r="M4874" s="2">
        <f t="shared" si="230"/>
        <v>2987184</v>
      </c>
    </row>
    <row r="4875" spans="1:14" x14ac:dyDescent="0.25">
      <c r="A4875" s="1">
        <v>45567</v>
      </c>
      <c r="B4875" s="1" t="str">
        <f t="shared" si="228"/>
        <v>October</v>
      </c>
      <c r="C4875" s="3">
        <f t="shared" si="229"/>
        <v>2024</v>
      </c>
      <c r="D4875">
        <v>1622</v>
      </c>
      <c r="E4875" t="s">
        <v>22</v>
      </c>
      <c r="F4875" t="s">
        <v>29</v>
      </c>
      <c r="G4875">
        <v>6</v>
      </c>
      <c r="H4875" s="2">
        <v>254213</v>
      </c>
      <c r="I4875" t="s">
        <v>30</v>
      </c>
      <c r="J4875" t="s">
        <v>33</v>
      </c>
      <c r="K4875" t="s">
        <v>26</v>
      </c>
      <c r="L4875" t="s">
        <v>21</v>
      </c>
      <c r="M4875" s="2">
        <f t="shared" si="230"/>
        <v>1525278</v>
      </c>
      <c r="N4875" s="1">
        <v>45574</v>
      </c>
    </row>
    <row r="4876" spans="1:14" x14ac:dyDescent="0.25">
      <c r="A4876" s="1">
        <v>45339</v>
      </c>
      <c r="B4876" s="1" t="str">
        <f t="shared" si="228"/>
        <v>February</v>
      </c>
      <c r="C4876" s="3">
        <f t="shared" si="229"/>
        <v>2024</v>
      </c>
      <c r="D4876">
        <v>4037</v>
      </c>
      <c r="E4876" t="s">
        <v>27</v>
      </c>
      <c r="F4876" t="s">
        <v>23</v>
      </c>
      <c r="G4876">
        <v>8</v>
      </c>
      <c r="H4876" s="2">
        <v>284639</v>
      </c>
      <c r="I4876" t="s">
        <v>20</v>
      </c>
      <c r="J4876" t="s">
        <v>25</v>
      </c>
      <c r="K4876" t="s">
        <v>16</v>
      </c>
      <c r="L4876" t="s">
        <v>17</v>
      </c>
      <c r="M4876" s="2">
        <f t="shared" si="230"/>
        <v>2277112</v>
      </c>
    </row>
    <row r="4877" spans="1:14" x14ac:dyDescent="0.25">
      <c r="A4877" s="1">
        <v>45502</v>
      </c>
      <c r="B4877" s="1" t="str">
        <f t="shared" si="228"/>
        <v>July</v>
      </c>
      <c r="C4877" s="3">
        <f t="shared" si="229"/>
        <v>2024</v>
      </c>
      <c r="D4877">
        <v>1233</v>
      </c>
      <c r="E4877" t="s">
        <v>18</v>
      </c>
      <c r="F4877" t="s">
        <v>37</v>
      </c>
      <c r="G4877">
        <v>6</v>
      </c>
      <c r="H4877" s="2">
        <v>107270</v>
      </c>
      <c r="I4877" t="s">
        <v>14</v>
      </c>
      <c r="J4877" t="s">
        <v>31</v>
      </c>
      <c r="K4877" t="s">
        <v>26</v>
      </c>
      <c r="L4877" t="s">
        <v>38</v>
      </c>
      <c r="M4877" s="2">
        <f t="shared" si="230"/>
        <v>643620</v>
      </c>
      <c r="N4877" s="1">
        <v>45513</v>
      </c>
    </row>
    <row r="4878" spans="1:14" x14ac:dyDescent="0.25">
      <c r="A4878" s="1">
        <v>45634</v>
      </c>
      <c r="B4878" s="1" t="str">
        <f t="shared" si="228"/>
        <v>December</v>
      </c>
      <c r="C4878" s="3">
        <f t="shared" si="229"/>
        <v>2024</v>
      </c>
      <c r="D4878">
        <v>3691</v>
      </c>
      <c r="E4878" t="s">
        <v>22</v>
      </c>
      <c r="F4878" t="s">
        <v>19</v>
      </c>
      <c r="G4878">
        <v>9</v>
      </c>
      <c r="H4878" s="2">
        <v>80231</v>
      </c>
      <c r="I4878" t="s">
        <v>14</v>
      </c>
      <c r="J4878" t="s">
        <v>15</v>
      </c>
      <c r="K4878" t="s">
        <v>26</v>
      </c>
      <c r="L4878" t="s">
        <v>38</v>
      </c>
      <c r="M4878" s="2">
        <f t="shared" si="230"/>
        <v>722079</v>
      </c>
      <c r="N4878" s="1">
        <v>45637</v>
      </c>
    </row>
    <row r="4879" spans="1:14" x14ac:dyDescent="0.25">
      <c r="A4879" s="1">
        <v>45430</v>
      </c>
      <c r="B4879" s="1" t="str">
        <f t="shared" si="228"/>
        <v>May</v>
      </c>
      <c r="C4879" s="3">
        <f t="shared" si="229"/>
        <v>2024</v>
      </c>
      <c r="D4879">
        <v>8402</v>
      </c>
      <c r="E4879" t="s">
        <v>36</v>
      </c>
      <c r="F4879" t="s">
        <v>29</v>
      </c>
      <c r="G4879">
        <v>3</v>
      </c>
      <c r="H4879" s="2">
        <v>230328</v>
      </c>
      <c r="I4879" t="s">
        <v>20</v>
      </c>
      <c r="J4879" t="s">
        <v>31</v>
      </c>
      <c r="K4879" t="s">
        <v>26</v>
      </c>
      <c r="L4879" t="s">
        <v>17</v>
      </c>
      <c r="M4879" s="2">
        <f t="shared" si="230"/>
        <v>690984</v>
      </c>
      <c r="N4879" s="1">
        <v>45440</v>
      </c>
    </row>
    <row r="4880" spans="1:14" x14ac:dyDescent="0.25">
      <c r="A4880" s="1">
        <v>45401</v>
      </c>
      <c r="B4880" s="1" t="str">
        <f t="shared" si="228"/>
        <v>April</v>
      </c>
      <c r="C4880" s="3">
        <f t="shared" si="229"/>
        <v>2024</v>
      </c>
      <c r="D4880">
        <v>1386</v>
      </c>
      <c r="E4880" t="s">
        <v>22</v>
      </c>
      <c r="F4880" t="s">
        <v>23</v>
      </c>
      <c r="G4880">
        <v>3</v>
      </c>
      <c r="H4880" s="2">
        <v>276536</v>
      </c>
      <c r="I4880" t="s">
        <v>20</v>
      </c>
      <c r="J4880" t="s">
        <v>25</v>
      </c>
      <c r="K4880" t="s">
        <v>16</v>
      </c>
      <c r="L4880" t="s">
        <v>32</v>
      </c>
      <c r="M4880" s="2">
        <f t="shared" si="230"/>
        <v>829608</v>
      </c>
    </row>
    <row r="4881" spans="1:14" x14ac:dyDescent="0.25">
      <c r="A4881" s="1">
        <v>45474</v>
      </c>
      <c r="B4881" s="1" t="str">
        <f t="shared" si="228"/>
        <v>July</v>
      </c>
      <c r="C4881" s="3">
        <f t="shared" si="229"/>
        <v>2024</v>
      </c>
      <c r="D4881">
        <v>2634</v>
      </c>
      <c r="E4881" t="s">
        <v>35</v>
      </c>
      <c r="F4881" t="s">
        <v>19</v>
      </c>
      <c r="G4881">
        <v>2</v>
      </c>
      <c r="H4881" s="2">
        <v>70369</v>
      </c>
      <c r="I4881" t="s">
        <v>14</v>
      </c>
      <c r="J4881" t="s">
        <v>39</v>
      </c>
      <c r="K4881" t="s">
        <v>16</v>
      </c>
      <c r="L4881" t="s">
        <v>32</v>
      </c>
      <c r="M4881" s="2">
        <f t="shared" si="230"/>
        <v>140738</v>
      </c>
    </row>
    <row r="4882" spans="1:14" x14ac:dyDescent="0.25">
      <c r="A4882" s="1">
        <v>45319</v>
      </c>
      <c r="B4882" s="1" t="str">
        <f t="shared" si="228"/>
        <v>January</v>
      </c>
      <c r="C4882" s="3">
        <f t="shared" si="229"/>
        <v>2024</v>
      </c>
      <c r="D4882">
        <v>9110</v>
      </c>
      <c r="E4882" t="s">
        <v>36</v>
      </c>
      <c r="F4882" t="s">
        <v>37</v>
      </c>
      <c r="G4882">
        <v>6</v>
      </c>
      <c r="H4882" s="2">
        <v>270809</v>
      </c>
      <c r="I4882" t="s">
        <v>30</v>
      </c>
      <c r="J4882" t="s">
        <v>15</v>
      </c>
      <c r="K4882" t="s">
        <v>16</v>
      </c>
      <c r="L4882" t="s">
        <v>38</v>
      </c>
      <c r="M4882" s="2">
        <f t="shared" si="230"/>
        <v>1624854</v>
      </c>
    </row>
    <row r="4883" spans="1:14" x14ac:dyDescent="0.25">
      <c r="A4883" s="1">
        <v>45488</v>
      </c>
      <c r="B4883" s="1" t="str">
        <f t="shared" si="228"/>
        <v>July</v>
      </c>
      <c r="C4883" s="3">
        <f t="shared" si="229"/>
        <v>2024</v>
      </c>
      <c r="D4883">
        <v>5133</v>
      </c>
      <c r="E4883" t="s">
        <v>22</v>
      </c>
      <c r="F4883" t="s">
        <v>23</v>
      </c>
      <c r="G4883">
        <v>7</v>
      </c>
      <c r="H4883" s="2">
        <v>211344</v>
      </c>
      <c r="I4883" t="s">
        <v>30</v>
      </c>
      <c r="J4883" t="s">
        <v>28</v>
      </c>
      <c r="K4883" t="s">
        <v>16</v>
      </c>
      <c r="L4883" t="s">
        <v>21</v>
      </c>
      <c r="M4883" s="2">
        <f t="shared" si="230"/>
        <v>1479408</v>
      </c>
    </row>
    <row r="4884" spans="1:14" x14ac:dyDescent="0.25">
      <c r="A4884" s="1">
        <v>45482</v>
      </c>
      <c r="B4884" s="1" t="str">
        <f t="shared" si="228"/>
        <v>July</v>
      </c>
      <c r="C4884" s="3">
        <f t="shared" si="229"/>
        <v>2024</v>
      </c>
      <c r="D4884">
        <v>6581</v>
      </c>
      <c r="E4884" t="s">
        <v>36</v>
      </c>
      <c r="F4884" t="s">
        <v>37</v>
      </c>
      <c r="G4884">
        <v>7</v>
      </c>
      <c r="H4884" s="2">
        <v>176899</v>
      </c>
      <c r="I4884" t="s">
        <v>30</v>
      </c>
      <c r="J4884" t="s">
        <v>25</v>
      </c>
      <c r="K4884" t="s">
        <v>16</v>
      </c>
      <c r="L4884" t="s">
        <v>38</v>
      </c>
      <c r="M4884" s="2">
        <f t="shared" si="230"/>
        <v>1238293</v>
      </c>
    </row>
    <row r="4885" spans="1:14" x14ac:dyDescent="0.25">
      <c r="A4885" s="1">
        <v>45606</v>
      </c>
      <c r="B4885" s="1" t="str">
        <f t="shared" si="228"/>
        <v>November</v>
      </c>
      <c r="C4885" s="3">
        <f t="shared" si="229"/>
        <v>2024</v>
      </c>
      <c r="D4885">
        <v>2967</v>
      </c>
      <c r="E4885" t="s">
        <v>22</v>
      </c>
      <c r="F4885" t="s">
        <v>37</v>
      </c>
      <c r="G4885">
        <v>5</v>
      </c>
      <c r="H4885" s="2">
        <v>301211</v>
      </c>
      <c r="I4885" t="s">
        <v>40</v>
      </c>
      <c r="J4885" t="s">
        <v>39</v>
      </c>
      <c r="K4885" t="s">
        <v>16</v>
      </c>
      <c r="L4885" t="s">
        <v>21</v>
      </c>
      <c r="M4885" s="2">
        <f t="shared" si="230"/>
        <v>1506055</v>
      </c>
    </row>
    <row r="4886" spans="1:14" x14ac:dyDescent="0.25">
      <c r="A4886" s="1">
        <v>45342</v>
      </c>
      <c r="B4886" s="1" t="str">
        <f t="shared" si="228"/>
        <v>February</v>
      </c>
      <c r="C4886" s="3">
        <f t="shared" si="229"/>
        <v>2024</v>
      </c>
      <c r="D4886">
        <v>6568</v>
      </c>
      <c r="E4886" t="s">
        <v>18</v>
      </c>
      <c r="F4886" t="s">
        <v>37</v>
      </c>
      <c r="G4886">
        <v>6</v>
      </c>
      <c r="H4886" s="2">
        <v>229706</v>
      </c>
      <c r="I4886" t="s">
        <v>34</v>
      </c>
      <c r="J4886" t="s">
        <v>25</v>
      </c>
      <c r="K4886" t="s">
        <v>26</v>
      </c>
      <c r="L4886" t="s">
        <v>21</v>
      </c>
      <c r="M4886" s="2">
        <f t="shared" si="230"/>
        <v>1378236</v>
      </c>
      <c r="N4886" s="1">
        <v>45354</v>
      </c>
    </row>
    <row r="4887" spans="1:14" x14ac:dyDescent="0.25">
      <c r="A4887" s="1">
        <v>45440</v>
      </c>
      <c r="B4887" s="1" t="str">
        <f t="shared" si="228"/>
        <v>May</v>
      </c>
      <c r="C4887" s="3">
        <f t="shared" si="229"/>
        <v>2024</v>
      </c>
      <c r="D4887">
        <v>8284</v>
      </c>
      <c r="E4887" t="s">
        <v>36</v>
      </c>
      <c r="F4887" t="s">
        <v>29</v>
      </c>
      <c r="G4887">
        <v>7</v>
      </c>
      <c r="H4887" s="2">
        <v>108850</v>
      </c>
      <c r="I4887" t="s">
        <v>34</v>
      </c>
      <c r="J4887" t="s">
        <v>31</v>
      </c>
      <c r="K4887" t="s">
        <v>26</v>
      </c>
      <c r="L4887" t="s">
        <v>21</v>
      </c>
      <c r="M4887" s="2">
        <f t="shared" si="230"/>
        <v>761950</v>
      </c>
      <c r="N4887" s="1">
        <v>45442</v>
      </c>
    </row>
    <row r="4888" spans="1:14" x14ac:dyDescent="0.25">
      <c r="A4888" s="1">
        <v>45559</v>
      </c>
      <c r="B4888" s="1" t="str">
        <f t="shared" si="228"/>
        <v>September</v>
      </c>
      <c r="C4888" s="3">
        <f t="shared" si="229"/>
        <v>2024</v>
      </c>
      <c r="D4888">
        <v>9432</v>
      </c>
      <c r="E4888" t="s">
        <v>12</v>
      </c>
      <c r="F4888" t="s">
        <v>19</v>
      </c>
      <c r="G4888">
        <v>2</v>
      </c>
      <c r="H4888" s="2">
        <v>421304</v>
      </c>
      <c r="I4888" t="s">
        <v>40</v>
      </c>
      <c r="J4888" t="s">
        <v>33</v>
      </c>
      <c r="K4888" t="s">
        <v>16</v>
      </c>
      <c r="L4888" t="s">
        <v>38</v>
      </c>
      <c r="M4888" s="2">
        <f t="shared" si="230"/>
        <v>842608</v>
      </c>
    </row>
    <row r="4889" spans="1:14" x14ac:dyDescent="0.25">
      <c r="A4889" s="1">
        <v>45341</v>
      </c>
      <c r="B4889" s="1" t="str">
        <f t="shared" si="228"/>
        <v>February</v>
      </c>
      <c r="C4889" s="3">
        <f t="shared" si="229"/>
        <v>2024</v>
      </c>
      <c r="D4889">
        <v>6145</v>
      </c>
      <c r="E4889" t="s">
        <v>27</v>
      </c>
      <c r="F4889" t="s">
        <v>19</v>
      </c>
      <c r="G4889">
        <v>7</v>
      </c>
      <c r="H4889" s="2">
        <v>288120</v>
      </c>
      <c r="I4889" t="s">
        <v>30</v>
      </c>
      <c r="J4889" t="s">
        <v>33</v>
      </c>
      <c r="K4889" t="s">
        <v>26</v>
      </c>
      <c r="L4889" t="s">
        <v>21</v>
      </c>
      <c r="M4889" s="2">
        <f t="shared" si="230"/>
        <v>2016840</v>
      </c>
      <c r="N4889" s="1">
        <v>45353</v>
      </c>
    </row>
    <row r="4890" spans="1:14" x14ac:dyDescent="0.25">
      <c r="A4890" s="1">
        <v>45537</v>
      </c>
      <c r="B4890" s="1" t="str">
        <f t="shared" si="228"/>
        <v>September</v>
      </c>
      <c r="C4890" s="3">
        <f t="shared" si="229"/>
        <v>2024</v>
      </c>
      <c r="D4890">
        <v>6767</v>
      </c>
      <c r="E4890" t="s">
        <v>36</v>
      </c>
      <c r="F4890" t="s">
        <v>13</v>
      </c>
      <c r="G4890">
        <v>1</v>
      </c>
      <c r="H4890" s="2">
        <v>345856</v>
      </c>
      <c r="I4890" t="s">
        <v>14</v>
      </c>
      <c r="J4890" t="s">
        <v>31</v>
      </c>
      <c r="K4890" t="s">
        <v>16</v>
      </c>
      <c r="L4890" t="s">
        <v>38</v>
      </c>
      <c r="M4890" s="2">
        <f t="shared" si="230"/>
        <v>345856</v>
      </c>
    </row>
    <row r="4891" spans="1:14" x14ac:dyDescent="0.25">
      <c r="A4891" s="1">
        <v>45404</v>
      </c>
      <c r="B4891" s="1" t="str">
        <f t="shared" si="228"/>
        <v>April</v>
      </c>
      <c r="C4891" s="3">
        <f t="shared" si="229"/>
        <v>2024</v>
      </c>
      <c r="D4891">
        <v>9753</v>
      </c>
      <c r="E4891" t="s">
        <v>35</v>
      </c>
      <c r="F4891" t="s">
        <v>23</v>
      </c>
      <c r="G4891">
        <v>6</v>
      </c>
      <c r="H4891" s="2">
        <v>440341</v>
      </c>
      <c r="I4891" t="s">
        <v>40</v>
      </c>
      <c r="J4891" t="s">
        <v>33</v>
      </c>
      <c r="K4891" t="s">
        <v>16</v>
      </c>
      <c r="L4891" t="s">
        <v>21</v>
      </c>
      <c r="M4891" s="2">
        <f t="shared" si="230"/>
        <v>2642046</v>
      </c>
    </row>
    <row r="4892" spans="1:14" x14ac:dyDescent="0.25">
      <c r="A4892" s="1">
        <v>45461</v>
      </c>
      <c r="B4892" s="1" t="str">
        <f t="shared" si="228"/>
        <v>June</v>
      </c>
      <c r="C4892" s="3">
        <f t="shared" si="229"/>
        <v>2024</v>
      </c>
      <c r="D4892">
        <v>2999</v>
      </c>
      <c r="E4892" t="s">
        <v>27</v>
      </c>
      <c r="F4892" t="s">
        <v>37</v>
      </c>
      <c r="G4892">
        <v>8</v>
      </c>
      <c r="H4892" s="2">
        <v>372971</v>
      </c>
      <c r="I4892" t="s">
        <v>24</v>
      </c>
      <c r="J4892" t="s">
        <v>31</v>
      </c>
      <c r="K4892" t="s">
        <v>16</v>
      </c>
      <c r="L4892" t="s">
        <v>21</v>
      </c>
      <c r="M4892" s="2">
        <f t="shared" si="230"/>
        <v>2983768</v>
      </c>
    </row>
    <row r="4893" spans="1:14" x14ac:dyDescent="0.25">
      <c r="A4893" s="1">
        <v>45457</v>
      </c>
      <c r="B4893" s="1" t="str">
        <f t="shared" si="228"/>
        <v>June</v>
      </c>
      <c r="C4893" s="3">
        <f t="shared" si="229"/>
        <v>2024</v>
      </c>
      <c r="D4893">
        <v>5901</v>
      </c>
      <c r="E4893" t="s">
        <v>27</v>
      </c>
      <c r="F4893" t="s">
        <v>23</v>
      </c>
      <c r="G4893">
        <v>1</v>
      </c>
      <c r="H4893" s="2">
        <v>127716</v>
      </c>
      <c r="I4893" t="s">
        <v>34</v>
      </c>
      <c r="J4893" t="s">
        <v>39</v>
      </c>
      <c r="K4893" t="s">
        <v>16</v>
      </c>
      <c r="L4893" t="s">
        <v>38</v>
      </c>
      <c r="M4893" s="2">
        <f t="shared" si="230"/>
        <v>127716</v>
      </c>
    </row>
    <row r="4894" spans="1:14" x14ac:dyDescent="0.25">
      <c r="A4894" s="1">
        <v>45305</v>
      </c>
      <c r="B4894" s="1" t="str">
        <f t="shared" si="228"/>
        <v>January</v>
      </c>
      <c r="C4894" s="3">
        <f t="shared" si="229"/>
        <v>2024</v>
      </c>
      <c r="D4894">
        <v>3779</v>
      </c>
      <c r="E4894" t="s">
        <v>22</v>
      </c>
      <c r="F4894" t="s">
        <v>19</v>
      </c>
      <c r="G4894">
        <v>1</v>
      </c>
      <c r="H4894" s="2">
        <v>312810</v>
      </c>
      <c r="I4894" t="s">
        <v>40</v>
      </c>
      <c r="J4894" t="s">
        <v>31</v>
      </c>
      <c r="K4894" t="s">
        <v>26</v>
      </c>
      <c r="L4894" t="s">
        <v>38</v>
      </c>
      <c r="M4894" s="2">
        <f t="shared" si="230"/>
        <v>312810</v>
      </c>
      <c r="N4894" s="1">
        <v>45313</v>
      </c>
    </row>
    <row r="4895" spans="1:14" x14ac:dyDescent="0.25">
      <c r="A4895" s="1">
        <v>45494</v>
      </c>
      <c r="B4895" s="1" t="str">
        <f t="shared" si="228"/>
        <v>July</v>
      </c>
      <c r="C4895" s="3">
        <f t="shared" si="229"/>
        <v>2024</v>
      </c>
      <c r="D4895">
        <v>7192</v>
      </c>
      <c r="E4895" t="s">
        <v>36</v>
      </c>
      <c r="F4895" t="s">
        <v>19</v>
      </c>
      <c r="G4895">
        <v>6</v>
      </c>
      <c r="H4895" s="2">
        <v>305292</v>
      </c>
      <c r="I4895" t="s">
        <v>14</v>
      </c>
      <c r="J4895" t="s">
        <v>25</v>
      </c>
      <c r="K4895" t="s">
        <v>26</v>
      </c>
      <c r="L4895" t="s">
        <v>17</v>
      </c>
      <c r="M4895" s="2">
        <f t="shared" si="230"/>
        <v>1831752</v>
      </c>
      <c r="N4895" s="1">
        <v>45504</v>
      </c>
    </row>
    <row r="4896" spans="1:14" x14ac:dyDescent="0.25">
      <c r="A4896" s="1">
        <v>45579</v>
      </c>
      <c r="B4896" s="1" t="str">
        <f t="shared" si="228"/>
        <v>October</v>
      </c>
      <c r="C4896" s="3">
        <f t="shared" si="229"/>
        <v>2024</v>
      </c>
      <c r="D4896">
        <v>2677</v>
      </c>
      <c r="E4896" t="s">
        <v>18</v>
      </c>
      <c r="F4896" t="s">
        <v>37</v>
      </c>
      <c r="G4896">
        <v>5</v>
      </c>
      <c r="H4896" s="2">
        <v>360328</v>
      </c>
      <c r="I4896" t="s">
        <v>14</v>
      </c>
      <c r="J4896" t="s">
        <v>25</v>
      </c>
      <c r="K4896" t="s">
        <v>16</v>
      </c>
      <c r="L4896" t="s">
        <v>21</v>
      </c>
      <c r="M4896" s="2">
        <f t="shared" si="230"/>
        <v>1801640</v>
      </c>
    </row>
    <row r="4897" spans="1:14" x14ac:dyDescent="0.25">
      <c r="A4897" s="1">
        <v>45480</v>
      </c>
      <c r="B4897" s="1" t="str">
        <f t="shared" si="228"/>
        <v>July</v>
      </c>
      <c r="C4897" s="3">
        <f t="shared" si="229"/>
        <v>2024</v>
      </c>
      <c r="D4897">
        <v>5177</v>
      </c>
      <c r="E4897" t="s">
        <v>27</v>
      </c>
      <c r="F4897" t="s">
        <v>29</v>
      </c>
      <c r="G4897">
        <v>3</v>
      </c>
      <c r="H4897" s="2">
        <v>218551</v>
      </c>
      <c r="I4897" t="s">
        <v>20</v>
      </c>
      <c r="J4897" t="s">
        <v>33</v>
      </c>
      <c r="K4897" t="s">
        <v>26</v>
      </c>
      <c r="L4897" t="s">
        <v>17</v>
      </c>
      <c r="M4897" s="2">
        <f t="shared" si="230"/>
        <v>655653</v>
      </c>
      <c r="N4897" s="1">
        <v>45494</v>
      </c>
    </row>
    <row r="4898" spans="1:14" x14ac:dyDescent="0.25">
      <c r="A4898" s="1">
        <v>45446</v>
      </c>
      <c r="B4898" s="1" t="str">
        <f t="shared" si="228"/>
        <v>June</v>
      </c>
      <c r="C4898" s="3">
        <f t="shared" si="229"/>
        <v>2024</v>
      </c>
      <c r="D4898">
        <v>8211</v>
      </c>
      <c r="E4898" t="s">
        <v>35</v>
      </c>
      <c r="F4898" t="s">
        <v>37</v>
      </c>
      <c r="G4898">
        <v>7</v>
      </c>
      <c r="H4898" s="2">
        <v>415066</v>
      </c>
      <c r="I4898" t="s">
        <v>14</v>
      </c>
      <c r="J4898" t="s">
        <v>25</v>
      </c>
      <c r="K4898" t="s">
        <v>26</v>
      </c>
      <c r="L4898" t="s">
        <v>21</v>
      </c>
      <c r="M4898" s="2">
        <f t="shared" si="230"/>
        <v>2905462</v>
      </c>
      <c r="N4898" s="1">
        <v>45459</v>
      </c>
    </row>
    <row r="4899" spans="1:14" x14ac:dyDescent="0.25">
      <c r="A4899" s="1">
        <v>45346</v>
      </c>
      <c r="B4899" s="1" t="str">
        <f t="shared" si="228"/>
        <v>February</v>
      </c>
      <c r="C4899" s="3">
        <f t="shared" si="229"/>
        <v>2024</v>
      </c>
      <c r="D4899">
        <v>8873</v>
      </c>
      <c r="E4899" t="s">
        <v>18</v>
      </c>
      <c r="F4899" t="s">
        <v>37</v>
      </c>
      <c r="G4899">
        <v>7</v>
      </c>
      <c r="H4899" s="2">
        <v>129035</v>
      </c>
      <c r="I4899" t="s">
        <v>30</v>
      </c>
      <c r="J4899" t="s">
        <v>15</v>
      </c>
      <c r="K4899" t="s">
        <v>26</v>
      </c>
      <c r="L4899" t="s">
        <v>17</v>
      </c>
      <c r="M4899" s="2">
        <f t="shared" si="230"/>
        <v>903245</v>
      </c>
      <c r="N4899" s="1">
        <v>45356</v>
      </c>
    </row>
    <row r="4900" spans="1:14" x14ac:dyDescent="0.25">
      <c r="A4900" s="1">
        <v>45473</v>
      </c>
      <c r="B4900" s="1" t="str">
        <f t="shared" si="228"/>
        <v>June</v>
      </c>
      <c r="C4900" s="3">
        <f t="shared" si="229"/>
        <v>2024</v>
      </c>
      <c r="D4900">
        <v>4841</v>
      </c>
      <c r="E4900" t="s">
        <v>18</v>
      </c>
      <c r="F4900" t="s">
        <v>13</v>
      </c>
      <c r="G4900">
        <v>7</v>
      </c>
      <c r="H4900" s="2">
        <v>63332</v>
      </c>
      <c r="I4900" t="s">
        <v>14</v>
      </c>
      <c r="J4900" t="s">
        <v>25</v>
      </c>
      <c r="K4900" t="s">
        <v>16</v>
      </c>
      <c r="L4900" t="s">
        <v>17</v>
      </c>
      <c r="M4900" s="2">
        <f t="shared" si="230"/>
        <v>443324</v>
      </c>
    </row>
    <row r="4901" spans="1:14" x14ac:dyDescent="0.25">
      <c r="A4901" s="1">
        <v>45501</v>
      </c>
      <c r="B4901" s="1" t="str">
        <f t="shared" si="228"/>
        <v>July</v>
      </c>
      <c r="C4901" s="3">
        <f t="shared" si="229"/>
        <v>2024</v>
      </c>
      <c r="D4901">
        <v>8098</v>
      </c>
      <c r="E4901" t="s">
        <v>35</v>
      </c>
      <c r="F4901" t="s">
        <v>29</v>
      </c>
      <c r="G4901">
        <v>6</v>
      </c>
      <c r="H4901" s="2">
        <v>123955</v>
      </c>
      <c r="I4901" t="s">
        <v>40</v>
      </c>
      <c r="J4901" t="s">
        <v>31</v>
      </c>
      <c r="K4901" t="s">
        <v>16</v>
      </c>
      <c r="L4901" t="s">
        <v>32</v>
      </c>
      <c r="M4901" s="2">
        <f t="shared" si="230"/>
        <v>743730</v>
      </c>
    </row>
    <row r="4902" spans="1:14" x14ac:dyDescent="0.25">
      <c r="A4902" s="1">
        <v>45366</v>
      </c>
      <c r="B4902" s="1" t="str">
        <f t="shared" si="228"/>
        <v>March</v>
      </c>
      <c r="C4902" s="3">
        <f t="shared" si="229"/>
        <v>2024</v>
      </c>
      <c r="D4902">
        <v>7416</v>
      </c>
      <c r="E4902" t="s">
        <v>35</v>
      </c>
      <c r="F4902" t="s">
        <v>23</v>
      </c>
      <c r="G4902">
        <v>4</v>
      </c>
      <c r="H4902" s="2">
        <v>237421</v>
      </c>
      <c r="I4902" t="s">
        <v>40</v>
      </c>
      <c r="J4902" t="s">
        <v>15</v>
      </c>
      <c r="K4902" t="s">
        <v>26</v>
      </c>
      <c r="L4902" t="s">
        <v>38</v>
      </c>
      <c r="M4902" s="2">
        <f t="shared" si="230"/>
        <v>949684</v>
      </c>
      <c r="N4902" s="1">
        <v>45379</v>
      </c>
    </row>
    <row r="4903" spans="1:14" x14ac:dyDescent="0.25">
      <c r="A4903" s="1">
        <v>45568</v>
      </c>
      <c r="B4903" s="1" t="str">
        <f t="shared" si="228"/>
        <v>October</v>
      </c>
      <c r="C4903" s="3">
        <f t="shared" si="229"/>
        <v>2024</v>
      </c>
      <c r="D4903">
        <v>5885</v>
      </c>
      <c r="E4903" t="s">
        <v>22</v>
      </c>
      <c r="F4903" t="s">
        <v>29</v>
      </c>
      <c r="G4903">
        <v>9</v>
      </c>
      <c r="H4903" s="2">
        <v>177232</v>
      </c>
      <c r="I4903" t="s">
        <v>40</v>
      </c>
      <c r="J4903" t="s">
        <v>15</v>
      </c>
      <c r="K4903" t="s">
        <v>26</v>
      </c>
      <c r="L4903" t="s">
        <v>32</v>
      </c>
      <c r="M4903" s="2">
        <f t="shared" si="230"/>
        <v>1595088</v>
      </c>
      <c r="N4903" s="1">
        <v>45579</v>
      </c>
    </row>
    <row r="4904" spans="1:14" x14ac:dyDescent="0.25">
      <c r="A4904" s="1">
        <v>45424</v>
      </c>
      <c r="B4904" s="1" t="str">
        <f t="shared" si="228"/>
        <v>May</v>
      </c>
      <c r="C4904" s="3">
        <f t="shared" si="229"/>
        <v>2024</v>
      </c>
      <c r="D4904">
        <v>1594</v>
      </c>
      <c r="E4904" t="s">
        <v>12</v>
      </c>
      <c r="F4904" t="s">
        <v>37</v>
      </c>
      <c r="G4904">
        <v>9</v>
      </c>
      <c r="H4904" s="2">
        <v>147626</v>
      </c>
      <c r="I4904" t="s">
        <v>14</v>
      </c>
      <c r="J4904" t="s">
        <v>15</v>
      </c>
      <c r="K4904" t="s">
        <v>16</v>
      </c>
      <c r="L4904" t="s">
        <v>17</v>
      </c>
      <c r="M4904" s="2">
        <f t="shared" si="230"/>
        <v>1328634</v>
      </c>
    </row>
    <row r="4905" spans="1:14" x14ac:dyDescent="0.25">
      <c r="A4905" s="1">
        <v>45634</v>
      </c>
      <c r="B4905" s="1" t="str">
        <f t="shared" si="228"/>
        <v>December</v>
      </c>
      <c r="C4905" s="3">
        <f t="shared" si="229"/>
        <v>2024</v>
      </c>
      <c r="D4905">
        <v>3612</v>
      </c>
      <c r="E4905" t="s">
        <v>36</v>
      </c>
      <c r="F4905" t="s">
        <v>37</v>
      </c>
      <c r="G4905">
        <v>7</v>
      </c>
      <c r="H4905" s="2">
        <v>387382</v>
      </c>
      <c r="I4905" t="s">
        <v>30</v>
      </c>
      <c r="J4905" t="s">
        <v>15</v>
      </c>
      <c r="K4905" t="s">
        <v>16</v>
      </c>
      <c r="L4905" t="s">
        <v>32</v>
      </c>
      <c r="M4905" s="2">
        <f t="shared" si="230"/>
        <v>2711674</v>
      </c>
    </row>
    <row r="4906" spans="1:14" x14ac:dyDescent="0.25">
      <c r="A4906" s="1">
        <v>45350</v>
      </c>
      <c r="B4906" s="1" t="str">
        <f t="shared" si="228"/>
        <v>February</v>
      </c>
      <c r="C4906" s="3">
        <f t="shared" si="229"/>
        <v>2024</v>
      </c>
      <c r="D4906">
        <v>7359</v>
      </c>
      <c r="E4906" t="s">
        <v>27</v>
      </c>
      <c r="F4906" t="s">
        <v>37</v>
      </c>
      <c r="G4906">
        <v>7</v>
      </c>
      <c r="H4906" s="2">
        <v>333675</v>
      </c>
      <c r="I4906" t="s">
        <v>34</v>
      </c>
      <c r="J4906" t="s">
        <v>33</v>
      </c>
      <c r="K4906" t="s">
        <v>16</v>
      </c>
      <c r="L4906" t="s">
        <v>32</v>
      </c>
      <c r="M4906" s="2">
        <f t="shared" si="230"/>
        <v>2335725</v>
      </c>
    </row>
    <row r="4907" spans="1:14" x14ac:dyDescent="0.25">
      <c r="A4907" s="1">
        <v>45636</v>
      </c>
      <c r="B4907" s="1" t="str">
        <f t="shared" si="228"/>
        <v>December</v>
      </c>
      <c r="C4907" s="3">
        <f t="shared" si="229"/>
        <v>2024</v>
      </c>
      <c r="D4907">
        <v>2496</v>
      </c>
      <c r="E4907" t="s">
        <v>36</v>
      </c>
      <c r="F4907" t="s">
        <v>37</v>
      </c>
      <c r="G4907">
        <v>8</v>
      </c>
      <c r="H4907" s="2">
        <v>203468</v>
      </c>
      <c r="I4907" t="s">
        <v>30</v>
      </c>
      <c r="J4907" t="s">
        <v>39</v>
      </c>
      <c r="K4907" t="s">
        <v>16</v>
      </c>
      <c r="L4907" t="s">
        <v>38</v>
      </c>
      <c r="M4907" s="2">
        <f t="shared" si="230"/>
        <v>1627744</v>
      </c>
    </row>
    <row r="4908" spans="1:14" x14ac:dyDescent="0.25">
      <c r="A4908" s="1">
        <v>45473</v>
      </c>
      <c r="B4908" s="1" t="str">
        <f t="shared" si="228"/>
        <v>June</v>
      </c>
      <c r="C4908" s="3">
        <f t="shared" si="229"/>
        <v>2024</v>
      </c>
      <c r="D4908">
        <v>4555</v>
      </c>
      <c r="E4908" t="s">
        <v>18</v>
      </c>
      <c r="F4908" t="s">
        <v>37</v>
      </c>
      <c r="G4908">
        <v>5</v>
      </c>
      <c r="H4908" s="2">
        <v>338070</v>
      </c>
      <c r="I4908" t="s">
        <v>20</v>
      </c>
      <c r="J4908" t="s">
        <v>33</v>
      </c>
      <c r="K4908" t="s">
        <v>26</v>
      </c>
      <c r="L4908" t="s">
        <v>17</v>
      </c>
      <c r="M4908" s="2">
        <f t="shared" si="230"/>
        <v>1690350</v>
      </c>
      <c r="N4908" s="1">
        <v>45487</v>
      </c>
    </row>
    <row r="4909" spans="1:14" x14ac:dyDescent="0.25">
      <c r="A4909" s="1">
        <v>45630</v>
      </c>
      <c r="B4909" s="1" t="str">
        <f t="shared" si="228"/>
        <v>December</v>
      </c>
      <c r="C4909" s="3">
        <f t="shared" si="229"/>
        <v>2024</v>
      </c>
      <c r="D4909">
        <v>5861</v>
      </c>
      <c r="E4909" t="s">
        <v>27</v>
      </c>
      <c r="F4909" t="s">
        <v>29</v>
      </c>
      <c r="G4909">
        <v>9</v>
      </c>
      <c r="H4909" s="2">
        <v>343351</v>
      </c>
      <c r="I4909" t="s">
        <v>24</v>
      </c>
      <c r="J4909" t="s">
        <v>25</v>
      </c>
      <c r="K4909" t="s">
        <v>16</v>
      </c>
      <c r="L4909" t="s">
        <v>21</v>
      </c>
      <c r="M4909" s="2">
        <f t="shared" si="230"/>
        <v>3090159</v>
      </c>
    </row>
    <row r="4910" spans="1:14" x14ac:dyDescent="0.25">
      <c r="A4910" s="1">
        <v>45612</v>
      </c>
      <c r="B4910" s="1" t="str">
        <f t="shared" si="228"/>
        <v>November</v>
      </c>
      <c r="C4910" s="3">
        <f t="shared" si="229"/>
        <v>2024</v>
      </c>
      <c r="D4910">
        <v>5766</v>
      </c>
      <c r="E4910" t="s">
        <v>22</v>
      </c>
      <c r="F4910" t="s">
        <v>37</v>
      </c>
      <c r="G4910">
        <v>6</v>
      </c>
      <c r="H4910" s="2">
        <v>269642</v>
      </c>
      <c r="I4910" t="s">
        <v>30</v>
      </c>
      <c r="J4910" t="s">
        <v>39</v>
      </c>
      <c r="K4910" t="s">
        <v>16</v>
      </c>
      <c r="L4910" t="s">
        <v>21</v>
      </c>
      <c r="M4910" s="2">
        <f t="shared" si="230"/>
        <v>1617852</v>
      </c>
    </row>
    <row r="4911" spans="1:14" x14ac:dyDescent="0.25">
      <c r="A4911" s="1">
        <v>45355</v>
      </c>
      <c r="B4911" s="1" t="str">
        <f t="shared" si="228"/>
        <v>March</v>
      </c>
      <c r="C4911" s="3">
        <f t="shared" si="229"/>
        <v>2024</v>
      </c>
      <c r="D4911">
        <v>4358</v>
      </c>
      <c r="E4911" t="s">
        <v>36</v>
      </c>
      <c r="F4911" t="s">
        <v>19</v>
      </c>
      <c r="G4911">
        <v>7</v>
      </c>
      <c r="H4911" s="2">
        <v>252650</v>
      </c>
      <c r="I4911" t="s">
        <v>34</v>
      </c>
      <c r="J4911" t="s">
        <v>33</v>
      </c>
      <c r="K4911" t="s">
        <v>16</v>
      </c>
      <c r="L4911" t="s">
        <v>17</v>
      </c>
      <c r="M4911" s="2">
        <f t="shared" si="230"/>
        <v>1768550</v>
      </c>
    </row>
    <row r="4912" spans="1:14" x14ac:dyDescent="0.25">
      <c r="A4912" s="1">
        <v>45618</v>
      </c>
      <c r="B4912" s="1" t="str">
        <f t="shared" si="228"/>
        <v>November</v>
      </c>
      <c r="C4912" s="3">
        <f t="shared" si="229"/>
        <v>2024</v>
      </c>
      <c r="D4912">
        <v>1914</v>
      </c>
      <c r="E4912" t="s">
        <v>22</v>
      </c>
      <c r="F4912" t="s">
        <v>19</v>
      </c>
      <c r="G4912">
        <v>7</v>
      </c>
      <c r="H4912" s="2">
        <v>110256</v>
      </c>
      <c r="I4912" t="s">
        <v>34</v>
      </c>
      <c r="J4912" t="s">
        <v>28</v>
      </c>
      <c r="K4912" t="s">
        <v>16</v>
      </c>
      <c r="L4912" t="s">
        <v>38</v>
      </c>
      <c r="M4912" s="2">
        <f t="shared" si="230"/>
        <v>771792</v>
      </c>
    </row>
    <row r="4913" spans="1:14" x14ac:dyDescent="0.25">
      <c r="A4913" s="1">
        <v>45551</v>
      </c>
      <c r="B4913" s="1" t="str">
        <f t="shared" si="228"/>
        <v>September</v>
      </c>
      <c r="C4913" s="3">
        <f t="shared" si="229"/>
        <v>2024</v>
      </c>
      <c r="D4913">
        <v>2844</v>
      </c>
      <c r="E4913" t="s">
        <v>22</v>
      </c>
      <c r="F4913" t="s">
        <v>13</v>
      </c>
      <c r="G4913">
        <v>9</v>
      </c>
      <c r="H4913" s="2">
        <v>224120</v>
      </c>
      <c r="I4913" t="s">
        <v>40</v>
      </c>
      <c r="J4913" t="s">
        <v>39</v>
      </c>
      <c r="K4913" t="s">
        <v>16</v>
      </c>
      <c r="L4913" t="s">
        <v>32</v>
      </c>
      <c r="M4913" s="2">
        <f t="shared" si="230"/>
        <v>2017080</v>
      </c>
    </row>
    <row r="4914" spans="1:14" x14ac:dyDescent="0.25">
      <c r="A4914" s="1">
        <v>45484</v>
      </c>
      <c r="B4914" s="1" t="str">
        <f t="shared" si="228"/>
        <v>July</v>
      </c>
      <c r="C4914" s="3">
        <f t="shared" si="229"/>
        <v>2024</v>
      </c>
      <c r="D4914">
        <v>2995</v>
      </c>
      <c r="E4914" t="s">
        <v>36</v>
      </c>
      <c r="F4914" t="s">
        <v>23</v>
      </c>
      <c r="G4914">
        <v>7</v>
      </c>
      <c r="H4914" s="2">
        <v>395400</v>
      </c>
      <c r="I4914" t="s">
        <v>20</v>
      </c>
      <c r="J4914" t="s">
        <v>33</v>
      </c>
      <c r="K4914" t="s">
        <v>26</v>
      </c>
      <c r="L4914" t="s">
        <v>38</v>
      </c>
      <c r="M4914" s="2">
        <f t="shared" si="230"/>
        <v>2767800</v>
      </c>
      <c r="N4914" s="1">
        <v>45489</v>
      </c>
    </row>
    <row r="4915" spans="1:14" x14ac:dyDescent="0.25">
      <c r="A4915" s="1">
        <v>45434</v>
      </c>
      <c r="B4915" s="1" t="str">
        <f t="shared" si="228"/>
        <v>May</v>
      </c>
      <c r="C4915" s="3">
        <f t="shared" si="229"/>
        <v>2024</v>
      </c>
      <c r="D4915">
        <v>8625</v>
      </c>
      <c r="E4915" t="s">
        <v>36</v>
      </c>
      <c r="F4915" t="s">
        <v>19</v>
      </c>
      <c r="G4915">
        <v>3</v>
      </c>
      <c r="H4915" s="2">
        <v>58437</v>
      </c>
      <c r="I4915" t="s">
        <v>34</v>
      </c>
      <c r="J4915" t="s">
        <v>33</v>
      </c>
      <c r="K4915" t="s">
        <v>16</v>
      </c>
      <c r="L4915" t="s">
        <v>21</v>
      </c>
      <c r="M4915" s="2">
        <f t="shared" si="230"/>
        <v>175311</v>
      </c>
    </row>
    <row r="4916" spans="1:14" x14ac:dyDescent="0.25">
      <c r="A4916" s="1">
        <v>45395</v>
      </c>
      <c r="B4916" s="1" t="str">
        <f t="shared" si="228"/>
        <v>April</v>
      </c>
      <c r="C4916" s="3">
        <f t="shared" si="229"/>
        <v>2024</v>
      </c>
      <c r="D4916">
        <v>1094</v>
      </c>
      <c r="E4916" t="s">
        <v>27</v>
      </c>
      <c r="F4916" t="s">
        <v>13</v>
      </c>
      <c r="G4916">
        <v>6</v>
      </c>
      <c r="H4916" s="2">
        <v>180291</v>
      </c>
      <c r="I4916" t="s">
        <v>30</v>
      </c>
      <c r="J4916" t="s">
        <v>15</v>
      </c>
      <c r="K4916" t="s">
        <v>16</v>
      </c>
      <c r="L4916" t="s">
        <v>38</v>
      </c>
      <c r="M4916" s="2">
        <f t="shared" si="230"/>
        <v>1081746</v>
      </c>
    </row>
    <row r="4917" spans="1:14" x14ac:dyDescent="0.25">
      <c r="A4917" s="1">
        <v>45505</v>
      </c>
      <c r="B4917" s="1" t="str">
        <f t="shared" si="228"/>
        <v>August</v>
      </c>
      <c r="C4917" s="3">
        <f t="shared" si="229"/>
        <v>2024</v>
      </c>
      <c r="D4917">
        <v>9684</v>
      </c>
      <c r="E4917" t="s">
        <v>18</v>
      </c>
      <c r="F4917" t="s">
        <v>29</v>
      </c>
      <c r="G4917">
        <v>6</v>
      </c>
      <c r="H4917" s="2">
        <v>102233</v>
      </c>
      <c r="I4917" t="s">
        <v>30</v>
      </c>
      <c r="J4917" t="s">
        <v>25</v>
      </c>
      <c r="K4917" t="s">
        <v>16</v>
      </c>
      <c r="L4917" t="s">
        <v>32</v>
      </c>
      <c r="M4917" s="2">
        <f t="shared" si="230"/>
        <v>613398</v>
      </c>
    </row>
    <row r="4918" spans="1:14" x14ac:dyDescent="0.25">
      <c r="A4918" s="1">
        <v>45533</v>
      </c>
      <c r="B4918" s="1" t="str">
        <f t="shared" si="228"/>
        <v>August</v>
      </c>
      <c r="C4918" s="3">
        <f t="shared" si="229"/>
        <v>2024</v>
      </c>
      <c r="D4918">
        <v>4069</v>
      </c>
      <c r="E4918" t="s">
        <v>18</v>
      </c>
      <c r="F4918" t="s">
        <v>23</v>
      </c>
      <c r="G4918">
        <v>7</v>
      </c>
      <c r="H4918" s="2">
        <v>216845</v>
      </c>
      <c r="I4918" t="s">
        <v>24</v>
      </c>
      <c r="J4918" t="s">
        <v>33</v>
      </c>
      <c r="K4918" t="s">
        <v>26</v>
      </c>
      <c r="L4918" t="s">
        <v>38</v>
      </c>
      <c r="M4918" s="2">
        <f t="shared" si="230"/>
        <v>1517915</v>
      </c>
      <c r="N4918" s="1">
        <v>45543</v>
      </c>
    </row>
    <row r="4919" spans="1:14" x14ac:dyDescent="0.25">
      <c r="A4919" s="1">
        <v>45500</v>
      </c>
      <c r="B4919" s="1" t="str">
        <f t="shared" si="228"/>
        <v>July</v>
      </c>
      <c r="C4919" s="3">
        <f t="shared" si="229"/>
        <v>2024</v>
      </c>
      <c r="D4919">
        <v>1149</v>
      </c>
      <c r="E4919" t="s">
        <v>35</v>
      </c>
      <c r="F4919" t="s">
        <v>37</v>
      </c>
      <c r="G4919">
        <v>6</v>
      </c>
      <c r="H4919" s="2">
        <v>398810</v>
      </c>
      <c r="I4919" t="s">
        <v>24</v>
      </c>
      <c r="J4919" t="s">
        <v>25</v>
      </c>
      <c r="K4919" t="s">
        <v>26</v>
      </c>
      <c r="L4919" t="s">
        <v>21</v>
      </c>
      <c r="M4919" s="2">
        <f t="shared" si="230"/>
        <v>2392860</v>
      </c>
      <c r="N4919" s="1">
        <v>45502</v>
      </c>
    </row>
    <row r="4920" spans="1:14" x14ac:dyDescent="0.25">
      <c r="A4920" s="1">
        <v>45384</v>
      </c>
      <c r="B4920" s="1" t="str">
        <f t="shared" si="228"/>
        <v>April</v>
      </c>
      <c r="C4920" s="3">
        <f t="shared" si="229"/>
        <v>2024</v>
      </c>
      <c r="D4920">
        <v>2046</v>
      </c>
      <c r="E4920" t="s">
        <v>22</v>
      </c>
      <c r="F4920" t="s">
        <v>37</v>
      </c>
      <c r="G4920">
        <v>4</v>
      </c>
      <c r="H4920" s="2">
        <v>202262</v>
      </c>
      <c r="I4920" t="s">
        <v>24</v>
      </c>
      <c r="J4920" t="s">
        <v>31</v>
      </c>
      <c r="K4920" t="s">
        <v>16</v>
      </c>
      <c r="L4920" t="s">
        <v>21</v>
      </c>
      <c r="M4920" s="2">
        <f t="shared" si="230"/>
        <v>809048</v>
      </c>
    </row>
    <row r="4921" spans="1:14" x14ac:dyDescent="0.25">
      <c r="A4921" s="1">
        <v>45433</v>
      </c>
      <c r="B4921" s="1" t="str">
        <f t="shared" si="228"/>
        <v>May</v>
      </c>
      <c r="C4921" s="3">
        <f t="shared" si="229"/>
        <v>2024</v>
      </c>
      <c r="D4921">
        <v>3803</v>
      </c>
      <c r="E4921" t="s">
        <v>18</v>
      </c>
      <c r="F4921" t="s">
        <v>29</v>
      </c>
      <c r="G4921">
        <v>6</v>
      </c>
      <c r="H4921" s="2">
        <v>332339</v>
      </c>
      <c r="I4921" t="s">
        <v>30</v>
      </c>
      <c r="J4921" t="s">
        <v>33</v>
      </c>
      <c r="K4921" t="s">
        <v>26</v>
      </c>
      <c r="L4921" t="s">
        <v>17</v>
      </c>
      <c r="M4921" s="2">
        <f t="shared" si="230"/>
        <v>1994034</v>
      </c>
      <c r="N4921" s="1">
        <v>45440</v>
      </c>
    </row>
    <row r="4922" spans="1:14" x14ac:dyDescent="0.25">
      <c r="A4922" s="1">
        <v>45403</v>
      </c>
      <c r="B4922" s="1" t="str">
        <f t="shared" si="228"/>
        <v>April</v>
      </c>
      <c r="C4922" s="3">
        <f t="shared" si="229"/>
        <v>2024</v>
      </c>
      <c r="D4922">
        <v>6334</v>
      </c>
      <c r="E4922" t="s">
        <v>12</v>
      </c>
      <c r="F4922" t="s">
        <v>23</v>
      </c>
      <c r="G4922">
        <v>3</v>
      </c>
      <c r="H4922" s="2">
        <v>434812</v>
      </c>
      <c r="I4922" t="s">
        <v>34</v>
      </c>
      <c r="J4922" t="s">
        <v>39</v>
      </c>
      <c r="K4922" t="s">
        <v>16</v>
      </c>
      <c r="L4922" t="s">
        <v>17</v>
      </c>
      <c r="M4922" s="2">
        <f t="shared" si="230"/>
        <v>1304436</v>
      </c>
    </row>
    <row r="4923" spans="1:14" x14ac:dyDescent="0.25">
      <c r="A4923" s="1">
        <v>45350</v>
      </c>
      <c r="B4923" s="1" t="str">
        <f t="shared" si="228"/>
        <v>February</v>
      </c>
      <c r="C4923" s="3">
        <f t="shared" si="229"/>
        <v>2024</v>
      </c>
      <c r="D4923">
        <v>9590</v>
      </c>
      <c r="E4923" t="s">
        <v>27</v>
      </c>
      <c r="F4923" t="s">
        <v>19</v>
      </c>
      <c r="G4923">
        <v>1</v>
      </c>
      <c r="H4923" s="2">
        <v>169594</v>
      </c>
      <c r="I4923" t="s">
        <v>30</v>
      </c>
      <c r="J4923" t="s">
        <v>25</v>
      </c>
      <c r="K4923" t="s">
        <v>26</v>
      </c>
      <c r="L4923" t="s">
        <v>17</v>
      </c>
      <c r="M4923" s="2">
        <f t="shared" si="230"/>
        <v>169594</v>
      </c>
      <c r="N4923" s="1">
        <v>45356</v>
      </c>
    </row>
    <row r="4924" spans="1:14" x14ac:dyDescent="0.25">
      <c r="A4924" s="1">
        <v>45334</v>
      </c>
      <c r="B4924" s="1" t="str">
        <f t="shared" si="228"/>
        <v>February</v>
      </c>
      <c r="C4924" s="3">
        <f t="shared" si="229"/>
        <v>2024</v>
      </c>
      <c r="D4924">
        <v>5476</v>
      </c>
      <c r="E4924" t="s">
        <v>27</v>
      </c>
      <c r="F4924" t="s">
        <v>23</v>
      </c>
      <c r="G4924">
        <v>1</v>
      </c>
      <c r="H4924" s="2">
        <v>171823</v>
      </c>
      <c r="I4924" t="s">
        <v>40</v>
      </c>
      <c r="J4924" t="s">
        <v>28</v>
      </c>
      <c r="K4924" t="s">
        <v>16</v>
      </c>
      <c r="L4924" t="s">
        <v>21</v>
      </c>
      <c r="M4924" s="2">
        <f t="shared" si="230"/>
        <v>171823</v>
      </c>
    </row>
    <row r="4925" spans="1:14" x14ac:dyDescent="0.25">
      <c r="A4925" s="1">
        <v>45498</v>
      </c>
      <c r="B4925" s="1" t="str">
        <f t="shared" si="228"/>
        <v>July</v>
      </c>
      <c r="C4925" s="3">
        <f t="shared" si="229"/>
        <v>2024</v>
      </c>
      <c r="D4925">
        <v>8276</v>
      </c>
      <c r="E4925" t="s">
        <v>35</v>
      </c>
      <c r="F4925" t="s">
        <v>13</v>
      </c>
      <c r="G4925">
        <v>5</v>
      </c>
      <c r="H4925" s="2">
        <v>261839</v>
      </c>
      <c r="I4925" t="s">
        <v>14</v>
      </c>
      <c r="J4925" t="s">
        <v>28</v>
      </c>
      <c r="K4925" t="s">
        <v>16</v>
      </c>
      <c r="L4925" t="s">
        <v>32</v>
      </c>
      <c r="M4925" s="2">
        <f t="shared" si="230"/>
        <v>1309195</v>
      </c>
    </row>
    <row r="4926" spans="1:14" x14ac:dyDescent="0.25">
      <c r="A4926" s="1">
        <v>45559</v>
      </c>
      <c r="B4926" s="1" t="str">
        <f t="shared" si="228"/>
        <v>September</v>
      </c>
      <c r="C4926" s="3">
        <f t="shared" si="229"/>
        <v>2024</v>
      </c>
      <c r="D4926">
        <v>1551</v>
      </c>
      <c r="E4926" t="s">
        <v>35</v>
      </c>
      <c r="F4926" t="s">
        <v>29</v>
      </c>
      <c r="G4926">
        <v>8</v>
      </c>
      <c r="H4926" s="2">
        <v>107516</v>
      </c>
      <c r="I4926" t="s">
        <v>24</v>
      </c>
      <c r="J4926" t="s">
        <v>33</v>
      </c>
      <c r="K4926" t="s">
        <v>16</v>
      </c>
      <c r="L4926" t="s">
        <v>21</v>
      </c>
      <c r="M4926" s="2">
        <f t="shared" si="230"/>
        <v>860128</v>
      </c>
    </row>
    <row r="4927" spans="1:14" x14ac:dyDescent="0.25">
      <c r="A4927" s="1">
        <v>45587</v>
      </c>
      <c r="B4927" s="1" t="str">
        <f t="shared" si="228"/>
        <v>October</v>
      </c>
      <c r="C4927" s="3">
        <f t="shared" si="229"/>
        <v>2024</v>
      </c>
      <c r="D4927">
        <v>9486</v>
      </c>
      <c r="E4927" t="s">
        <v>22</v>
      </c>
      <c r="F4927" t="s">
        <v>19</v>
      </c>
      <c r="G4927">
        <v>3</v>
      </c>
      <c r="H4927" s="2">
        <v>286618</v>
      </c>
      <c r="I4927" t="s">
        <v>40</v>
      </c>
      <c r="J4927" t="s">
        <v>39</v>
      </c>
      <c r="K4927" t="s">
        <v>26</v>
      </c>
      <c r="L4927" t="s">
        <v>21</v>
      </c>
      <c r="M4927" s="2">
        <f t="shared" si="230"/>
        <v>859854</v>
      </c>
      <c r="N4927" s="1">
        <v>45597</v>
      </c>
    </row>
    <row r="4928" spans="1:14" x14ac:dyDescent="0.25">
      <c r="A4928" s="1">
        <v>45409</v>
      </c>
      <c r="B4928" s="1" t="str">
        <f t="shared" si="228"/>
        <v>April</v>
      </c>
      <c r="C4928" s="3">
        <f t="shared" si="229"/>
        <v>2024</v>
      </c>
      <c r="D4928">
        <v>2143</v>
      </c>
      <c r="E4928" t="s">
        <v>27</v>
      </c>
      <c r="F4928" t="s">
        <v>23</v>
      </c>
      <c r="G4928">
        <v>2</v>
      </c>
      <c r="H4928" s="2">
        <v>277678</v>
      </c>
      <c r="I4928" t="s">
        <v>40</v>
      </c>
      <c r="J4928" t="s">
        <v>33</v>
      </c>
      <c r="K4928" t="s">
        <v>16</v>
      </c>
      <c r="L4928" t="s">
        <v>38</v>
      </c>
      <c r="M4928" s="2">
        <f t="shared" si="230"/>
        <v>555356</v>
      </c>
    </row>
    <row r="4929" spans="1:14" x14ac:dyDescent="0.25">
      <c r="A4929" s="1">
        <v>45311</v>
      </c>
      <c r="B4929" s="1" t="str">
        <f t="shared" si="228"/>
        <v>January</v>
      </c>
      <c r="C4929" s="3">
        <f t="shared" si="229"/>
        <v>2024</v>
      </c>
      <c r="D4929">
        <v>1455</v>
      </c>
      <c r="E4929" t="s">
        <v>27</v>
      </c>
      <c r="F4929" t="s">
        <v>23</v>
      </c>
      <c r="G4929">
        <v>8</v>
      </c>
      <c r="H4929" s="2">
        <v>259385</v>
      </c>
      <c r="I4929" t="s">
        <v>34</v>
      </c>
      <c r="J4929" t="s">
        <v>33</v>
      </c>
      <c r="K4929" t="s">
        <v>16</v>
      </c>
      <c r="L4929" t="s">
        <v>17</v>
      </c>
      <c r="M4929" s="2">
        <f t="shared" si="230"/>
        <v>2075080</v>
      </c>
    </row>
    <row r="4930" spans="1:14" x14ac:dyDescent="0.25">
      <c r="A4930" s="1">
        <v>45513</v>
      </c>
      <c r="B4930" s="1" t="str">
        <f t="shared" si="228"/>
        <v>August</v>
      </c>
      <c r="C4930" s="3">
        <f t="shared" si="229"/>
        <v>2024</v>
      </c>
      <c r="D4930">
        <v>9360</v>
      </c>
      <c r="E4930" t="s">
        <v>12</v>
      </c>
      <c r="F4930" t="s">
        <v>19</v>
      </c>
      <c r="G4930">
        <v>9</v>
      </c>
      <c r="H4930" s="2">
        <v>289184</v>
      </c>
      <c r="I4930" t="s">
        <v>20</v>
      </c>
      <c r="J4930" t="s">
        <v>31</v>
      </c>
      <c r="K4930" t="s">
        <v>26</v>
      </c>
      <c r="L4930" t="s">
        <v>38</v>
      </c>
      <c r="M4930" s="2">
        <f t="shared" si="230"/>
        <v>2602656</v>
      </c>
      <c r="N4930" s="1">
        <v>45517</v>
      </c>
    </row>
    <row r="4931" spans="1:14" x14ac:dyDescent="0.25">
      <c r="A4931" s="1">
        <v>45457</v>
      </c>
      <c r="B4931" s="1" t="str">
        <f t="shared" ref="B4931:B4994" si="231">TEXT(A4931, "mmmm")</f>
        <v>June</v>
      </c>
      <c r="C4931" s="3">
        <f t="shared" ref="C4931:C4994" si="232">YEAR(A4931)</f>
        <v>2024</v>
      </c>
      <c r="D4931">
        <v>2946</v>
      </c>
      <c r="E4931" t="s">
        <v>22</v>
      </c>
      <c r="F4931" t="s">
        <v>13</v>
      </c>
      <c r="G4931">
        <v>9</v>
      </c>
      <c r="H4931" s="2">
        <v>317673</v>
      </c>
      <c r="I4931" t="s">
        <v>40</v>
      </c>
      <c r="J4931" t="s">
        <v>33</v>
      </c>
      <c r="K4931" t="s">
        <v>26</v>
      </c>
      <c r="L4931" t="s">
        <v>32</v>
      </c>
      <c r="M4931" s="2">
        <f t="shared" ref="M4931:M4994" si="233">G4931*H4931</f>
        <v>2859057</v>
      </c>
      <c r="N4931" s="1">
        <v>45458</v>
      </c>
    </row>
    <row r="4932" spans="1:14" x14ac:dyDescent="0.25">
      <c r="A4932" s="1">
        <v>45422</v>
      </c>
      <c r="B4932" s="1" t="str">
        <f t="shared" si="231"/>
        <v>May</v>
      </c>
      <c r="C4932" s="3">
        <f t="shared" si="232"/>
        <v>2024</v>
      </c>
      <c r="D4932">
        <v>7115</v>
      </c>
      <c r="E4932" t="s">
        <v>22</v>
      </c>
      <c r="F4932" t="s">
        <v>13</v>
      </c>
      <c r="G4932">
        <v>2</v>
      </c>
      <c r="H4932" s="2">
        <v>150738</v>
      </c>
      <c r="I4932" t="s">
        <v>24</v>
      </c>
      <c r="J4932" t="s">
        <v>33</v>
      </c>
      <c r="K4932" t="s">
        <v>16</v>
      </c>
      <c r="L4932" t="s">
        <v>32</v>
      </c>
      <c r="M4932" s="2">
        <f t="shared" si="233"/>
        <v>301476</v>
      </c>
    </row>
    <row r="4933" spans="1:14" x14ac:dyDescent="0.25">
      <c r="A4933" s="1">
        <v>45447</v>
      </c>
      <c r="B4933" s="1" t="str">
        <f t="shared" si="231"/>
        <v>June</v>
      </c>
      <c r="C4933" s="3">
        <f t="shared" si="232"/>
        <v>2024</v>
      </c>
      <c r="D4933">
        <v>8310</v>
      </c>
      <c r="E4933" t="s">
        <v>18</v>
      </c>
      <c r="F4933" t="s">
        <v>23</v>
      </c>
      <c r="G4933">
        <v>8</v>
      </c>
      <c r="H4933" s="2">
        <v>314585</v>
      </c>
      <c r="I4933" t="s">
        <v>14</v>
      </c>
      <c r="J4933" t="s">
        <v>28</v>
      </c>
      <c r="K4933" t="s">
        <v>16</v>
      </c>
      <c r="L4933" t="s">
        <v>38</v>
      </c>
      <c r="M4933" s="2">
        <f t="shared" si="233"/>
        <v>2516680</v>
      </c>
    </row>
    <row r="4934" spans="1:14" x14ac:dyDescent="0.25">
      <c r="A4934" s="1">
        <v>45475</v>
      </c>
      <c r="B4934" s="1" t="str">
        <f t="shared" si="231"/>
        <v>July</v>
      </c>
      <c r="C4934" s="3">
        <f t="shared" si="232"/>
        <v>2024</v>
      </c>
      <c r="D4934">
        <v>7180</v>
      </c>
      <c r="E4934" t="s">
        <v>35</v>
      </c>
      <c r="F4934" t="s">
        <v>37</v>
      </c>
      <c r="G4934">
        <v>2</v>
      </c>
      <c r="H4934" s="2">
        <v>255021</v>
      </c>
      <c r="I4934" t="s">
        <v>40</v>
      </c>
      <c r="J4934" t="s">
        <v>31</v>
      </c>
      <c r="K4934" t="s">
        <v>26</v>
      </c>
      <c r="L4934" t="s">
        <v>21</v>
      </c>
      <c r="M4934" s="2">
        <f t="shared" si="233"/>
        <v>510042</v>
      </c>
      <c r="N4934" s="1">
        <v>45484</v>
      </c>
    </row>
    <row r="4935" spans="1:14" x14ac:dyDescent="0.25">
      <c r="A4935" s="1">
        <v>45381</v>
      </c>
      <c r="B4935" s="1" t="str">
        <f t="shared" si="231"/>
        <v>March</v>
      </c>
      <c r="C4935" s="3">
        <f t="shared" si="232"/>
        <v>2024</v>
      </c>
      <c r="D4935">
        <v>6817</v>
      </c>
      <c r="E4935" t="s">
        <v>18</v>
      </c>
      <c r="F4935" t="s">
        <v>19</v>
      </c>
      <c r="G4935">
        <v>7</v>
      </c>
      <c r="H4935" s="2">
        <v>313910</v>
      </c>
      <c r="I4935" t="s">
        <v>30</v>
      </c>
      <c r="J4935" t="s">
        <v>39</v>
      </c>
      <c r="K4935" t="s">
        <v>26</v>
      </c>
      <c r="L4935" t="s">
        <v>38</v>
      </c>
      <c r="M4935" s="2">
        <f t="shared" si="233"/>
        <v>2197370</v>
      </c>
      <c r="N4935" s="1">
        <v>45383</v>
      </c>
    </row>
    <row r="4936" spans="1:14" x14ac:dyDescent="0.25">
      <c r="A4936" s="1">
        <v>45385</v>
      </c>
      <c r="B4936" s="1" t="str">
        <f t="shared" si="231"/>
        <v>April</v>
      </c>
      <c r="C4936" s="3">
        <f t="shared" si="232"/>
        <v>2024</v>
      </c>
      <c r="D4936">
        <v>6380</v>
      </c>
      <c r="E4936" t="s">
        <v>22</v>
      </c>
      <c r="F4936" t="s">
        <v>13</v>
      </c>
      <c r="G4936">
        <v>8</v>
      </c>
      <c r="H4936" s="2">
        <v>398449</v>
      </c>
      <c r="I4936" t="s">
        <v>30</v>
      </c>
      <c r="J4936" t="s">
        <v>33</v>
      </c>
      <c r="K4936" t="s">
        <v>26</v>
      </c>
      <c r="L4936" t="s">
        <v>38</v>
      </c>
      <c r="M4936" s="2">
        <f t="shared" si="233"/>
        <v>3187592</v>
      </c>
      <c r="N4936" s="1">
        <v>45387</v>
      </c>
    </row>
    <row r="4937" spans="1:14" x14ac:dyDescent="0.25">
      <c r="A4937" s="1">
        <v>45304</v>
      </c>
      <c r="B4937" s="1" t="str">
        <f t="shared" si="231"/>
        <v>January</v>
      </c>
      <c r="C4937" s="3">
        <f t="shared" si="232"/>
        <v>2024</v>
      </c>
      <c r="D4937">
        <v>7374</v>
      </c>
      <c r="E4937" t="s">
        <v>12</v>
      </c>
      <c r="F4937" t="s">
        <v>13</v>
      </c>
      <c r="G4937">
        <v>1</v>
      </c>
      <c r="H4937" s="2">
        <v>169957</v>
      </c>
      <c r="I4937" t="s">
        <v>40</v>
      </c>
      <c r="J4937" t="s">
        <v>25</v>
      </c>
      <c r="K4937" t="s">
        <v>26</v>
      </c>
      <c r="L4937" t="s">
        <v>21</v>
      </c>
      <c r="M4937" s="2">
        <f t="shared" si="233"/>
        <v>169957</v>
      </c>
      <c r="N4937" s="1">
        <v>45305</v>
      </c>
    </row>
    <row r="4938" spans="1:14" x14ac:dyDescent="0.25">
      <c r="A4938" s="1">
        <v>45613</v>
      </c>
      <c r="B4938" s="1" t="str">
        <f t="shared" si="231"/>
        <v>November</v>
      </c>
      <c r="C4938" s="3">
        <f t="shared" si="232"/>
        <v>2024</v>
      </c>
      <c r="D4938">
        <v>9445</v>
      </c>
      <c r="E4938" t="s">
        <v>22</v>
      </c>
      <c r="F4938" t="s">
        <v>13</v>
      </c>
      <c r="G4938">
        <v>8</v>
      </c>
      <c r="H4938" s="2">
        <v>313604</v>
      </c>
      <c r="I4938" t="s">
        <v>24</v>
      </c>
      <c r="J4938" t="s">
        <v>31</v>
      </c>
      <c r="K4938" t="s">
        <v>26</v>
      </c>
      <c r="L4938" t="s">
        <v>17</v>
      </c>
      <c r="M4938" s="2">
        <f t="shared" si="233"/>
        <v>2508832</v>
      </c>
      <c r="N4938" s="1">
        <v>45624</v>
      </c>
    </row>
    <row r="4939" spans="1:14" x14ac:dyDescent="0.25">
      <c r="A4939" s="1">
        <v>45584</v>
      </c>
      <c r="B4939" s="1" t="str">
        <f t="shared" si="231"/>
        <v>October</v>
      </c>
      <c r="C4939" s="3">
        <f t="shared" si="232"/>
        <v>2024</v>
      </c>
      <c r="D4939">
        <v>9070</v>
      </c>
      <c r="E4939" t="s">
        <v>18</v>
      </c>
      <c r="F4939" t="s">
        <v>29</v>
      </c>
      <c r="G4939">
        <v>3</v>
      </c>
      <c r="H4939" s="2">
        <v>434631</v>
      </c>
      <c r="I4939" t="s">
        <v>34</v>
      </c>
      <c r="J4939" t="s">
        <v>33</v>
      </c>
      <c r="K4939" t="s">
        <v>26</v>
      </c>
      <c r="L4939" t="s">
        <v>17</v>
      </c>
      <c r="M4939" s="2">
        <f t="shared" si="233"/>
        <v>1303893</v>
      </c>
      <c r="N4939" s="1">
        <v>45590</v>
      </c>
    </row>
    <row r="4940" spans="1:14" x14ac:dyDescent="0.25">
      <c r="A4940" s="1">
        <v>45521</v>
      </c>
      <c r="B4940" s="1" t="str">
        <f t="shared" si="231"/>
        <v>August</v>
      </c>
      <c r="C4940" s="3">
        <f t="shared" si="232"/>
        <v>2024</v>
      </c>
      <c r="D4940">
        <v>2320</v>
      </c>
      <c r="E4940" t="s">
        <v>36</v>
      </c>
      <c r="F4940" t="s">
        <v>37</v>
      </c>
      <c r="G4940">
        <v>1</v>
      </c>
      <c r="H4940" s="2">
        <v>379507</v>
      </c>
      <c r="I4940" t="s">
        <v>34</v>
      </c>
      <c r="J4940" t="s">
        <v>28</v>
      </c>
      <c r="K4940" t="s">
        <v>16</v>
      </c>
      <c r="L4940" t="s">
        <v>17</v>
      </c>
      <c r="M4940" s="2">
        <f t="shared" si="233"/>
        <v>379507</v>
      </c>
    </row>
    <row r="4941" spans="1:14" x14ac:dyDescent="0.25">
      <c r="A4941" s="1">
        <v>45613</v>
      </c>
      <c r="B4941" s="1" t="str">
        <f t="shared" si="231"/>
        <v>November</v>
      </c>
      <c r="C4941" s="3">
        <f t="shared" si="232"/>
        <v>2024</v>
      </c>
      <c r="D4941">
        <v>8123</v>
      </c>
      <c r="E4941" t="s">
        <v>36</v>
      </c>
      <c r="F4941" t="s">
        <v>13</v>
      </c>
      <c r="G4941">
        <v>7</v>
      </c>
      <c r="H4941" s="2">
        <v>56290</v>
      </c>
      <c r="I4941" t="s">
        <v>14</v>
      </c>
      <c r="J4941" t="s">
        <v>31</v>
      </c>
      <c r="K4941" t="s">
        <v>16</v>
      </c>
      <c r="L4941" t="s">
        <v>38</v>
      </c>
      <c r="M4941" s="2">
        <f t="shared" si="233"/>
        <v>394030</v>
      </c>
    </row>
    <row r="4942" spans="1:14" x14ac:dyDescent="0.25">
      <c r="A4942" s="1">
        <v>45583</v>
      </c>
      <c r="B4942" s="1" t="str">
        <f t="shared" si="231"/>
        <v>October</v>
      </c>
      <c r="C4942" s="3">
        <f t="shared" si="232"/>
        <v>2024</v>
      </c>
      <c r="D4942">
        <v>7153</v>
      </c>
      <c r="E4942" t="s">
        <v>12</v>
      </c>
      <c r="F4942" t="s">
        <v>37</v>
      </c>
      <c r="G4942">
        <v>3</v>
      </c>
      <c r="H4942" s="2">
        <v>337260</v>
      </c>
      <c r="I4942" t="s">
        <v>14</v>
      </c>
      <c r="J4942" t="s">
        <v>25</v>
      </c>
      <c r="K4942" t="s">
        <v>16</v>
      </c>
      <c r="L4942" t="s">
        <v>38</v>
      </c>
      <c r="M4942" s="2">
        <f t="shared" si="233"/>
        <v>1011780</v>
      </c>
    </row>
    <row r="4943" spans="1:14" x14ac:dyDescent="0.25">
      <c r="A4943" s="1">
        <v>45317</v>
      </c>
      <c r="B4943" s="1" t="str">
        <f t="shared" si="231"/>
        <v>January</v>
      </c>
      <c r="C4943" s="3">
        <f t="shared" si="232"/>
        <v>2024</v>
      </c>
      <c r="D4943">
        <v>7589</v>
      </c>
      <c r="E4943" t="s">
        <v>35</v>
      </c>
      <c r="F4943" t="s">
        <v>23</v>
      </c>
      <c r="G4943">
        <v>8</v>
      </c>
      <c r="H4943" s="2">
        <v>376975</v>
      </c>
      <c r="I4943" t="s">
        <v>24</v>
      </c>
      <c r="J4943" t="s">
        <v>33</v>
      </c>
      <c r="K4943" t="s">
        <v>26</v>
      </c>
      <c r="L4943" t="s">
        <v>21</v>
      </c>
      <c r="M4943" s="2">
        <f t="shared" si="233"/>
        <v>3015800</v>
      </c>
      <c r="N4943" s="1">
        <v>45330</v>
      </c>
    </row>
    <row r="4944" spans="1:14" x14ac:dyDescent="0.25">
      <c r="A4944" s="1">
        <v>45366</v>
      </c>
      <c r="B4944" s="1" t="str">
        <f t="shared" si="231"/>
        <v>March</v>
      </c>
      <c r="C4944" s="3">
        <f t="shared" si="232"/>
        <v>2024</v>
      </c>
      <c r="D4944">
        <v>4607</v>
      </c>
      <c r="E4944" t="s">
        <v>27</v>
      </c>
      <c r="F4944" t="s">
        <v>23</v>
      </c>
      <c r="G4944">
        <v>9</v>
      </c>
      <c r="H4944" s="2">
        <v>447130</v>
      </c>
      <c r="I4944" t="s">
        <v>30</v>
      </c>
      <c r="J4944" t="s">
        <v>25</v>
      </c>
      <c r="K4944" t="s">
        <v>16</v>
      </c>
      <c r="L4944" t="s">
        <v>17</v>
      </c>
      <c r="M4944" s="2">
        <f t="shared" si="233"/>
        <v>4024170</v>
      </c>
    </row>
    <row r="4945" spans="1:14" x14ac:dyDescent="0.25">
      <c r="A4945" s="1">
        <v>45655</v>
      </c>
      <c r="B4945" s="1" t="str">
        <f t="shared" si="231"/>
        <v>December</v>
      </c>
      <c r="C4945" s="3">
        <f t="shared" si="232"/>
        <v>2024</v>
      </c>
      <c r="D4945">
        <v>1400</v>
      </c>
      <c r="E4945" t="s">
        <v>22</v>
      </c>
      <c r="F4945" t="s">
        <v>29</v>
      </c>
      <c r="G4945">
        <v>2</v>
      </c>
      <c r="H4945" s="2">
        <v>405917</v>
      </c>
      <c r="I4945" t="s">
        <v>30</v>
      </c>
      <c r="J4945" t="s">
        <v>28</v>
      </c>
      <c r="K4945" t="s">
        <v>26</v>
      </c>
      <c r="L4945" t="s">
        <v>21</v>
      </c>
      <c r="M4945" s="2">
        <f t="shared" si="233"/>
        <v>811834</v>
      </c>
      <c r="N4945" s="1">
        <v>45658</v>
      </c>
    </row>
    <row r="4946" spans="1:14" x14ac:dyDescent="0.25">
      <c r="A4946" s="1">
        <v>45590</v>
      </c>
      <c r="B4946" s="1" t="str">
        <f t="shared" si="231"/>
        <v>October</v>
      </c>
      <c r="C4946" s="3">
        <f t="shared" si="232"/>
        <v>2024</v>
      </c>
      <c r="D4946">
        <v>7042</v>
      </c>
      <c r="E4946" t="s">
        <v>18</v>
      </c>
      <c r="F4946" t="s">
        <v>37</v>
      </c>
      <c r="G4946">
        <v>1</v>
      </c>
      <c r="H4946" s="2">
        <v>448534</v>
      </c>
      <c r="I4946" t="s">
        <v>34</v>
      </c>
      <c r="J4946" t="s">
        <v>31</v>
      </c>
      <c r="K4946" t="s">
        <v>16</v>
      </c>
      <c r="L4946" t="s">
        <v>32</v>
      </c>
      <c r="M4946" s="2">
        <f t="shared" si="233"/>
        <v>448534</v>
      </c>
    </row>
    <row r="4947" spans="1:14" x14ac:dyDescent="0.25">
      <c r="A4947" s="1">
        <v>45441</v>
      </c>
      <c r="B4947" s="1" t="str">
        <f t="shared" si="231"/>
        <v>May</v>
      </c>
      <c r="C4947" s="3">
        <f t="shared" si="232"/>
        <v>2024</v>
      </c>
      <c r="D4947">
        <v>1362</v>
      </c>
      <c r="E4947" t="s">
        <v>35</v>
      </c>
      <c r="F4947" t="s">
        <v>19</v>
      </c>
      <c r="G4947">
        <v>8</v>
      </c>
      <c r="H4947" s="2">
        <v>379143</v>
      </c>
      <c r="I4947" t="s">
        <v>34</v>
      </c>
      <c r="J4947" t="s">
        <v>31</v>
      </c>
      <c r="K4947" t="s">
        <v>16</v>
      </c>
      <c r="L4947" t="s">
        <v>32</v>
      </c>
      <c r="M4947" s="2">
        <f t="shared" si="233"/>
        <v>3033144</v>
      </c>
    </row>
    <row r="4948" spans="1:14" x14ac:dyDescent="0.25">
      <c r="A4948" s="1">
        <v>45439</v>
      </c>
      <c r="B4948" s="1" t="str">
        <f t="shared" si="231"/>
        <v>May</v>
      </c>
      <c r="C4948" s="3">
        <f t="shared" si="232"/>
        <v>2024</v>
      </c>
      <c r="D4948">
        <v>4851</v>
      </c>
      <c r="E4948" t="s">
        <v>18</v>
      </c>
      <c r="F4948" t="s">
        <v>29</v>
      </c>
      <c r="G4948">
        <v>6</v>
      </c>
      <c r="H4948" s="2">
        <v>241868</v>
      </c>
      <c r="I4948" t="s">
        <v>20</v>
      </c>
      <c r="J4948" t="s">
        <v>15</v>
      </c>
      <c r="K4948" t="s">
        <v>26</v>
      </c>
      <c r="L4948" t="s">
        <v>38</v>
      </c>
      <c r="M4948" s="2">
        <f t="shared" si="233"/>
        <v>1451208</v>
      </c>
      <c r="N4948" s="1">
        <v>45452</v>
      </c>
    </row>
    <row r="4949" spans="1:14" x14ac:dyDescent="0.25">
      <c r="A4949" s="1">
        <v>45299</v>
      </c>
      <c r="B4949" s="1" t="str">
        <f t="shared" si="231"/>
        <v>January</v>
      </c>
      <c r="C4949" s="3">
        <f t="shared" si="232"/>
        <v>2024</v>
      </c>
      <c r="D4949">
        <v>4412</v>
      </c>
      <c r="E4949" t="s">
        <v>35</v>
      </c>
      <c r="F4949" t="s">
        <v>13</v>
      </c>
      <c r="G4949">
        <v>1</v>
      </c>
      <c r="H4949" s="2">
        <v>58513</v>
      </c>
      <c r="I4949" t="s">
        <v>40</v>
      </c>
      <c r="J4949" t="s">
        <v>28</v>
      </c>
      <c r="K4949" t="s">
        <v>16</v>
      </c>
      <c r="L4949" t="s">
        <v>32</v>
      </c>
      <c r="M4949" s="2">
        <f t="shared" si="233"/>
        <v>58513</v>
      </c>
    </row>
    <row r="4950" spans="1:14" x14ac:dyDescent="0.25">
      <c r="A4950" s="1">
        <v>45320</v>
      </c>
      <c r="B4950" s="1" t="str">
        <f t="shared" si="231"/>
        <v>January</v>
      </c>
      <c r="C4950" s="3">
        <f t="shared" si="232"/>
        <v>2024</v>
      </c>
      <c r="D4950">
        <v>1084</v>
      </c>
      <c r="E4950" t="s">
        <v>22</v>
      </c>
      <c r="F4950" t="s">
        <v>23</v>
      </c>
      <c r="G4950">
        <v>3</v>
      </c>
      <c r="H4950" s="2">
        <v>275741</v>
      </c>
      <c r="I4950" t="s">
        <v>34</v>
      </c>
      <c r="J4950" t="s">
        <v>31</v>
      </c>
      <c r="K4950" t="s">
        <v>16</v>
      </c>
      <c r="L4950" t="s">
        <v>21</v>
      </c>
      <c r="M4950" s="2">
        <f t="shared" si="233"/>
        <v>827223</v>
      </c>
    </row>
    <row r="4951" spans="1:14" x14ac:dyDescent="0.25">
      <c r="A4951" s="1">
        <v>45587</v>
      </c>
      <c r="B4951" s="1" t="str">
        <f t="shared" si="231"/>
        <v>October</v>
      </c>
      <c r="C4951" s="3">
        <f t="shared" si="232"/>
        <v>2024</v>
      </c>
      <c r="D4951">
        <v>2824</v>
      </c>
      <c r="E4951" t="s">
        <v>27</v>
      </c>
      <c r="F4951" t="s">
        <v>23</v>
      </c>
      <c r="G4951">
        <v>9</v>
      </c>
      <c r="H4951" s="2">
        <v>322283</v>
      </c>
      <c r="I4951" t="s">
        <v>40</v>
      </c>
      <c r="J4951" t="s">
        <v>39</v>
      </c>
      <c r="K4951" t="s">
        <v>16</v>
      </c>
      <c r="L4951" t="s">
        <v>21</v>
      </c>
      <c r="M4951" s="2">
        <f t="shared" si="233"/>
        <v>2900547</v>
      </c>
    </row>
    <row r="4952" spans="1:14" x14ac:dyDescent="0.25">
      <c r="A4952" s="1">
        <v>45500</v>
      </c>
      <c r="B4952" s="1" t="str">
        <f t="shared" si="231"/>
        <v>July</v>
      </c>
      <c r="C4952" s="3">
        <f t="shared" si="232"/>
        <v>2024</v>
      </c>
      <c r="D4952">
        <v>9499</v>
      </c>
      <c r="E4952" t="s">
        <v>22</v>
      </c>
      <c r="F4952" t="s">
        <v>19</v>
      </c>
      <c r="G4952">
        <v>9</v>
      </c>
      <c r="H4952" s="2">
        <v>319525</v>
      </c>
      <c r="I4952" t="s">
        <v>34</v>
      </c>
      <c r="J4952" t="s">
        <v>15</v>
      </c>
      <c r="K4952" t="s">
        <v>16</v>
      </c>
      <c r="L4952" t="s">
        <v>32</v>
      </c>
      <c r="M4952" s="2">
        <f t="shared" si="233"/>
        <v>2875725</v>
      </c>
    </row>
    <row r="4953" spans="1:14" x14ac:dyDescent="0.25">
      <c r="A4953" s="1">
        <v>45419</v>
      </c>
      <c r="B4953" s="1" t="str">
        <f t="shared" si="231"/>
        <v>May</v>
      </c>
      <c r="C4953" s="3">
        <f t="shared" si="232"/>
        <v>2024</v>
      </c>
      <c r="D4953">
        <v>9822</v>
      </c>
      <c r="E4953" t="s">
        <v>27</v>
      </c>
      <c r="F4953" t="s">
        <v>29</v>
      </c>
      <c r="G4953">
        <v>6</v>
      </c>
      <c r="H4953" s="2">
        <v>156495</v>
      </c>
      <c r="I4953" t="s">
        <v>30</v>
      </c>
      <c r="J4953" t="s">
        <v>28</v>
      </c>
      <c r="K4953" t="s">
        <v>26</v>
      </c>
      <c r="L4953" t="s">
        <v>21</v>
      </c>
      <c r="M4953" s="2">
        <f t="shared" si="233"/>
        <v>938970</v>
      </c>
      <c r="N4953" s="1">
        <v>45429</v>
      </c>
    </row>
    <row r="4954" spans="1:14" x14ac:dyDescent="0.25">
      <c r="A4954" s="1">
        <v>45631</v>
      </c>
      <c r="B4954" s="1" t="str">
        <f t="shared" si="231"/>
        <v>December</v>
      </c>
      <c r="C4954" s="3">
        <f t="shared" si="232"/>
        <v>2024</v>
      </c>
      <c r="D4954">
        <v>5775</v>
      </c>
      <c r="E4954" t="s">
        <v>18</v>
      </c>
      <c r="F4954" t="s">
        <v>37</v>
      </c>
      <c r="G4954">
        <v>3</v>
      </c>
      <c r="H4954" s="2">
        <v>279360</v>
      </c>
      <c r="I4954" t="s">
        <v>40</v>
      </c>
      <c r="J4954" t="s">
        <v>25</v>
      </c>
      <c r="K4954" t="s">
        <v>26</v>
      </c>
      <c r="L4954" t="s">
        <v>21</v>
      </c>
      <c r="M4954" s="2">
        <f t="shared" si="233"/>
        <v>838080</v>
      </c>
      <c r="N4954" s="1">
        <v>45644</v>
      </c>
    </row>
    <row r="4955" spans="1:14" x14ac:dyDescent="0.25">
      <c r="A4955" s="1">
        <v>45407</v>
      </c>
      <c r="B4955" s="1" t="str">
        <f t="shared" si="231"/>
        <v>April</v>
      </c>
      <c r="C4955" s="3">
        <f t="shared" si="232"/>
        <v>2024</v>
      </c>
      <c r="D4955">
        <v>8868</v>
      </c>
      <c r="E4955" t="s">
        <v>12</v>
      </c>
      <c r="F4955" t="s">
        <v>23</v>
      </c>
      <c r="G4955">
        <v>8</v>
      </c>
      <c r="H4955" s="2">
        <v>178376</v>
      </c>
      <c r="I4955" t="s">
        <v>24</v>
      </c>
      <c r="J4955" t="s">
        <v>28</v>
      </c>
      <c r="K4955" t="s">
        <v>16</v>
      </c>
      <c r="L4955" t="s">
        <v>38</v>
      </c>
      <c r="M4955" s="2">
        <f t="shared" si="233"/>
        <v>1427008</v>
      </c>
    </row>
    <row r="4956" spans="1:14" x14ac:dyDescent="0.25">
      <c r="A4956" s="1">
        <v>45435</v>
      </c>
      <c r="B4956" s="1" t="str">
        <f t="shared" si="231"/>
        <v>May</v>
      </c>
      <c r="C4956" s="3">
        <f t="shared" si="232"/>
        <v>2024</v>
      </c>
      <c r="D4956">
        <v>8619</v>
      </c>
      <c r="E4956" t="s">
        <v>27</v>
      </c>
      <c r="F4956" t="s">
        <v>13</v>
      </c>
      <c r="G4956">
        <v>6</v>
      </c>
      <c r="H4956" s="2">
        <v>254723</v>
      </c>
      <c r="I4956" t="s">
        <v>14</v>
      </c>
      <c r="J4956" t="s">
        <v>39</v>
      </c>
      <c r="K4956" t="s">
        <v>26</v>
      </c>
      <c r="L4956" t="s">
        <v>21</v>
      </c>
      <c r="M4956" s="2">
        <f t="shared" si="233"/>
        <v>1528338</v>
      </c>
      <c r="N4956" s="1">
        <v>45445</v>
      </c>
    </row>
    <row r="4957" spans="1:14" x14ac:dyDescent="0.25">
      <c r="A4957" s="1">
        <v>45609</v>
      </c>
      <c r="B4957" s="1" t="str">
        <f t="shared" si="231"/>
        <v>November</v>
      </c>
      <c r="C4957" s="3">
        <f t="shared" si="232"/>
        <v>2024</v>
      </c>
      <c r="D4957">
        <v>8418</v>
      </c>
      <c r="E4957" t="s">
        <v>35</v>
      </c>
      <c r="F4957" t="s">
        <v>19</v>
      </c>
      <c r="G4957">
        <v>1</v>
      </c>
      <c r="H4957" s="2">
        <v>86872</v>
      </c>
      <c r="I4957" t="s">
        <v>34</v>
      </c>
      <c r="J4957" t="s">
        <v>39</v>
      </c>
      <c r="K4957" t="s">
        <v>26</v>
      </c>
      <c r="L4957" t="s">
        <v>38</v>
      </c>
      <c r="M4957" s="2">
        <f t="shared" si="233"/>
        <v>86872</v>
      </c>
      <c r="N4957" s="1">
        <v>45612</v>
      </c>
    </row>
    <row r="4958" spans="1:14" x14ac:dyDescent="0.25">
      <c r="A4958" s="1">
        <v>45526</v>
      </c>
      <c r="B4958" s="1" t="str">
        <f t="shared" si="231"/>
        <v>August</v>
      </c>
      <c r="C4958" s="3">
        <f t="shared" si="232"/>
        <v>2024</v>
      </c>
      <c r="D4958">
        <v>3371</v>
      </c>
      <c r="E4958" t="s">
        <v>12</v>
      </c>
      <c r="F4958" t="s">
        <v>19</v>
      </c>
      <c r="G4958">
        <v>6</v>
      </c>
      <c r="H4958" s="2">
        <v>122347</v>
      </c>
      <c r="I4958" t="s">
        <v>20</v>
      </c>
      <c r="J4958" t="s">
        <v>25</v>
      </c>
      <c r="K4958" t="s">
        <v>26</v>
      </c>
      <c r="L4958" t="s">
        <v>21</v>
      </c>
      <c r="M4958" s="2">
        <f t="shared" si="233"/>
        <v>734082</v>
      </c>
      <c r="N4958" s="1">
        <v>45539</v>
      </c>
    </row>
    <row r="4959" spans="1:14" x14ac:dyDescent="0.25">
      <c r="A4959" s="1">
        <v>45298</v>
      </c>
      <c r="B4959" s="1" t="str">
        <f t="shared" si="231"/>
        <v>January</v>
      </c>
      <c r="C4959" s="3">
        <f t="shared" si="232"/>
        <v>2024</v>
      </c>
      <c r="D4959">
        <v>8068</v>
      </c>
      <c r="E4959" t="s">
        <v>18</v>
      </c>
      <c r="F4959" t="s">
        <v>19</v>
      </c>
      <c r="G4959">
        <v>5</v>
      </c>
      <c r="H4959" s="2">
        <v>292717</v>
      </c>
      <c r="I4959" t="s">
        <v>24</v>
      </c>
      <c r="J4959" t="s">
        <v>25</v>
      </c>
      <c r="K4959" t="s">
        <v>16</v>
      </c>
      <c r="L4959" t="s">
        <v>38</v>
      </c>
      <c r="M4959" s="2">
        <f t="shared" si="233"/>
        <v>1463585</v>
      </c>
    </row>
    <row r="4960" spans="1:14" x14ac:dyDescent="0.25">
      <c r="A4960" s="1">
        <v>45336</v>
      </c>
      <c r="B4960" s="1" t="str">
        <f t="shared" si="231"/>
        <v>February</v>
      </c>
      <c r="C4960" s="3">
        <f t="shared" si="232"/>
        <v>2024</v>
      </c>
      <c r="D4960">
        <v>4300</v>
      </c>
      <c r="E4960" t="s">
        <v>36</v>
      </c>
      <c r="F4960" t="s">
        <v>13</v>
      </c>
      <c r="G4960">
        <v>8</v>
      </c>
      <c r="H4960" s="2">
        <v>233471</v>
      </c>
      <c r="I4960" t="s">
        <v>24</v>
      </c>
      <c r="J4960" t="s">
        <v>25</v>
      </c>
      <c r="K4960" t="s">
        <v>16</v>
      </c>
      <c r="L4960" t="s">
        <v>32</v>
      </c>
      <c r="M4960" s="2">
        <f t="shared" si="233"/>
        <v>1867768</v>
      </c>
    </row>
    <row r="4961" spans="1:14" x14ac:dyDescent="0.25">
      <c r="A4961" s="1">
        <v>45530</v>
      </c>
      <c r="B4961" s="1" t="str">
        <f t="shared" si="231"/>
        <v>August</v>
      </c>
      <c r="C4961" s="3">
        <f t="shared" si="232"/>
        <v>2024</v>
      </c>
      <c r="D4961">
        <v>6821</v>
      </c>
      <c r="E4961" t="s">
        <v>12</v>
      </c>
      <c r="F4961" t="s">
        <v>19</v>
      </c>
      <c r="G4961">
        <v>2</v>
      </c>
      <c r="H4961" s="2">
        <v>301238</v>
      </c>
      <c r="I4961" t="s">
        <v>24</v>
      </c>
      <c r="J4961" t="s">
        <v>15</v>
      </c>
      <c r="K4961" t="s">
        <v>26</v>
      </c>
      <c r="L4961" t="s">
        <v>38</v>
      </c>
      <c r="M4961" s="2">
        <f t="shared" si="233"/>
        <v>602476</v>
      </c>
      <c r="N4961" s="1">
        <v>45541</v>
      </c>
    </row>
    <row r="4962" spans="1:14" x14ac:dyDescent="0.25">
      <c r="A4962" s="1">
        <v>45446</v>
      </c>
      <c r="B4962" s="1" t="str">
        <f t="shared" si="231"/>
        <v>June</v>
      </c>
      <c r="C4962" s="3">
        <f t="shared" si="232"/>
        <v>2024</v>
      </c>
      <c r="D4962">
        <v>8803</v>
      </c>
      <c r="E4962" t="s">
        <v>27</v>
      </c>
      <c r="F4962" t="s">
        <v>37</v>
      </c>
      <c r="G4962">
        <v>7</v>
      </c>
      <c r="H4962" s="2">
        <v>352051</v>
      </c>
      <c r="I4962" t="s">
        <v>40</v>
      </c>
      <c r="J4962" t="s">
        <v>39</v>
      </c>
      <c r="K4962" t="s">
        <v>16</v>
      </c>
      <c r="L4962" t="s">
        <v>21</v>
      </c>
      <c r="M4962" s="2">
        <f t="shared" si="233"/>
        <v>2464357</v>
      </c>
    </row>
    <row r="4963" spans="1:14" x14ac:dyDescent="0.25">
      <c r="A4963" s="1">
        <v>45472</v>
      </c>
      <c r="B4963" s="1" t="str">
        <f t="shared" si="231"/>
        <v>June</v>
      </c>
      <c r="C4963" s="3">
        <f t="shared" si="232"/>
        <v>2024</v>
      </c>
      <c r="D4963">
        <v>8464</v>
      </c>
      <c r="E4963" t="s">
        <v>12</v>
      </c>
      <c r="F4963" t="s">
        <v>37</v>
      </c>
      <c r="G4963">
        <v>6</v>
      </c>
      <c r="H4963" s="2">
        <v>51363</v>
      </c>
      <c r="I4963" t="s">
        <v>14</v>
      </c>
      <c r="J4963" t="s">
        <v>25</v>
      </c>
      <c r="K4963" t="s">
        <v>16</v>
      </c>
      <c r="L4963" t="s">
        <v>17</v>
      </c>
      <c r="M4963" s="2">
        <f t="shared" si="233"/>
        <v>308178</v>
      </c>
    </row>
    <row r="4964" spans="1:14" x14ac:dyDescent="0.25">
      <c r="A4964" s="1">
        <v>45506</v>
      </c>
      <c r="B4964" s="1" t="str">
        <f t="shared" si="231"/>
        <v>August</v>
      </c>
      <c r="C4964" s="3">
        <f t="shared" si="232"/>
        <v>2024</v>
      </c>
      <c r="D4964">
        <v>1726</v>
      </c>
      <c r="E4964" t="s">
        <v>18</v>
      </c>
      <c r="F4964" t="s">
        <v>29</v>
      </c>
      <c r="G4964">
        <v>1</v>
      </c>
      <c r="H4964" s="2">
        <v>297895</v>
      </c>
      <c r="I4964" t="s">
        <v>20</v>
      </c>
      <c r="J4964" t="s">
        <v>39</v>
      </c>
      <c r="K4964" t="s">
        <v>26</v>
      </c>
      <c r="L4964" t="s">
        <v>17</v>
      </c>
      <c r="M4964" s="2">
        <f t="shared" si="233"/>
        <v>297895</v>
      </c>
      <c r="N4964" s="1">
        <v>45509</v>
      </c>
    </row>
    <row r="4965" spans="1:14" x14ac:dyDescent="0.25">
      <c r="A4965" s="1">
        <v>45379</v>
      </c>
      <c r="B4965" s="1" t="str">
        <f t="shared" si="231"/>
        <v>March</v>
      </c>
      <c r="C4965" s="3">
        <f t="shared" si="232"/>
        <v>2024</v>
      </c>
      <c r="D4965">
        <v>8121</v>
      </c>
      <c r="E4965" t="s">
        <v>12</v>
      </c>
      <c r="F4965" t="s">
        <v>29</v>
      </c>
      <c r="G4965">
        <v>8</v>
      </c>
      <c r="H4965" s="2">
        <v>332152</v>
      </c>
      <c r="I4965" t="s">
        <v>30</v>
      </c>
      <c r="J4965" t="s">
        <v>15</v>
      </c>
      <c r="K4965" t="s">
        <v>16</v>
      </c>
      <c r="L4965" t="s">
        <v>38</v>
      </c>
      <c r="M4965" s="2">
        <f t="shared" si="233"/>
        <v>2657216</v>
      </c>
    </row>
    <row r="4966" spans="1:14" x14ac:dyDescent="0.25">
      <c r="A4966" s="1">
        <v>45547</v>
      </c>
      <c r="B4966" s="1" t="str">
        <f t="shared" si="231"/>
        <v>September</v>
      </c>
      <c r="C4966" s="3">
        <f t="shared" si="232"/>
        <v>2024</v>
      </c>
      <c r="D4966">
        <v>5312</v>
      </c>
      <c r="E4966" t="s">
        <v>18</v>
      </c>
      <c r="F4966" t="s">
        <v>37</v>
      </c>
      <c r="G4966">
        <v>6</v>
      </c>
      <c r="H4966" s="2">
        <v>276282</v>
      </c>
      <c r="I4966" t="s">
        <v>24</v>
      </c>
      <c r="J4966" t="s">
        <v>33</v>
      </c>
      <c r="K4966" t="s">
        <v>26</v>
      </c>
      <c r="L4966" t="s">
        <v>38</v>
      </c>
      <c r="M4966" s="2">
        <f t="shared" si="233"/>
        <v>1657692</v>
      </c>
      <c r="N4966" s="1">
        <v>45557</v>
      </c>
    </row>
    <row r="4967" spans="1:14" x14ac:dyDescent="0.25">
      <c r="A4967" s="1">
        <v>45364</v>
      </c>
      <c r="B4967" s="1" t="str">
        <f t="shared" si="231"/>
        <v>March</v>
      </c>
      <c r="C4967" s="3">
        <f t="shared" si="232"/>
        <v>2024</v>
      </c>
      <c r="D4967">
        <v>9000</v>
      </c>
      <c r="E4967" t="s">
        <v>36</v>
      </c>
      <c r="F4967" t="s">
        <v>13</v>
      </c>
      <c r="G4967">
        <v>3</v>
      </c>
      <c r="H4967" s="2">
        <v>144579</v>
      </c>
      <c r="I4967" t="s">
        <v>24</v>
      </c>
      <c r="J4967" t="s">
        <v>15</v>
      </c>
      <c r="K4967" t="s">
        <v>26</v>
      </c>
      <c r="L4967" t="s">
        <v>38</v>
      </c>
      <c r="M4967" s="2">
        <f t="shared" si="233"/>
        <v>433737</v>
      </c>
      <c r="N4967" s="1">
        <v>45375</v>
      </c>
    </row>
    <row r="4968" spans="1:14" x14ac:dyDescent="0.25">
      <c r="A4968" s="1">
        <v>45470</v>
      </c>
      <c r="B4968" s="1" t="str">
        <f t="shared" si="231"/>
        <v>June</v>
      </c>
      <c r="C4968" s="3">
        <f t="shared" si="232"/>
        <v>2024</v>
      </c>
      <c r="D4968">
        <v>5543</v>
      </c>
      <c r="E4968" t="s">
        <v>27</v>
      </c>
      <c r="F4968" t="s">
        <v>29</v>
      </c>
      <c r="G4968">
        <v>5</v>
      </c>
      <c r="H4968" s="2">
        <v>418267</v>
      </c>
      <c r="I4968" t="s">
        <v>24</v>
      </c>
      <c r="J4968" t="s">
        <v>33</v>
      </c>
      <c r="K4968" t="s">
        <v>16</v>
      </c>
      <c r="L4968" t="s">
        <v>32</v>
      </c>
      <c r="M4968" s="2">
        <f t="shared" si="233"/>
        <v>2091335</v>
      </c>
    </row>
    <row r="4969" spans="1:14" x14ac:dyDescent="0.25">
      <c r="A4969" s="1">
        <v>45503</v>
      </c>
      <c r="B4969" s="1" t="str">
        <f t="shared" si="231"/>
        <v>July</v>
      </c>
      <c r="C4969" s="3">
        <f t="shared" si="232"/>
        <v>2024</v>
      </c>
      <c r="D4969">
        <v>9014</v>
      </c>
      <c r="E4969" t="s">
        <v>35</v>
      </c>
      <c r="F4969" t="s">
        <v>19</v>
      </c>
      <c r="G4969">
        <v>7</v>
      </c>
      <c r="H4969" s="2">
        <v>69153</v>
      </c>
      <c r="I4969" t="s">
        <v>30</v>
      </c>
      <c r="J4969" t="s">
        <v>39</v>
      </c>
      <c r="K4969" t="s">
        <v>16</v>
      </c>
      <c r="L4969" t="s">
        <v>21</v>
      </c>
      <c r="M4969" s="2">
        <f t="shared" si="233"/>
        <v>484071</v>
      </c>
    </row>
    <row r="4970" spans="1:14" x14ac:dyDescent="0.25">
      <c r="A4970" s="1">
        <v>45584</v>
      </c>
      <c r="B4970" s="1" t="str">
        <f t="shared" si="231"/>
        <v>October</v>
      </c>
      <c r="C4970" s="3">
        <f t="shared" si="232"/>
        <v>2024</v>
      </c>
      <c r="D4970">
        <v>1318</v>
      </c>
      <c r="E4970" t="s">
        <v>12</v>
      </c>
      <c r="F4970" t="s">
        <v>37</v>
      </c>
      <c r="G4970">
        <v>9</v>
      </c>
      <c r="H4970" s="2">
        <v>15737</v>
      </c>
      <c r="I4970" t="s">
        <v>34</v>
      </c>
      <c r="J4970" t="s">
        <v>25</v>
      </c>
      <c r="K4970" t="s">
        <v>16</v>
      </c>
      <c r="L4970" t="s">
        <v>38</v>
      </c>
      <c r="M4970" s="2">
        <f t="shared" si="233"/>
        <v>141633</v>
      </c>
    </row>
    <row r="4971" spans="1:14" x14ac:dyDescent="0.25">
      <c r="A4971" s="1">
        <v>45525</v>
      </c>
      <c r="B4971" s="1" t="str">
        <f t="shared" si="231"/>
        <v>August</v>
      </c>
      <c r="C4971" s="3">
        <f t="shared" si="232"/>
        <v>2024</v>
      </c>
      <c r="D4971">
        <v>4475</v>
      </c>
      <c r="E4971" t="s">
        <v>22</v>
      </c>
      <c r="F4971" t="s">
        <v>23</v>
      </c>
      <c r="G4971">
        <v>4</v>
      </c>
      <c r="H4971" s="2">
        <v>124308</v>
      </c>
      <c r="I4971" t="s">
        <v>40</v>
      </c>
      <c r="J4971" t="s">
        <v>33</v>
      </c>
      <c r="K4971" t="s">
        <v>16</v>
      </c>
      <c r="L4971" t="s">
        <v>17</v>
      </c>
      <c r="M4971" s="2">
        <f t="shared" si="233"/>
        <v>497232</v>
      </c>
    </row>
    <row r="4972" spans="1:14" x14ac:dyDescent="0.25">
      <c r="A4972" s="1">
        <v>45530</v>
      </c>
      <c r="B4972" s="1" t="str">
        <f t="shared" si="231"/>
        <v>August</v>
      </c>
      <c r="C4972" s="3">
        <f t="shared" si="232"/>
        <v>2024</v>
      </c>
      <c r="D4972">
        <v>6153</v>
      </c>
      <c r="E4972" t="s">
        <v>35</v>
      </c>
      <c r="F4972" t="s">
        <v>13</v>
      </c>
      <c r="G4972">
        <v>2</v>
      </c>
      <c r="H4972" s="2">
        <v>353664</v>
      </c>
      <c r="I4972" t="s">
        <v>40</v>
      </c>
      <c r="J4972" t="s">
        <v>28</v>
      </c>
      <c r="K4972" t="s">
        <v>16</v>
      </c>
      <c r="L4972" t="s">
        <v>32</v>
      </c>
      <c r="M4972" s="2">
        <f t="shared" si="233"/>
        <v>707328</v>
      </c>
    </row>
    <row r="4973" spans="1:14" x14ac:dyDescent="0.25">
      <c r="A4973" s="1">
        <v>45514</v>
      </c>
      <c r="B4973" s="1" t="str">
        <f t="shared" si="231"/>
        <v>August</v>
      </c>
      <c r="C4973" s="3">
        <f t="shared" si="232"/>
        <v>2024</v>
      </c>
      <c r="D4973">
        <v>5134</v>
      </c>
      <c r="E4973" t="s">
        <v>12</v>
      </c>
      <c r="F4973" t="s">
        <v>13</v>
      </c>
      <c r="G4973">
        <v>3</v>
      </c>
      <c r="H4973" s="2">
        <v>427418</v>
      </c>
      <c r="I4973" t="s">
        <v>14</v>
      </c>
      <c r="J4973" t="s">
        <v>31</v>
      </c>
      <c r="K4973" t="s">
        <v>26</v>
      </c>
      <c r="L4973" t="s">
        <v>17</v>
      </c>
      <c r="M4973" s="2">
        <f t="shared" si="233"/>
        <v>1282254</v>
      </c>
      <c r="N4973" s="1">
        <v>45525</v>
      </c>
    </row>
    <row r="4974" spans="1:14" x14ac:dyDescent="0.25">
      <c r="A4974" s="1">
        <v>45410</v>
      </c>
      <c r="B4974" s="1" t="str">
        <f t="shared" si="231"/>
        <v>April</v>
      </c>
      <c r="C4974" s="3">
        <f t="shared" si="232"/>
        <v>2024</v>
      </c>
      <c r="D4974">
        <v>2602</v>
      </c>
      <c r="E4974" t="s">
        <v>35</v>
      </c>
      <c r="F4974" t="s">
        <v>37</v>
      </c>
      <c r="G4974">
        <v>7</v>
      </c>
      <c r="H4974" s="2">
        <v>159158</v>
      </c>
      <c r="I4974" t="s">
        <v>40</v>
      </c>
      <c r="J4974" t="s">
        <v>39</v>
      </c>
      <c r="K4974" t="s">
        <v>26</v>
      </c>
      <c r="L4974" t="s">
        <v>38</v>
      </c>
      <c r="M4974" s="2">
        <f t="shared" si="233"/>
        <v>1114106</v>
      </c>
      <c r="N4974" s="1">
        <v>45414</v>
      </c>
    </row>
    <row r="4975" spans="1:14" x14ac:dyDescent="0.25">
      <c r="A4975" s="1">
        <v>45604</v>
      </c>
      <c r="B4975" s="1" t="str">
        <f t="shared" si="231"/>
        <v>November</v>
      </c>
      <c r="C4975" s="3">
        <f t="shared" si="232"/>
        <v>2024</v>
      </c>
      <c r="D4975">
        <v>3256</v>
      </c>
      <c r="E4975" t="s">
        <v>22</v>
      </c>
      <c r="F4975" t="s">
        <v>23</v>
      </c>
      <c r="G4975">
        <v>8</v>
      </c>
      <c r="H4975" s="2">
        <v>257867</v>
      </c>
      <c r="I4975" t="s">
        <v>40</v>
      </c>
      <c r="J4975" t="s">
        <v>33</v>
      </c>
      <c r="K4975" t="s">
        <v>26</v>
      </c>
      <c r="L4975" t="s">
        <v>38</v>
      </c>
      <c r="M4975" s="2">
        <f t="shared" si="233"/>
        <v>2062936</v>
      </c>
      <c r="N4975" s="1">
        <v>45611</v>
      </c>
    </row>
    <row r="4976" spans="1:14" x14ac:dyDescent="0.25">
      <c r="A4976" s="1">
        <v>45555</v>
      </c>
      <c r="B4976" s="1" t="str">
        <f t="shared" si="231"/>
        <v>September</v>
      </c>
      <c r="C4976" s="3">
        <f t="shared" si="232"/>
        <v>2024</v>
      </c>
      <c r="D4976">
        <v>8319</v>
      </c>
      <c r="E4976" t="s">
        <v>35</v>
      </c>
      <c r="F4976" t="s">
        <v>13</v>
      </c>
      <c r="G4976">
        <v>5</v>
      </c>
      <c r="H4976" s="2">
        <v>118646</v>
      </c>
      <c r="I4976" t="s">
        <v>20</v>
      </c>
      <c r="J4976" t="s">
        <v>15</v>
      </c>
      <c r="K4976" t="s">
        <v>26</v>
      </c>
      <c r="L4976" t="s">
        <v>21</v>
      </c>
      <c r="M4976" s="2">
        <f t="shared" si="233"/>
        <v>593230</v>
      </c>
      <c r="N4976" s="1">
        <v>45566</v>
      </c>
    </row>
    <row r="4977" spans="1:14" x14ac:dyDescent="0.25">
      <c r="A4977" s="1">
        <v>45498</v>
      </c>
      <c r="B4977" s="1" t="str">
        <f t="shared" si="231"/>
        <v>July</v>
      </c>
      <c r="C4977" s="3">
        <f t="shared" si="232"/>
        <v>2024</v>
      </c>
      <c r="D4977">
        <v>8532</v>
      </c>
      <c r="E4977" t="s">
        <v>35</v>
      </c>
      <c r="F4977" t="s">
        <v>29</v>
      </c>
      <c r="G4977">
        <v>3</v>
      </c>
      <c r="H4977" s="2">
        <v>93784</v>
      </c>
      <c r="I4977" t="s">
        <v>20</v>
      </c>
      <c r="J4977" t="s">
        <v>25</v>
      </c>
      <c r="K4977" t="s">
        <v>16</v>
      </c>
      <c r="L4977" t="s">
        <v>32</v>
      </c>
      <c r="M4977" s="2">
        <f t="shared" si="233"/>
        <v>281352</v>
      </c>
    </row>
    <row r="4978" spans="1:14" x14ac:dyDescent="0.25">
      <c r="A4978" s="1">
        <v>45386</v>
      </c>
      <c r="B4978" s="1" t="str">
        <f t="shared" si="231"/>
        <v>April</v>
      </c>
      <c r="C4978" s="3">
        <f t="shared" si="232"/>
        <v>2024</v>
      </c>
      <c r="D4978">
        <v>8366</v>
      </c>
      <c r="E4978" t="s">
        <v>22</v>
      </c>
      <c r="F4978" t="s">
        <v>23</v>
      </c>
      <c r="G4978">
        <v>1</v>
      </c>
      <c r="H4978" s="2">
        <v>103836</v>
      </c>
      <c r="I4978" t="s">
        <v>40</v>
      </c>
      <c r="J4978" t="s">
        <v>33</v>
      </c>
      <c r="K4978" t="s">
        <v>16</v>
      </c>
      <c r="L4978" t="s">
        <v>38</v>
      </c>
      <c r="M4978" s="2">
        <f t="shared" si="233"/>
        <v>103836</v>
      </c>
    </row>
    <row r="4979" spans="1:14" x14ac:dyDescent="0.25">
      <c r="A4979" s="1">
        <v>45513</v>
      </c>
      <c r="B4979" s="1" t="str">
        <f t="shared" si="231"/>
        <v>August</v>
      </c>
      <c r="C4979" s="3">
        <f t="shared" si="232"/>
        <v>2024</v>
      </c>
      <c r="D4979">
        <v>3648</v>
      </c>
      <c r="E4979" t="s">
        <v>22</v>
      </c>
      <c r="F4979" t="s">
        <v>19</v>
      </c>
      <c r="G4979">
        <v>1</v>
      </c>
      <c r="H4979" s="2">
        <v>436953</v>
      </c>
      <c r="I4979" t="s">
        <v>20</v>
      </c>
      <c r="J4979" t="s">
        <v>31</v>
      </c>
      <c r="K4979" t="s">
        <v>16</v>
      </c>
      <c r="L4979" t="s">
        <v>21</v>
      </c>
      <c r="M4979" s="2">
        <f t="shared" si="233"/>
        <v>436953</v>
      </c>
    </row>
    <row r="4980" spans="1:14" x14ac:dyDescent="0.25">
      <c r="A4980" s="1">
        <v>45657</v>
      </c>
      <c r="B4980" s="1" t="str">
        <f t="shared" si="231"/>
        <v>December</v>
      </c>
      <c r="C4980" s="3">
        <f t="shared" si="232"/>
        <v>2024</v>
      </c>
      <c r="D4980">
        <v>7903</v>
      </c>
      <c r="E4980" t="s">
        <v>22</v>
      </c>
      <c r="F4980" t="s">
        <v>29</v>
      </c>
      <c r="G4980">
        <v>2</v>
      </c>
      <c r="H4980" s="2">
        <v>56486</v>
      </c>
      <c r="I4980" t="s">
        <v>34</v>
      </c>
      <c r="J4980" t="s">
        <v>39</v>
      </c>
      <c r="K4980" t="s">
        <v>16</v>
      </c>
      <c r="L4980" t="s">
        <v>38</v>
      </c>
      <c r="M4980" s="2">
        <f t="shared" si="233"/>
        <v>112972</v>
      </c>
    </row>
    <row r="4981" spans="1:14" x14ac:dyDescent="0.25">
      <c r="A4981" s="1">
        <v>45567</v>
      </c>
      <c r="B4981" s="1" t="str">
        <f t="shared" si="231"/>
        <v>October</v>
      </c>
      <c r="C4981" s="3">
        <f t="shared" si="232"/>
        <v>2024</v>
      </c>
      <c r="D4981">
        <v>2858</v>
      </c>
      <c r="E4981" t="s">
        <v>36</v>
      </c>
      <c r="F4981" t="s">
        <v>23</v>
      </c>
      <c r="G4981">
        <v>5</v>
      </c>
      <c r="H4981" s="2">
        <v>441432</v>
      </c>
      <c r="I4981" t="s">
        <v>14</v>
      </c>
      <c r="J4981" t="s">
        <v>28</v>
      </c>
      <c r="K4981" t="s">
        <v>26</v>
      </c>
      <c r="L4981" t="s">
        <v>17</v>
      </c>
      <c r="M4981" s="2">
        <f t="shared" si="233"/>
        <v>2207160</v>
      </c>
      <c r="N4981" s="1">
        <v>45576</v>
      </c>
    </row>
    <row r="4982" spans="1:14" x14ac:dyDescent="0.25">
      <c r="A4982" s="1">
        <v>45522</v>
      </c>
      <c r="B4982" s="1" t="str">
        <f t="shared" si="231"/>
        <v>August</v>
      </c>
      <c r="C4982" s="3">
        <f t="shared" si="232"/>
        <v>2024</v>
      </c>
      <c r="D4982">
        <v>2102</v>
      </c>
      <c r="E4982" t="s">
        <v>18</v>
      </c>
      <c r="F4982" t="s">
        <v>37</v>
      </c>
      <c r="G4982">
        <v>3</v>
      </c>
      <c r="H4982" s="2">
        <v>291580</v>
      </c>
      <c r="I4982" t="s">
        <v>40</v>
      </c>
      <c r="J4982" t="s">
        <v>28</v>
      </c>
      <c r="K4982" t="s">
        <v>16</v>
      </c>
      <c r="L4982" t="s">
        <v>21</v>
      </c>
      <c r="M4982" s="2">
        <f t="shared" si="233"/>
        <v>874740</v>
      </c>
    </row>
    <row r="4983" spans="1:14" x14ac:dyDescent="0.25">
      <c r="A4983" s="1">
        <v>45600</v>
      </c>
      <c r="B4983" s="1" t="str">
        <f t="shared" si="231"/>
        <v>November</v>
      </c>
      <c r="C4983" s="3">
        <f t="shared" si="232"/>
        <v>2024</v>
      </c>
      <c r="D4983">
        <v>3481</v>
      </c>
      <c r="E4983" t="s">
        <v>18</v>
      </c>
      <c r="F4983" t="s">
        <v>13</v>
      </c>
      <c r="G4983">
        <v>7</v>
      </c>
      <c r="H4983" s="2">
        <v>64094</v>
      </c>
      <c r="I4983" t="s">
        <v>20</v>
      </c>
      <c r="J4983" t="s">
        <v>15</v>
      </c>
      <c r="K4983" t="s">
        <v>16</v>
      </c>
      <c r="L4983" t="s">
        <v>32</v>
      </c>
      <c r="M4983" s="2">
        <f t="shared" si="233"/>
        <v>448658</v>
      </c>
    </row>
    <row r="4984" spans="1:14" x14ac:dyDescent="0.25">
      <c r="A4984" s="1">
        <v>45410</v>
      </c>
      <c r="B4984" s="1" t="str">
        <f t="shared" si="231"/>
        <v>April</v>
      </c>
      <c r="C4984" s="3">
        <f t="shared" si="232"/>
        <v>2024</v>
      </c>
      <c r="D4984">
        <v>2820</v>
      </c>
      <c r="E4984" t="s">
        <v>22</v>
      </c>
      <c r="F4984" t="s">
        <v>29</v>
      </c>
      <c r="G4984">
        <v>2</v>
      </c>
      <c r="H4984" s="2">
        <v>300962</v>
      </c>
      <c r="I4984" t="s">
        <v>30</v>
      </c>
      <c r="J4984" t="s">
        <v>15</v>
      </c>
      <c r="K4984" t="s">
        <v>16</v>
      </c>
      <c r="L4984" t="s">
        <v>17</v>
      </c>
      <c r="M4984" s="2">
        <f t="shared" si="233"/>
        <v>601924</v>
      </c>
    </row>
    <row r="4985" spans="1:14" x14ac:dyDescent="0.25">
      <c r="A4985" s="1">
        <v>45559</v>
      </c>
      <c r="B4985" s="1" t="str">
        <f t="shared" si="231"/>
        <v>September</v>
      </c>
      <c r="C4985" s="3">
        <f t="shared" si="232"/>
        <v>2024</v>
      </c>
      <c r="D4985">
        <v>4158</v>
      </c>
      <c r="E4985" t="s">
        <v>18</v>
      </c>
      <c r="F4985" t="s">
        <v>37</v>
      </c>
      <c r="G4985">
        <v>2</v>
      </c>
      <c r="H4985" s="2">
        <v>218481</v>
      </c>
      <c r="I4985" t="s">
        <v>20</v>
      </c>
      <c r="J4985" t="s">
        <v>15</v>
      </c>
      <c r="K4985" t="s">
        <v>16</v>
      </c>
      <c r="L4985" t="s">
        <v>17</v>
      </c>
      <c r="M4985" s="2">
        <f t="shared" si="233"/>
        <v>436962</v>
      </c>
    </row>
    <row r="4986" spans="1:14" x14ac:dyDescent="0.25">
      <c r="A4986" s="1">
        <v>45564</v>
      </c>
      <c r="B4986" s="1" t="str">
        <f t="shared" si="231"/>
        <v>September</v>
      </c>
      <c r="C4986" s="3">
        <f t="shared" si="232"/>
        <v>2024</v>
      </c>
      <c r="D4986">
        <v>4684</v>
      </c>
      <c r="E4986" t="s">
        <v>35</v>
      </c>
      <c r="F4986" t="s">
        <v>23</v>
      </c>
      <c r="G4986">
        <v>3</v>
      </c>
      <c r="H4986" s="2">
        <v>349377</v>
      </c>
      <c r="I4986" t="s">
        <v>20</v>
      </c>
      <c r="J4986" t="s">
        <v>39</v>
      </c>
      <c r="K4986" t="s">
        <v>26</v>
      </c>
      <c r="L4986" t="s">
        <v>32</v>
      </c>
      <c r="M4986" s="2">
        <f t="shared" si="233"/>
        <v>1048131</v>
      </c>
      <c r="N4986" s="1">
        <v>45568</v>
      </c>
    </row>
    <row r="4987" spans="1:14" x14ac:dyDescent="0.25">
      <c r="A4987" s="1">
        <v>45355</v>
      </c>
      <c r="B4987" s="1" t="str">
        <f t="shared" si="231"/>
        <v>March</v>
      </c>
      <c r="C4987" s="3">
        <f t="shared" si="232"/>
        <v>2024</v>
      </c>
      <c r="D4987">
        <v>8411</v>
      </c>
      <c r="E4987" t="s">
        <v>22</v>
      </c>
      <c r="F4987" t="s">
        <v>19</v>
      </c>
      <c r="G4987">
        <v>1</v>
      </c>
      <c r="H4987" s="2">
        <v>281305</v>
      </c>
      <c r="I4987" t="s">
        <v>30</v>
      </c>
      <c r="J4987" t="s">
        <v>28</v>
      </c>
      <c r="K4987" t="s">
        <v>16</v>
      </c>
      <c r="L4987" t="s">
        <v>32</v>
      </c>
      <c r="M4987" s="2">
        <f t="shared" si="233"/>
        <v>281305</v>
      </c>
    </row>
    <row r="4988" spans="1:14" x14ac:dyDescent="0.25">
      <c r="A4988" s="1">
        <v>45589</v>
      </c>
      <c r="B4988" s="1" t="str">
        <f t="shared" si="231"/>
        <v>October</v>
      </c>
      <c r="C4988" s="3">
        <f t="shared" si="232"/>
        <v>2024</v>
      </c>
      <c r="D4988">
        <v>4651</v>
      </c>
      <c r="E4988" t="s">
        <v>12</v>
      </c>
      <c r="F4988" t="s">
        <v>13</v>
      </c>
      <c r="G4988">
        <v>2</v>
      </c>
      <c r="H4988" s="2">
        <v>405493</v>
      </c>
      <c r="I4988" t="s">
        <v>14</v>
      </c>
      <c r="J4988" t="s">
        <v>28</v>
      </c>
      <c r="K4988" t="s">
        <v>26</v>
      </c>
      <c r="L4988" t="s">
        <v>17</v>
      </c>
      <c r="M4988" s="2">
        <f t="shared" si="233"/>
        <v>810986</v>
      </c>
      <c r="N4988" s="1">
        <v>45590</v>
      </c>
    </row>
    <row r="4989" spans="1:14" x14ac:dyDescent="0.25">
      <c r="A4989" s="1">
        <v>45641</v>
      </c>
      <c r="B4989" s="1" t="str">
        <f t="shared" si="231"/>
        <v>December</v>
      </c>
      <c r="C4989" s="3">
        <f t="shared" si="232"/>
        <v>2024</v>
      </c>
      <c r="D4989">
        <v>8707</v>
      </c>
      <c r="E4989" t="s">
        <v>22</v>
      </c>
      <c r="F4989" t="s">
        <v>13</v>
      </c>
      <c r="G4989">
        <v>5</v>
      </c>
      <c r="H4989" s="2">
        <v>252372</v>
      </c>
      <c r="I4989" t="s">
        <v>30</v>
      </c>
      <c r="J4989" t="s">
        <v>15</v>
      </c>
      <c r="K4989" t="s">
        <v>16</v>
      </c>
      <c r="L4989" t="s">
        <v>38</v>
      </c>
      <c r="M4989" s="2">
        <f t="shared" si="233"/>
        <v>1261860</v>
      </c>
    </row>
    <row r="4990" spans="1:14" x14ac:dyDescent="0.25">
      <c r="A4990" s="1">
        <v>45302</v>
      </c>
      <c r="B4990" s="1" t="str">
        <f t="shared" si="231"/>
        <v>January</v>
      </c>
      <c r="C4990" s="3">
        <f t="shared" si="232"/>
        <v>2024</v>
      </c>
      <c r="D4990">
        <v>9461</v>
      </c>
      <c r="E4990" t="s">
        <v>22</v>
      </c>
      <c r="F4990" t="s">
        <v>29</v>
      </c>
      <c r="G4990">
        <v>3</v>
      </c>
      <c r="H4990" s="2">
        <v>287187</v>
      </c>
      <c r="I4990" t="s">
        <v>14</v>
      </c>
      <c r="J4990" t="s">
        <v>15</v>
      </c>
      <c r="K4990" t="s">
        <v>26</v>
      </c>
      <c r="L4990" t="s">
        <v>32</v>
      </c>
      <c r="M4990" s="2">
        <f t="shared" si="233"/>
        <v>861561</v>
      </c>
      <c r="N4990" s="1">
        <v>45311</v>
      </c>
    </row>
    <row r="4991" spans="1:14" x14ac:dyDescent="0.25">
      <c r="A4991" s="1">
        <v>45389</v>
      </c>
      <c r="B4991" s="1" t="str">
        <f t="shared" si="231"/>
        <v>April</v>
      </c>
      <c r="C4991" s="3">
        <f t="shared" si="232"/>
        <v>2024</v>
      </c>
      <c r="D4991">
        <v>9107</v>
      </c>
      <c r="E4991" t="s">
        <v>18</v>
      </c>
      <c r="F4991" t="s">
        <v>37</v>
      </c>
      <c r="G4991">
        <v>6</v>
      </c>
      <c r="H4991" s="2">
        <v>137765</v>
      </c>
      <c r="I4991" t="s">
        <v>34</v>
      </c>
      <c r="J4991" t="s">
        <v>25</v>
      </c>
      <c r="K4991" t="s">
        <v>26</v>
      </c>
      <c r="L4991" t="s">
        <v>32</v>
      </c>
      <c r="M4991" s="2">
        <f t="shared" si="233"/>
        <v>826590</v>
      </c>
      <c r="N4991" s="1">
        <v>45398</v>
      </c>
    </row>
    <row r="4992" spans="1:14" x14ac:dyDescent="0.25">
      <c r="A4992" s="1">
        <v>45362</v>
      </c>
      <c r="B4992" s="1" t="str">
        <f t="shared" si="231"/>
        <v>March</v>
      </c>
      <c r="C4992" s="3">
        <f t="shared" si="232"/>
        <v>2024</v>
      </c>
      <c r="D4992">
        <v>7881</v>
      </c>
      <c r="E4992" t="s">
        <v>27</v>
      </c>
      <c r="F4992" t="s">
        <v>23</v>
      </c>
      <c r="G4992">
        <v>2</v>
      </c>
      <c r="H4992" s="2">
        <v>342799</v>
      </c>
      <c r="I4992" t="s">
        <v>30</v>
      </c>
      <c r="J4992" t="s">
        <v>28</v>
      </c>
      <c r="K4992" t="s">
        <v>16</v>
      </c>
      <c r="L4992" t="s">
        <v>21</v>
      </c>
      <c r="M4992" s="2">
        <f t="shared" si="233"/>
        <v>685598</v>
      </c>
    </row>
    <row r="4993" spans="1:14" x14ac:dyDescent="0.25">
      <c r="A4993" s="1">
        <v>45655</v>
      </c>
      <c r="B4993" s="1" t="str">
        <f t="shared" si="231"/>
        <v>December</v>
      </c>
      <c r="C4993" s="3">
        <f t="shared" si="232"/>
        <v>2024</v>
      </c>
      <c r="D4993">
        <v>7220</v>
      </c>
      <c r="E4993" t="s">
        <v>35</v>
      </c>
      <c r="F4993" t="s">
        <v>23</v>
      </c>
      <c r="G4993">
        <v>8</v>
      </c>
      <c r="H4993" s="2">
        <v>422796</v>
      </c>
      <c r="I4993" t="s">
        <v>14</v>
      </c>
      <c r="J4993" t="s">
        <v>15</v>
      </c>
      <c r="K4993" t="s">
        <v>16</v>
      </c>
      <c r="L4993" t="s">
        <v>32</v>
      </c>
      <c r="M4993" s="2">
        <f t="shared" si="233"/>
        <v>3382368</v>
      </c>
    </row>
    <row r="4994" spans="1:14" x14ac:dyDescent="0.25">
      <c r="A4994" s="1">
        <v>45349</v>
      </c>
      <c r="B4994" s="1" t="str">
        <f t="shared" si="231"/>
        <v>February</v>
      </c>
      <c r="C4994" s="3">
        <f t="shared" si="232"/>
        <v>2024</v>
      </c>
      <c r="D4994">
        <v>5830</v>
      </c>
      <c r="E4994" t="s">
        <v>18</v>
      </c>
      <c r="F4994" t="s">
        <v>37</v>
      </c>
      <c r="G4994">
        <v>4</v>
      </c>
      <c r="H4994" s="2">
        <v>68636</v>
      </c>
      <c r="I4994" t="s">
        <v>14</v>
      </c>
      <c r="J4994" t="s">
        <v>15</v>
      </c>
      <c r="K4994" t="s">
        <v>26</v>
      </c>
      <c r="L4994" t="s">
        <v>21</v>
      </c>
      <c r="M4994" s="2">
        <f t="shared" si="233"/>
        <v>274544</v>
      </c>
      <c r="N4994" s="1">
        <v>45356</v>
      </c>
    </row>
    <row r="4995" spans="1:14" x14ac:dyDescent="0.25">
      <c r="A4995" s="1">
        <v>45581</v>
      </c>
      <c r="B4995" s="1" t="str">
        <f t="shared" ref="B4995:B5058" si="234">TEXT(A4995, "mmmm")</f>
        <v>October</v>
      </c>
      <c r="C4995" s="3">
        <f t="shared" ref="C4995:C5058" si="235">YEAR(A4995)</f>
        <v>2024</v>
      </c>
      <c r="D4995">
        <v>5979</v>
      </c>
      <c r="E4995" t="s">
        <v>35</v>
      </c>
      <c r="F4995" t="s">
        <v>13</v>
      </c>
      <c r="G4995">
        <v>3</v>
      </c>
      <c r="H4995" s="2">
        <v>158646</v>
      </c>
      <c r="I4995" t="s">
        <v>24</v>
      </c>
      <c r="J4995" t="s">
        <v>15</v>
      </c>
      <c r="K4995" t="s">
        <v>16</v>
      </c>
      <c r="L4995" t="s">
        <v>32</v>
      </c>
      <c r="M4995" s="2">
        <f t="shared" ref="M4995:M5058" si="236">G4995*H4995</f>
        <v>475938</v>
      </c>
    </row>
    <row r="4996" spans="1:14" x14ac:dyDescent="0.25">
      <c r="A4996" s="1">
        <v>45542</v>
      </c>
      <c r="B4996" s="1" t="str">
        <f t="shared" si="234"/>
        <v>September</v>
      </c>
      <c r="C4996" s="3">
        <f t="shared" si="235"/>
        <v>2024</v>
      </c>
      <c r="D4996">
        <v>8334</v>
      </c>
      <c r="E4996" t="s">
        <v>12</v>
      </c>
      <c r="F4996" t="s">
        <v>37</v>
      </c>
      <c r="G4996">
        <v>5</v>
      </c>
      <c r="H4996" s="2">
        <v>440007</v>
      </c>
      <c r="I4996" t="s">
        <v>24</v>
      </c>
      <c r="J4996" t="s">
        <v>33</v>
      </c>
      <c r="K4996" t="s">
        <v>26</v>
      </c>
      <c r="L4996" t="s">
        <v>38</v>
      </c>
      <c r="M4996" s="2">
        <f t="shared" si="236"/>
        <v>2200035</v>
      </c>
      <c r="N4996" s="1">
        <v>45554</v>
      </c>
    </row>
    <row r="4997" spans="1:14" x14ac:dyDescent="0.25">
      <c r="A4997" s="1">
        <v>45567</v>
      </c>
      <c r="B4997" s="1" t="str">
        <f t="shared" si="234"/>
        <v>October</v>
      </c>
      <c r="C4997" s="3">
        <f t="shared" si="235"/>
        <v>2024</v>
      </c>
      <c r="D4997">
        <v>4775</v>
      </c>
      <c r="E4997" t="s">
        <v>36</v>
      </c>
      <c r="F4997" t="s">
        <v>23</v>
      </c>
      <c r="G4997">
        <v>8</v>
      </c>
      <c r="H4997" s="2">
        <v>406992</v>
      </c>
      <c r="I4997" t="s">
        <v>20</v>
      </c>
      <c r="J4997" t="s">
        <v>25</v>
      </c>
      <c r="K4997" t="s">
        <v>26</v>
      </c>
      <c r="L4997" t="s">
        <v>38</v>
      </c>
      <c r="M4997" s="2">
        <f t="shared" si="236"/>
        <v>3255936</v>
      </c>
      <c r="N4997" s="1">
        <v>45574</v>
      </c>
    </row>
    <row r="4998" spans="1:14" x14ac:dyDescent="0.25">
      <c r="A4998" s="1">
        <v>45341</v>
      </c>
      <c r="B4998" s="1" t="str">
        <f t="shared" si="234"/>
        <v>February</v>
      </c>
      <c r="C4998" s="3">
        <f t="shared" si="235"/>
        <v>2024</v>
      </c>
      <c r="D4998">
        <v>1648</v>
      </c>
      <c r="E4998" t="s">
        <v>27</v>
      </c>
      <c r="F4998" t="s">
        <v>37</v>
      </c>
      <c r="G4998">
        <v>9</v>
      </c>
      <c r="H4998" s="2">
        <v>65942</v>
      </c>
      <c r="I4998" t="s">
        <v>30</v>
      </c>
      <c r="J4998" t="s">
        <v>28</v>
      </c>
      <c r="K4998" t="s">
        <v>26</v>
      </c>
      <c r="L4998" t="s">
        <v>32</v>
      </c>
      <c r="M4998" s="2">
        <f t="shared" si="236"/>
        <v>593478</v>
      </c>
      <c r="N4998" s="1">
        <v>45355</v>
      </c>
    </row>
    <row r="4999" spans="1:14" x14ac:dyDescent="0.25">
      <c r="A4999" s="1">
        <v>45649</v>
      </c>
      <c r="B4999" s="1" t="str">
        <f t="shared" si="234"/>
        <v>December</v>
      </c>
      <c r="C4999" s="3">
        <f t="shared" si="235"/>
        <v>2024</v>
      </c>
      <c r="D4999">
        <v>1016</v>
      </c>
      <c r="E4999" t="s">
        <v>12</v>
      </c>
      <c r="F4999" t="s">
        <v>13</v>
      </c>
      <c r="G4999">
        <v>1</v>
      </c>
      <c r="H4999" s="2">
        <v>388153</v>
      </c>
      <c r="I4999" t="s">
        <v>14</v>
      </c>
      <c r="J4999" t="s">
        <v>28</v>
      </c>
      <c r="K4999" t="s">
        <v>16</v>
      </c>
      <c r="L4999" t="s">
        <v>21</v>
      </c>
      <c r="M4999" s="2">
        <f t="shared" si="236"/>
        <v>388153</v>
      </c>
    </row>
    <row r="5000" spans="1:14" x14ac:dyDescent="0.25">
      <c r="A5000" s="1">
        <v>45507</v>
      </c>
      <c r="B5000" s="1" t="str">
        <f t="shared" si="234"/>
        <v>August</v>
      </c>
      <c r="C5000" s="3">
        <f t="shared" si="235"/>
        <v>2024</v>
      </c>
      <c r="D5000">
        <v>9308</v>
      </c>
      <c r="E5000" t="s">
        <v>12</v>
      </c>
      <c r="F5000" t="s">
        <v>29</v>
      </c>
      <c r="G5000">
        <v>4</v>
      </c>
      <c r="H5000" s="2">
        <v>326646</v>
      </c>
      <c r="I5000" t="s">
        <v>24</v>
      </c>
      <c r="J5000" t="s">
        <v>28</v>
      </c>
      <c r="K5000" t="s">
        <v>26</v>
      </c>
      <c r="L5000" t="s">
        <v>38</v>
      </c>
      <c r="M5000" s="2">
        <f t="shared" si="236"/>
        <v>1306584</v>
      </c>
      <c r="N5000" s="1">
        <v>45510</v>
      </c>
    </row>
    <row r="5001" spans="1:14" x14ac:dyDescent="0.25">
      <c r="A5001" s="1">
        <v>45343</v>
      </c>
      <c r="B5001" s="1" t="str">
        <f t="shared" si="234"/>
        <v>February</v>
      </c>
      <c r="C5001" s="3">
        <f t="shared" si="235"/>
        <v>2024</v>
      </c>
      <c r="D5001">
        <v>7476</v>
      </c>
      <c r="E5001" t="s">
        <v>35</v>
      </c>
      <c r="F5001" t="s">
        <v>13</v>
      </c>
      <c r="G5001">
        <v>6</v>
      </c>
      <c r="H5001" s="2">
        <v>25394</v>
      </c>
      <c r="I5001" t="s">
        <v>20</v>
      </c>
      <c r="J5001" t="s">
        <v>25</v>
      </c>
      <c r="K5001" t="s">
        <v>16</v>
      </c>
      <c r="L5001" t="s">
        <v>38</v>
      </c>
      <c r="M5001" s="2">
        <f t="shared" si="236"/>
        <v>152364</v>
      </c>
    </row>
    <row r="5002" spans="1:14" x14ac:dyDescent="0.25">
      <c r="A5002" s="1">
        <v>45562</v>
      </c>
      <c r="B5002" s="1" t="str">
        <f t="shared" si="234"/>
        <v>September</v>
      </c>
      <c r="C5002" s="3">
        <f t="shared" si="235"/>
        <v>2024</v>
      </c>
      <c r="D5002">
        <v>6942</v>
      </c>
      <c r="E5002" t="s">
        <v>27</v>
      </c>
      <c r="F5002" t="s">
        <v>19</v>
      </c>
      <c r="G5002">
        <v>6</v>
      </c>
      <c r="H5002" s="2">
        <v>397289</v>
      </c>
      <c r="I5002" t="s">
        <v>20</v>
      </c>
      <c r="J5002" t="s">
        <v>39</v>
      </c>
      <c r="K5002" t="s">
        <v>26</v>
      </c>
      <c r="L5002" t="s">
        <v>17</v>
      </c>
      <c r="M5002" s="2">
        <f t="shared" si="236"/>
        <v>2383734</v>
      </c>
      <c r="N5002" s="1">
        <v>45569</v>
      </c>
    </row>
    <row r="5003" spans="1:14" x14ac:dyDescent="0.25">
      <c r="A5003" s="1">
        <v>45375</v>
      </c>
      <c r="B5003" s="1" t="str">
        <f t="shared" si="234"/>
        <v>March</v>
      </c>
      <c r="C5003" s="3">
        <f t="shared" si="235"/>
        <v>2024</v>
      </c>
      <c r="D5003">
        <v>2545</v>
      </c>
      <c r="E5003" t="s">
        <v>35</v>
      </c>
      <c r="F5003" t="s">
        <v>19</v>
      </c>
      <c r="G5003">
        <v>9</v>
      </c>
      <c r="H5003" s="2">
        <v>254120</v>
      </c>
      <c r="I5003" t="s">
        <v>20</v>
      </c>
      <c r="J5003" t="s">
        <v>25</v>
      </c>
      <c r="K5003" t="s">
        <v>16</v>
      </c>
      <c r="L5003" t="s">
        <v>17</v>
      </c>
      <c r="M5003" s="2">
        <f t="shared" si="236"/>
        <v>2287080</v>
      </c>
    </row>
    <row r="5004" spans="1:14" x14ac:dyDescent="0.25">
      <c r="A5004" s="1">
        <v>45584</v>
      </c>
      <c r="B5004" s="1" t="str">
        <f t="shared" si="234"/>
        <v>October</v>
      </c>
      <c r="C5004" s="3">
        <f t="shared" si="235"/>
        <v>2024</v>
      </c>
      <c r="D5004">
        <v>3693</v>
      </c>
      <c r="E5004" t="s">
        <v>36</v>
      </c>
      <c r="F5004" t="s">
        <v>37</v>
      </c>
      <c r="G5004">
        <v>1</v>
      </c>
      <c r="H5004" s="2">
        <v>279394</v>
      </c>
      <c r="I5004" t="s">
        <v>24</v>
      </c>
      <c r="J5004" t="s">
        <v>33</v>
      </c>
      <c r="K5004" t="s">
        <v>26</v>
      </c>
      <c r="L5004" t="s">
        <v>38</v>
      </c>
      <c r="M5004" s="2">
        <f t="shared" si="236"/>
        <v>279394</v>
      </c>
      <c r="N5004" s="1">
        <v>45595</v>
      </c>
    </row>
    <row r="5005" spans="1:14" x14ac:dyDescent="0.25">
      <c r="A5005" s="1">
        <v>45417</v>
      </c>
      <c r="B5005" s="1" t="str">
        <f t="shared" si="234"/>
        <v>May</v>
      </c>
      <c r="C5005" s="3">
        <f t="shared" si="235"/>
        <v>2024</v>
      </c>
      <c r="D5005">
        <v>8599</v>
      </c>
      <c r="E5005" t="s">
        <v>35</v>
      </c>
      <c r="F5005" t="s">
        <v>13</v>
      </c>
      <c r="G5005">
        <v>5</v>
      </c>
      <c r="H5005" s="2">
        <v>429660</v>
      </c>
      <c r="I5005" t="s">
        <v>34</v>
      </c>
      <c r="J5005" t="s">
        <v>31</v>
      </c>
      <c r="K5005" t="s">
        <v>16</v>
      </c>
      <c r="L5005" t="s">
        <v>17</v>
      </c>
      <c r="M5005" s="2">
        <f t="shared" si="236"/>
        <v>2148300</v>
      </c>
    </row>
    <row r="5006" spans="1:14" x14ac:dyDescent="0.25">
      <c r="A5006" s="1">
        <v>45587</v>
      </c>
      <c r="B5006" s="1" t="str">
        <f t="shared" si="234"/>
        <v>October</v>
      </c>
      <c r="C5006" s="3">
        <f t="shared" si="235"/>
        <v>2024</v>
      </c>
      <c r="D5006">
        <v>5089</v>
      </c>
      <c r="E5006" t="s">
        <v>22</v>
      </c>
      <c r="F5006" t="s">
        <v>13</v>
      </c>
      <c r="G5006">
        <v>1</v>
      </c>
      <c r="H5006" s="2">
        <v>193036</v>
      </c>
      <c r="I5006" t="s">
        <v>40</v>
      </c>
      <c r="J5006" t="s">
        <v>33</v>
      </c>
      <c r="K5006" t="s">
        <v>26</v>
      </c>
      <c r="L5006" t="s">
        <v>21</v>
      </c>
      <c r="M5006" s="2">
        <f t="shared" si="236"/>
        <v>193036</v>
      </c>
      <c r="N5006" s="1">
        <v>45600</v>
      </c>
    </row>
    <row r="5007" spans="1:14" x14ac:dyDescent="0.25">
      <c r="A5007" s="1">
        <v>45363</v>
      </c>
      <c r="B5007" s="1" t="str">
        <f t="shared" si="234"/>
        <v>March</v>
      </c>
      <c r="C5007" s="3">
        <f t="shared" si="235"/>
        <v>2024</v>
      </c>
      <c r="D5007">
        <v>7259</v>
      </c>
      <c r="E5007" t="s">
        <v>35</v>
      </c>
      <c r="F5007" t="s">
        <v>23</v>
      </c>
      <c r="G5007">
        <v>6</v>
      </c>
      <c r="H5007" s="2">
        <v>169039</v>
      </c>
      <c r="I5007" t="s">
        <v>34</v>
      </c>
      <c r="J5007" t="s">
        <v>25</v>
      </c>
      <c r="K5007" t="s">
        <v>16</v>
      </c>
      <c r="L5007" t="s">
        <v>32</v>
      </c>
      <c r="M5007" s="2">
        <f t="shared" si="236"/>
        <v>1014234</v>
      </c>
    </row>
    <row r="5008" spans="1:14" x14ac:dyDescent="0.25">
      <c r="A5008" s="1">
        <v>45587</v>
      </c>
      <c r="B5008" s="1" t="str">
        <f t="shared" si="234"/>
        <v>October</v>
      </c>
      <c r="C5008" s="3">
        <f t="shared" si="235"/>
        <v>2024</v>
      </c>
      <c r="D5008">
        <v>6058</v>
      </c>
      <c r="E5008" t="s">
        <v>22</v>
      </c>
      <c r="F5008" t="s">
        <v>29</v>
      </c>
      <c r="G5008">
        <v>9</v>
      </c>
      <c r="H5008" s="2">
        <v>296765</v>
      </c>
      <c r="I5008" t="s">
        <v>34</v>
      </c>
      <c r="J5008" t="s">
        <v>31</v>
      </c>
      <c r="K5008" t="s">
        <v>26</v>
      </c>
      <c r="L5008" t="s">
        <v>38</v>
      </c>
      <c r="M5008" s="2">
        <f t="shared" si="236"/>
        <v>2670885</v>
      </c>
      <c r="N5008" s="1">
        <v>45597</v>
      </c>
    </row>
    <row r="5009" spans="1:14" x14ac:dyDescent="0.25">
      <c r="A5009" s="1">
        <v>45527</v>
      </c>
      <c r="B5009" s="1" t="str">
        <f t="shared" si="234"/>
        <v>August</v>
      </c>
      <c r="C5009" s="3">
        <f t="shared" si="235"/>
        <v>2024</v>
      </c>
      <c r="D5009">
        <v>4240</v>
      </c>
      <c r="E5009" t="s">
        <v>12</v>
      </c>
      <c r="F5009" t="s">
        <v>13</v>
      </c>
      <c r="G5009">
        <v>4</v>
      </c>
      <c r="H5009" s="2">
        <v>365586</v>
      </c>
      <c r="I5009" t="s">
        <v>20</v>
      </c>
      <c r="J5009" t="s">
        <v>33</v>
      </c>
      <c r="K5009" t="s">
        <v>16</v>
      </c>
      <c r="L5009" t="s">
        <v>38</v>
      </c>
      <c r="M5009" s="2">
        <f t="shared" si="236"/>
        <v>1462344</v>
      </c>
    </row>
    <row r="5010" spans="1:14" x14ac:dyDescent="0.25">
      <c r="A5010" s="1">
        <v>45347</v>
      </c>
      <c r="B5010" s="1" t="str">
        <f t="shared" si="234"/>
        <v>February</v>
      </c>
      <c r="C5010" s="3">
        <f t="shared" si="235"/>
        <v>2024</v>
      </c>
      <c r="D5010">
        <v>5942</v>
      </c>
      <c r="E5010" t="s">
        <v>36</v>
      </c>
      <c r="F5010" t="s">
        <v>37</v>
      </c>
      <c r="G5010">
        <v>9</v>
      </c>
      <c r="H5010" s="2">
        <v>125005</v>
      </c>
      <c r="I5010" t="s">
        <v>40</v>
      </c>
      <c r="J5010" t="s">
        <v>15</v>
      </c>
      <c r="K5010" t="s">
        <v>16</v>
      </c>
      <c r="L5010" t="s">
        <v>17</v>
      </c>
      <c r="M5010" s="2">
        <f t="shared" si="236"/>
        <v>1125045</v>
      </c>
    </row>
    <row r="5011" spans="1:14" x14ac:dyDescent="0.25">
      <c r="A5011" s="1">
        <v>45651</v>
      </c>
      <c r="B5011" s="1" t="str">
        <f t="shared" si="234"/>
        <v>December</v>
      </c>
      <c r="C5011" s="3">
        <f t="shared" si="235"/>
        <v>2024</v>
      </c>
      <c r="D5011">
        <v>4788</v>
      </c>
      <c r="E5011" t="s">
        <v>18</v>
      </c>
      <c r="F5011" t="s">
        <v>23</v>
      </c>
      <c r="G5011">
        <v>3</v>
      </c>
      <c r="H5011" s="2">
        <v>39623</v>
      </c>
      <c r="I5011" t="s">
        <v>40</v>
      </c>
      <c r="J5011" t="s">
        <v>31</v>
      </c>
      <c r="K5011" t="s">
        <v>26</v>
      </c>
      <c r="L5011" t="s">
        <v>38</v>
      </c>
      <c r="M5011" s="2">
        <f t="shared" si="236"/>
        <v>118869</v>
      </c>
      <c r="N5011" s="1">
        <v>45658</v>
      </c>
    </row>
    <row r="5012" spans="1:14" x14ac:dyDescent="0.25">
      <c r="A5012" s="1">
        <v>45401</v>
      </c>
      <c r="B5012" s="1" t="str">
        <f t="shared" si="234"/>
        <v>April</v>
      </c>
      <c r="C5012" s="3">
        <f t="shared" si="235"/>
        <v>2024</v>
      </c>
      <c r="D5012">
        <v>7953</v>
      </c>
      <c r="E5012" t="s">
        <v>22</v>
      </c>
      <c r="F5012" t="s">
        <v>23</v>
      </c>
      <c r="G5012">
        <v>7</v>
      </c>
      <c r="H5012" s="2">
        <v>107388</v>
      </c>
      <c r="I5012" t="s">
        <v>40</v>
      </c>
      <c r="J5012" t="s">
        <v>25</v>
      </c>
      <c r="K5012" t="s">
        <v>16</v>
      </c>
      <c r="L5012" t="s">
        <v>38</v>
      </c>
      <c r="M5012" s="2">
        <f t="shared" si="236"/>
        <v>751716</v>
      </c>
    </row>
    <row r="5013" spans="1:14" x14ac:dyDescent="0.25">
      <c r="A5013" s="1">
        <v>45483</v>
      </c>
      <c r="B5013" s="1" t="str">
        <f t="shared" si="234"/>
        <v>July</v>
      </c>
      <c r="C5013" s="3">
        <f t="shared" si="235"/>
        <v>2024</v>
      </c>
      <c r="D5013">
        <v>1371</v>
      </c>
      <c r="E5013" t="s">
        <v>36</v>
      </c>
      <c r="F5013" t="s">
        <v>37</v>
      </c>
      <c r="G5013">
        <v>5</v>
      </c>
      <c r="H5013" s="2">
        <v>69999</v>
      </c>
      <c r="I5013" t="s">
        <v>20</v>
      </c>
      <c r="J5013" t="s">
        <v>39</v>
      </c>
      <c r="K5013" t="s">
        <v>16</v>
      </c>
      <c r="L5013" t="s">
        <v>38</v>
      </c>
      <c r="M5013" s="2">
        <f t="shared" si="236"/>
        <v>349995</v>
      </c>
    </row>
    <row r="5014" spans="1:14" x14ac:dyDescent="0.25">
      <c r="A5014" s="1">
        <v>45384</v>
      </c>
      <c r="B5014" s="1" t="str">
        <f t="shared" si="234"/>
        <v>April</v>
      </c>
      <c r="C5014" s="3">
        <f t="shared" si="235"/>
        <v>2024</v>
      </c>
      <c r="D5014">
        <v>8020</v>
      </c>
      <c r="E5014" t="s">
        <v>35</v>
      </c>
      <c r="F5014" t="s">
        <v>37</v>
      </c>
      <c r="G5014">
        <v>1</v>
      </c>
      <c r="H5014" s="2">
        <v>373351</v>
      </c>
      <c r="I5014" t="s">
        <v>14</v>
      </c>
      <c r="J5014" t="s">
        <v>28</v>
      </c>
      <c r="K5014" t="s">
        <v>26</v>
      </c>
      <c r="L5014" t="s">
        <v>38</v>
      </c>
      <c r="M5014" s="2">
        <f t="shared" si="236"/>
        <v>373351</v>
      </c>
      <c r="N5014" s="1">
        <v>45398</v>
      </c>
    </row>
    <row r="5015" spans="1:14" x14ac:dyDescent="0.25">
      <c r="A5015" s="1">
        <v>45641</v>
      </c>
      <c r="B5015" s="1" t="str">
        <f t="shared" si="234"/>
        <v>December</v>
      </c>
      <c r="C5015" s="3">
        <f t="shared" si="235"/>
        <v>2024</v>
      </c>
      <c r="D5015">
        <v>8120</v>
      </c>
      <c r="E5015" t="s">
        <v>18</v>
      </c>
      <c r="F5015" t="s">
        <v>13</v>
      </c>
      <c r="G5015">
        <v>7</v>
      </c>
      <c r="H5015" s="2">
        <v>192968</v>
      </c>
      <c r="I5015" t="s">
        <v>40</v>
      </c>
      <c r="J5015" t="s">
        <v>25</v>
      </c>
      <c r="K5015" t="s">
        <v>16</v>
      </c>
      <c r="L5015" t="s">
        <v>32</v>
      </c>
      <c r="M5015" s="2">
        <f t="shared" si="236"/>
        <v>1350776</v>
      </c>
    </row>
    <row r="5016" spans="1:14" x14ac:dyDescent="0.25">
      <c r="A5016" s="1">
        <v>45347</v>
      </c>
      <c r="B5016" s="1" t="str">
        <f t="shared" si="234"/>
        <v>February</v>
      </c>
      <c r="C5016" s="3">
        <f t="shared" si="235"/>
        <v>2024</v>
      </c>
      <c r="D5016">
        <v>6702</v>
      </c>
      <c r="E5016" t="s">
        <v>35</v>
      </c>
      <c r="F5016" t="s">
        <v>13</v>
      </c>
      <c r="G5016">
        <v>8</v>
      </c>
      <c r="H5016" s="2">
        <v>161088</v>
      </c>
      <c r="I5016" t="s">
        <v>24</v>
      </c>
      <c r="J5016" t="s">
        <v>28</v>
      </c>
      <c r="K5016" t="s">
        <v>16</v>
      </c>
      <c r="L5016" t="s">
        <v>17</v>
      </c>
      <c r="M5016" s="2">
        <f t="shared" si="236"/>
        <v>1288704</v>
      </c>
    </row>
    <row r="5017" spans="1:14" x14ac:dyDescent="0.25">
      <c r="A5017" s="1">
        <v>45351</v>
      </c>
      <c r="B5017" s="1" t="str">
        <f t="shared" si="234"/>
        <v>February</v>
      </c>
      <c r="C5017" s="3">
        <f t="shared" si="235"/>
        <v>2024</v>
      </c>
      <c r="D5017">
        <v>9347</v>
      </c>
      <c r="E5017" t="s">
        <v>12</v>
      </c>
      <c r="F5017" t="s">
        <v>23</v>
      </c>
      <c r="G5017">
        <v>6</v>
      </c>
      <c r="H5017" s="2">
        <v>226989</v>
      </c>
      <c r="I5017" t="s">
        <v>24</v>
      </c>
      <c r="J5017" t="s">
        <v>33</v>
      </c>
      <c r="K5017" t="s">
        <v>16</v>
      </c>
      <c r="L5017" t="s">
        <v>17</v>
      </c>
      <c r="M5017" s="2">
        <f t="shared" si="236"/>
        <v>1361934</v>
      </c>
    </row>
    <row r="5018" spans="1:14" x14ac:dyDescent="0.25">
      <c r="A5018" s="1">
        <v>45429</v>
      </c>
      <c r="B5018" s="1" t="str">
        <f t="shared" si="234"/>
        <v>May</v>
      </c>
      <c r="C5018" s="3">
        <f t="shared" si="235"/>
        <v>2024</v>
      </c>
      <c r="D5018">
        <v>3661</v>
      </c>
      <c r="E5018" t="s">
        <v>35</v>
      </c>
      <c r="F5018" t="s">
        <v>23</v>
      </c>
      <c r="G5018">
        <v>1</v>
      </c>
      <c r="H5018" s="2">
        <v>387664</v>
      </c>
      <c r="I5018" t="s">
        <v>40</v>
      </c>
      <c r="J5018" t="s">
        <v>31</v>
      </c>
      <c r="K5018" t="s">
        <v>16</v>
      </c>
      <c r="L5018" t="s">
        <v>38</v>
      </c>
      <c r="M5018" s="2">
        <f t="shared" si="236"/>
        <v>387664</v>
      </c>
    </row>
    <row r="5019" spans="1:14" x14ac:dyDescent="0.25">
      <c r="A5019" s="1">
        <v>45330</v>
      </c>
      <c r="B5019" s="1" t="str">
        <f t="shared" si="234"/>
        <v>February</v>
      </c>
      <c r="C5019" s="3">
        <f t="shared" si="235"/>
        <v>2024</v>
      </c>
      <c r="D5019">
        <v>8180</v>
      </c>
      <c r="E5019" t="s">
        <v>22</v>
      </c>
      <c r="F5019" t="s">
        <v>29</v>
      </c>
      <c r="G5019">
        <v>9</v>
      </c>
      <c r="H5019" s="2">
        <v>31321</v>
      </c>
      <c r="I5019" t="s">
        <v>40</v>
      </c>
      <c r="J5019" t="s">
        <v>15</v>
      </c>
      <c r="K5019" t="s">
        <v>26</v>
      </c>
      <c r="L5019" t="s">
        <v>38</v>
      </c>
      <c r="M5019" s="2">
        <f t="shared" si="236"/>
        <v>281889</v>
      </c>
      <c r="N5019" s="1">
        <v>45341</v>
      </c>
    </row>
    <row r="5020" spans="1:14" x14ac:dyDescent="0.25">
      <c r="A5020" s="1">
        <v>45319</v>
      </c>
      <c r="B5020" s="1" t="str">
        <f t="shared" si="234"/>
        <v>January</v>
      </c>
      <c r="C5020" s="3">
        <f t="shared" si="235"/>
        <v>2024</v>
      </c>
      <c r="D5020">
        <v>7651</v>
      </c>
      <c r="E5020" t="s">
        <v>12</v>
      </c>
      <c r="F5020" t="s">
        <v>23</v>
      </c>
      <c r="G5020">
        <v>7</v>
      </c>
      <c r="H5020" s="2">
        <v>288520</v>
      </c>
      <c r="I5020" t="s">
        <v>40</v>
      </c>
      <c r="J5020" t="s">
        <v>15</v>
      </c>
      <c r="K5020" t="s">
        <v>16</v>
      </c>
      <c r="L5020" t="s">
        <v>38</v>
      </c>
      <c r="M5020" s="2">
        <f t="shared" si="236"/>
        <v>2019640</v>
      </c>
    </row>
    <row r="5021" spans="1:14" x14ac:dyDescent="0.25">
      <c r="A5021" s="1">
        <v>45340</v>
      </c>
      <c r="B5021" s="1" t="str">
        <f t="shared" si="234"/>
        <v>February</v>
      </c>
      <c r="C5021" s="3">
        <f t="shared" si="235"/>
        <v>2024</v>
      </c>
      <c r="D5021">
        <v>9656</v>
      </c>
      <c r="E5021" t="s">
        <v>36</v>
      </c>
      <c r="F5021" t="s">
        <v>37</v>
      </c>
      <c r="G5021">
        <v>6</v>
      </c>
      <c r="H5021" s="2">
        <v>33276</v>
      </c>
      <c r="I5021" t="s">
        <v>24</v>
      </c>
      <c r="J5021" t="s">
        <v>25</v>
      </c>
      <c r="K5021" t="s">
        <v>16</v>
      </c>
      <c r="L5021" t="s">
        <v>32</v>
      </c>
      <c r="M5021" s="2">
        <f t="shared" si="236"/>
        <v>199656</v>
      </c>
    </row>
    <row r="5022" spans="1:14" x14ac:dyDescent="0.25">
      <c r="A5022" s="1">
        <v>45416</v>
      </c>
      <c r="B5022" s="1" t="str">
        <f t="shared" si="234"/>
        <v>May</v>
      </c>
      <c r="C5022" s="3">
        <f t="shared" si="235"/>
        <v>2024</v>
      </c>
      <c r="D5022">
        <v>5878</v>
      </c>
      <c r="E5022" t="s">
        <v>12</v>
      </c>
      <c r="F5022" t="s">
        <v>37</v>
      </c>
      <c r="G5022">
        <v>4</v>
      </c>
      <c r="H5022" s="2">
        <v>228889</v>
      </c>
      <c r="I5022" t="s">
        <v>30</v>
      </c>
      <c r="J5022" t="s">
        <v>31</v>
      </c>
      <c r="K5022" t="s">
        <v>26</v>
      </c>
      <c r="L5022" t="s">
        <v>21</v>
      </c>
      <c r="M5022" s="2">
        <f t="shared" si="236"/>
        <v>915556</v>
      </c>
      <c r="N5022" s="1">
        <v>45426</v>
      </c>
    </row>
    <row r="5023" spans="1:14" x14ac:dyDescent="0.25">
      <c r="A5023" s="1">
        <v>45304</v>
      </c>
      <c r="B5023" s="1" t="str">
        <f t="shared" si="234"/>
        <v>January</v>
      </c>
      <c r="C5023" s="3">
        <f t="shared" si="235"/>
        <v>2024</v>
      </c>
      <c r="D5023">
        <v>5315</v>
      </c>
      <c r="E5023" t="s">
        <v>36</v>
      </c>
      <c r="F5023" t="s">
        <v>29</v>
      </c>
      <c r="G5023">
        <v>3</v>
      </c>
      <c r="H5023" s="2">
        <v>442722</v>
      </c>
      <c r="I5023" t="s">
        <v>14</v>
      </c>
      <c r="J5023" t="s">
        <v>31</v>
      </c>
      <c r="K5023" t="s">
        <v>26</v>
      </c>
      <c r="L5023" t="s">
        <v>21</v>
      </c>
      <c r="M5023" s="2">
        <f t="shared" si="236"/>
        <v>1328166</v>
      </c>
      <c r="N5023" s="1">
        <v>45305</v>
      </c>
    </row>
    <row r="5024" spans="1:14" x14ac:dyDescent="0.25">
      <c r="A5024" s="1">
        <v>45327</v>
      </c>
      <c r="B5024" s="1" t="str">
        <f t="shared" si="234"/>
        <v>February</v>
      </c>
      <c r="C5024" s="3">
        <f t="shared" si="235"/>
        <v>2024</v>
      </c>
      <c r="D5024">
        <v>7158</v>
      </c>
      <c r="E5024" t="s">
        <v>27</v>
      </c>
      <c r="F5024" t="s">
        <v>19</v>
      </c>
      <c r="G5024">
        <v>4</v>
      </c>
      <c r="H5024" s="2">
        <v>94392</v>
      </c>
      <c r="I5024" t="s">
        <v>30</v>
      </c>
      <c r="J5024" t="s">
        <v>28</v>
      </c>
      <c r="K5024" t="s">
        <v>16</v>
      </c>
      <c r="L5024" t="s">
        <v>38</v>
      </c>
      <c r="M5024" s="2">
        <f t="shared" si="236"/>
        <v>377568</v>
      </c>
    </row>
    <row r="5025" spans="1:14" x14ac:dyDescent="0.25">
      <c r="A5025" s="1">
        <v>45392</v>
      </c>
      <c r="B5025" s="1" t="str">
        <f t="shared" si="234"/>
        <v>April</v>
      </c>
      <c r="C5025" s="3">
        <f t="shared" si="235"/>
        <v>2024</v>
      </c>
      <c r="D5025">
        <v>9308</v>
      </c>
      <c r="E5025" t="s">
        <v>22</v>
      </c>
      <c r="F5025" t="s">
        <v>19</v>
      </c>
      <c r="G5025">
        <v>1</v>
      </c>
      <c r="H5025" s="2">
        <v>302688</v>
      </c>
      <c r="I5025" t="s">
        <v>24</v>
      </c>
      <c r="J5025" t="s">
        <v>33</v>
      </c>
      <c r="K5025" t="s">
        <v>16</v>
      </c>
      <c r="L5025" t="s">
        <v>32</v>
      </c>
      <c r="M5025" s="2">
        <f t="shared" si="236"/>
        <v>302688</v>
      </c>
    </row>
    <row r="5026" spans="1:14" x14ac:dyDescent="0.25">
      <c r="A5026" s="1">
        <v>45573</v>
      </c>
      <c r="B5026" s="1" t="str">
        <f t="shared" si="234"/>
        <v>October</v>
      </c>
      <c r="C5026" s="3">
        <f t="shared" si="235"/>
        <v>2024</v>
      </c>
      <c r="D5026">
        <v>7474</v>
      </c>
      <c r="E5026" t="s">
        <v>22</v>
      </c>
      <c r="F5026" t="s">
        <v>37</v>
      </c>
      <c r="G5026">
        <v>9</v>
      </c>
      <c r="H5026" s="2">
        <v>222802</v>
      </c>
      <c r="I5026" t="s">
        <v>24</v>
      </c>
      <c r="J5026" t="s">
        <v>33</v>
      </c>
      <c r="K5026" t="s">
        <v>26</v>
      </c>
      <c r="L5026" t="s">
        <v>32</v>
      </c>
      <c r="M5026" s="2">
        <f t="shared" si="236"/>
        <v>2005218</v>
      </c>
      <c r="N5026" s="1">
        <v>45583</v>
      </c>
    </row>
    <row r="5027" spans="1:14" x14ac:dyDescent="0.25">
      <c r="A5027" s="1">
        <v>45377</v>
      </c>
      <c r="B5027" s="1" t="str">
        <f t="shared" si="234"/>
        <v>March</v>
      </c>
      <c r="C5027" s="3">
        <f t="shared" si="235"/>
        <v>2024</v>
      </c>
      <c r="D5027">
        <v>2374</v>
      </c>
      <c r="E5027" t="s">
        <v>36</v>
      </c>
      <c r="F5027" t="s">
        <v>19</v>
      </c>
      <c r="G5027">
        <v>2</v>
      </c>
      <c r="H5027" s="2">
        <v>75504</v>
      </c>
      <c r="I5027" t="s">
        <v>20</v>
      </c>
      <c r="J5027" t="s">
        <v>31</v>
      </c>
      <c r="K5027" t="s">
        <v>16</v>
      </c>
      <c r="L5027" t="s">
        <v>17</v>
      </c>
      <c r="M5027" s="2">
        <f t="shared" si="236"/>
        <v>151008</v>
      </c>
    </row>
    <row r="5028" spans="1:14" x14ac:dyDescent="0.25">
      <c r="A5028" s="1">
        <v>45295</v>
      </c>
      <c r="B5028" s="1" t="str">
        <f t="shared" si="234"/>
        <v>January</v>
      </c>
      <c r="C5028" s="3">
        <f t="shared" si="235"/>
        <v>2024</v>
      </c>
      <c r="D5028">
        <v>8393</v>
      </c>
      <c r="E5028" t="s">
        <v>35</v>
      </c>
      <c r="F5028" t="s">
        <v>19</v>
      </c>
      <c r="G5028">
        <v>2</v>
      </c>
      <c r="H5028" s="2">
        <v>60701</v>
      </c>
      <c r="I5028" t="s">
        <v>30</v>
      </c>
      <c r="J5028" t="s">
        <v>39</v>
      </c>
      <c r="K5028" t="s">
        <v>26</v>
      </c>
      <c r="L5028" t="s">
        <v>21</v>
      </c>
      <c r="M5028" s="2">
        <f t="shared" si="236"/>
        <v>121402</v>
      </c>
      <c r="N5028" s="1">
        <v>45300</v>
      </c>
    </row>
    <row r="5029" spans="1:14" x14ac:dyDescent="0.25">
      <c r="A5029" s="1">
        <v>45514</v>
      </c>
      <c r="B5029" s="1" t="str">
        <f t="shared" si="234"/>
        <v>August</v>
      </c>
      <c r="C5029" s="3">
        <f t="shared" si="235"/>
        <v>2024</v>
      </c>
      <c r="D5029">
        <v>5403</v>
      </c>
      <c r="E5029" t="s">
        <v>18</v>
      </c>
      <c r="F5029" t="s">
        <v>29</v>
      </c>
      <c r="G5029">
        <v>3</v>
      </c>
      <c r="H5029" s="2">
        <v>133794</v>
      </c>
      <c r="I5029" t="s">
        <v>40</v>
      </c>
      <c r="J5029" t="s">
        <v>15</v>
      </c>
      <c r="K5029" t="s">
        <v>16</v>
      </c>
      <c r="L5029" t="s">
        <v>21</v>
      </c>
      <c r="M5029" s="2">
        <f t="shared" si="236"/>
        <v>401382</v>
      </c>
    </row>
    <row r="5030" spans="1:14" x14ac:dyDescent="0.25">
      <c r="A5030" s="1">
        <v>45629</v>
      </c>
      <c r="B5030" s="1" t="str">
        <f t="shared" si="234"/>
        <v>December</v>
      </c>
      <c r="C5030" s="3">
        <f t="shared" si="235"/>
        <v>2024</v>
      </c>
      <c r="D5030">
        <v>4546</v>
      </c>
      <c r="E5030" t="s">
        <v>35</v>
      </c>
      <c r="F5030" t="s">
        <v>23</v>
      </c>
      <c r="G5030">
        <v>1</v>
      </c>
      <c r="H5030" s="2">
        <v>386738</v>
      </c>
      <c r="I5030" t="s">
        <v>34</v>
      </c>
      <c r="J5030" t="s">
        <v>33</v>
      </c>
      <c r="K5030" t="s">
        <v>26</v>
      </c>
      <c r="L5030" t="s">
        <v>32</v>
      </c>
      <c r="M5030" s="2">
        <f t="shared" si="236"/>
        <v>386738</v>
      </c>
      <c r="N5030" s="1">
        <v>45642</v>
      </c>
    </row>
    <row r="5031" spans="1:14" x14ac:dyDescent="0.25">
      <c r="A5031" s="1">
        <v>45457</v>
      </c>
      <c r="B5031" s="1" t="str">
        <f t="shared" si="234"/>
        <v>June</v>
      </c>
      <c r="C5031" s="3">
        <f t="shared" si="235"/>
        <v>2024</v>
      </c>
      <c r="D5031">
        <v>4977</v>
      </c>
      <c r="E5031" t="s">
        <v>27</v>
      </c>
      <c r="F5031" t="s">
        <v>23</v>
      </c>
      <c r="G5031">
        <v>3</v>
      </c>
      <c r="H5031" s="2">
        <v>312415</v>
      </c>
      <c r="I5031" t="s">
        <v>40</v>
      </c>
      <c r="J5031" t="s">
        <v>39</v>
      </c>
      <c r="K5031" t="s">
        <v>26</v>
      </c>
      <c r="L5031" t="s">
        <v>38</v>
      </c>
      <c r="M5031" s="2">
        <f t="shared" si="236"/>
        <v>937245</v>
      </c>
      <c r="N5031" s="1">
        <v>45464</v>
      </c>
    </row>
    <row r="5032" spans="1:14" x14ac:dyDescent="0.25">
      <c r="A5032" s="1">
        <v>45635</v>
      </c>
      <c r="B5032" s="1" t="str">
        <f t="shared" si="234"/>
        <v>December</v>
      </c>
      <c r="C5032" s="3">
        <f t="shared" si="235"/>
        <v>2024</v>
      </c>
      <c r="D5032">
        <v>4411</v>
      </c>
      <c r="E5032" t="s">
        <v>36</v>
      </c>
      <c r="F5032" t="s">
        <v>19</v>
      </c>
      <c r="G5032">
        <v>4</v>
      </c>
      <c r="H5032" s="2">
        <v>299588</v>
      </c>
      <c r="I5032" t="s">
        <v>24</v>
      </c>
      <c r="J5032" t="s">
        <v>33</v>
      </c>
      <c r="K5032" t="s">
        <v>26</v>
      </c>
      <c r="L5032" t="s">
        <v>17</v>
      </c>
      <c r="M5032" s="2">
        <f t="shared" si="236"/>
        <v>1198352</v>
      </c>
      <c r="N5032" s="1">
        <v>45648</v>
      </c>
    </row>
    <row r="5033" spans="1:14" x14ac:dyDescent="0.25">
      <c r="A5033" s="1">
        <v>45569</v>
      </c>
      <c r="B5033" s="1" t="str">
        <f t="shared" si="234"/>
        <v>October</v>
      </c>
      <c r="C5033" s="3">
        <f t="shared" si="235"/>
        <v>2024</v>
      </c>
      <c r="D5033">
        <v>9988</v>
      </c>
      <c r="E5033" t="s">
        <v>27</v>
      </c>
      <c r="F5033" t="s">
        <v>13</v>
      </c>
      <c r="G5033">
        <v>9</v>
      </c>
      <c r="H5033" s="2">
        <v>102070</v>
      </c>
      <c r="I5033" t="s">
        <v>20</v>
      </c>
      <c r="J5033" t="s">
        <v>39</v>
      </c>
      <c r="K5033" t="s">
        <v>16</v>
      </c>
      <c r="L5033" t="s">
        <v>32</v>
      </c>
      <c r="M5033" s="2">
        <f t="shared" si="236"/>
        <v>918630</v>
      </c>
    </row>
    <row r="5034" spans="1:14" x14ac:dyDescent="0.25">
      <c r="A5034" s="1">
        <v>45421</v>
      </c>
      <c r="B5034" s="1" t="str">
        <f t="shared" si="234"/>
        <v>May</v>
      </c>
      <c r="C5034" s="3">
        <f t="shared" si="235"/>
        <v>2024</v>
      </c>
      <c r="D5034">
        <v>4892</v>
      </c>
      <c r="E5034" t="s">
        <v>36</v>
      </c>
      <c r="F5034" t="s">
        <v>29</v>
      </c>
      <c r="G5034">
        <v>5</v>
      </c>
      <c r="H5034" s="2">
        <v>234738</v>
      </c>
      <c r="I5034" t="s">
        <v>30</v>
      </c>
      <c r="J5034" t="s">
        <v>28</v>
      </c>
      <c r="K5034" t="s">
        <v>26</v>
      </c>
      <c r="L5034" t="s">
        <v>17</v>
      </c>
      <c r="M5034" s="2">
        <f t="shared" si="236"/>
        <v>1173690</v>
      </c>
      <c r="N5034" s="1">
        <v>45435</v>
      </c>
    </row>
    <row r="5035" spans="1:14" x14ac:dyDescent="0.25">
      <c r="A5035" s="1">
        <v>45322</v>
      </c>
      <c r="B5035" s="1" t="str">
        <f t="shared" si="234"/>
        <v>January</v>
      </c>
      <c r="C5035" s="3">
        <f t="shared" si="235"/>
        <v>2024</v>
      </c>
      <c r="D5035">
        <v>8324</v>
      </c>
      <c r="E5035" t="s">
        <v>27</v>
      </c>
      <c r="F5035" t="s">
        <v>19</v>
      </c>
      <c r="G5035">
        <v>6</v>
      </c>
      <c r="H5035" s="2">
        <v>24662</v>
      </c>
      <c r="I5035" t="s">
        <v>20</v>
      </c>
      <c r="J5035" t="s">
        <v>31</v>
      </c>
      <c r="K5035" t="s">
        <v>16</v>
      </c>
      <c r="L5035" t="s">
        <v>21</v>
      </c>
      <c r="M5035" s="2">
        <f t="shared" si="236"/>
        <v>147972</v>
      </c>
    </row>
    <row r="5036" spans="1:14" x14ac:dyDescent="0.25">
      <c r="A5036" s="1">
        <v>45302</v>
      </c>
      <c r="B5036" s="1" t="str">
        <f t="shared" si="234"/>
        <v>January</v>
      </c>
      <c r="C5036" s="3">
        <f t="shared" si="235"/>
        <v>2024</v>
      </c>
      <c r="D5036">
        <v>9342</v>
      </c>
      <c r="E5036" t="s">
        <v>36</v>
      </c>
      <c r="F5036" t="s">
        <v>13</v>
      </c>
      <c r="G5036">
        <v>1</v>
      </c>
      <c r="H5036" s="2">
        <v>387392</v>
      </c>
      <c r="I5036" t="s">
        <v>14</v>
      </c>
      <c r="J5036" t="s">
        <v>28</v>
      </c>
      <c r="K5036" t="s">
        <v>26</v>
      </c>
      <c r="L5036" t="s">
        <v>32</v>
      </c>
      <c r="M5036" s="2">
        <f t="shared" si="236"/>
        <v>387392</v>
      </c>
      <c r="N5036" s="1">
        <v>45309</v>
      </c>
    </row>
    <row r="5037" spans="1:14" x14ac:dyDescent="0.25">
      <c r="A5037" s="1">
        <v>45593</v>
      </c>
      <c r="B5037" s="1" t="str">
        <f t="shared" si="234"/>
        <v>October</v>
      </c>
      <c r="C5037" s="3">
        <f t="shared" si="235"/>
        <v>2024</v>
      </c>
      <c r="D5037">
        <v>4249</v>
      </c>
      <c r="E5037" t="s">
        <v>22</v>
      </c>
      <c r="F5037" t="s">
        <v>13</v>
      </c>
      <c r="G5037">
        <v>3</v>
      </c>
      <c r="H5037" s="2">
        <v>223430</v>
      </c>
      <c r="I5037" t="s">
        <v>20</v>
      </c>
      <c r="J5037" t="s">
        <v>33</v>
      </c>
      <c r="K5037" t="s">
        <v>16</v>
      </c>
      <c r="L5037" t="s">
        <v>17</v>
      </c>
      <c r="M5037" s="2">
        <f t="shared" si="236"/>
        <v>670290</v>
      </c>
    </row>
    <row r="5038" spans="1:14" x14ac:dyDescent="0.25">
      <c r="A5038" s="1">
        <v>45387</v>
      </c>
      <c r="B5038" s="1" t="str">
        <f t="shared" si="234"/>
        <v>April</v>
      </c>
      <c r="C5038" s="3">
        <f t="shared" si="235"/>
        <v>2024</v>
      </c>
      <c r="D5038">
        <v>1111</v>
      </c>
      <c r="E5038" t="s">
        <v>27</v>
      </c>
      <c r="F5038" t="s">
        <v>29</v>
      </c>
      <c r="G5038">
        <v>7</v>
      </c>
      <c r="H5038" s="2">
        <v>421468</v>
      </c>
      <c r="I5038" t="s">
        <v>14</v>
      </c>
      <c r="J5038" t="s">
        <v>15</v>
      </c>
      <c r="K5038" t="s">
        <v>16</v>
      </c>
      <c r="L5038" t="s">
        <v>38</v>
      </c>
      <c r="M5038" s="2">
        <f t="shared" si="236"/>
        <v>2950276</v>
      </c>
    </row>
    <row r="5039" spans="1:14" x14ac:dyDescent="0.25">
      <c r="A5039" s="1">
        <v>45481</v>
      </c>
      <c r="B5039" s="1" t="str">
        <f t="shared" si="234"/>
        <v>July</v>
      </c>
      <c r="C5039" s="3">
        <f t="shared" si="235"/>
        <v>2024</v>
      </c>
      <c r="D5039">
        <v>1682</v>
      </c>
      <c r="E5039" t="s">
        <v>27</v>
      </c>
      <c r="F5039" t="s">
        <v>23</v>
      </c>
      <c r="G5039">
        <v>7</v>
      </c>
      <c r="H5039" s="2">
        <v>42214</v>
      </c>
      <c r="I5039" t="s">
        <v>30</v>
      </c>
      <c r="J5039" t="s">
        <v>28</v>
      </c>
      <c r="K5039" t="s">
        <v>16</v>
      </c>
      <c r="L5039" t="s">
        <v>17</v>
      </c>
      <c r="M5039" s="2">
        <f t="shared" si="236"/>
        <v>295498</v>
      </c>
    </row>
    <row r="5040" spans="1:14" x14ac:dyDescent="0.25">
      <c r="A5040" s="1">
        <v>45483</v>
      </c>
      <c r="B5040" s="1" t="str">
        <f t="shared" si="234"/>
        <v>July</v>
      </c>
      <c r="C5040" s="3">
        <f t="shared" si="235"/>
        <v>2024</v>
      </c>
      <c r="D5040">
        <v>2161</v>
      </c>
      <c r="E5040" t="s">
        <v>36</v>
      </c>
      <c r="F5040" t="s">
        <v>37</v>
      </c>
      <c r="G5040">
        <v>1</v>
      </c>
      <c r="H5040" s="2">
        <v>181401</v>
      </c>
      <c r="I5040" t="s">
        <v>40</v>
      </c>
      <c r="J5040" t="s">
        <v>33</v>
      </c>
      <c r="K5040" t="s">
        <v>16</v>
      </c>
      <c r="L5040" t="s">
        <v>17</v>
      </c>
      <c r="M5040" s="2">
        <f t="shared" si="236"/>
        <v>181401</v>
      </c>
    </row>
    <row r="5041" spans="1:14" x14ac:dyDescent="0.25">
      <c r="A5041" s="1">
        <v>45557</v>
      </c>
      <c r="B5041" s="1" t="str">
        <f t="shared" si="234"/>
        <v>September</v>
      </c>
      <c r="C5041" s="3">
        <f t="shared" si="235"/>
        <v>2024</v>
      </c>
      <c r="D5041">
        <v>8400</v>
      </c>
      <c r="E5041" t="s">
        <v>12</v>
      </c>
      <c r="F5041" t="s">
        <v>13</v>
      </c>
      <c r="G5041">
        <v>9</v>
      </c>
      <c r="H5041" s="2">
        <v>379942</v>
      </c>
      <c r="I5041" t="s">
        <v>14</v>
      </c>
      <c r="J5041" t="s">
        <v>39</v>
      </c>
      <c r="K5041" t="s">
        <v>16</v>
      </c>
      <c r="L5041" t="s">
        <v>38</v>
      </c>
      <c r="M5041" s="2">
        <f t="shared" si="236"/>
        <v>3419478</v>
      </c>
    </row>
    <row r="5042" spans="1:14" x14ac:dyDescent="0.25">
      <c r="A5042" s="1">
        <v>45419</v>
      </c>
      <c r="B5042" s="1" t="str">
        <f t="shared" si="234"/>
        <v>May</v>
      </c>
      <c r="C5042" s="3">
        <f t="shared" si="235"/>
        <v>2024</v>
      </c>
      <c r="D5042">
        <v>3379</v>
      </c>
      <c r="E5042" t="s">
        <v>12</v>
      </c>
      <c r="F5042" t="s">
        <v>37</v>
      </c>
      <c r="G5042">
        <v>1</v>
      </c>
      <c r="H5042" s="2">
        <v>293494</v>
      </c>
      <c r="I5042" t="s">
        <v>40</v>
      </c>
      <c r="J5042" t="s">
        <v>28</v>
      </c>
      <c r="K5042" t="s">
        <v>16</v>
      </c>
      <c r="L5042" t="s">
        <v>21</v>
      </c>
      <c r="M5042" s="2">
        <f t="shared" si="236"/>
        <v>293494</v>
      </c>
    </row>
    <row r="5043" spans="1:14" x14ac:dyDescent="0.25">
      <c r="A5043" s="1">
        <v>45529</v>
      </c>
      <c r="B5043" s="1" t="str">
        <f t="shared" si="234"/>
        <v>August</v>
      </c>
      <c r="C5043" s="3">
        <f t="shared" si="235"/>
        <v>2024</v>
      </c>
      <c r="D5043">
        <v>6426</v>
      </c>
      <c r="E5043" t="s">
        <v>22</v>
      </c>
      <c r="F5043" t="s">
        <v>37</v>
      </c>
      <c r="G5043">
        <v>7</v>
      </c>
      <c r="H5043" s="2">
        <v>297131</v>
      </c>
      <c r="I5043" t="s">
        <v>20</v>
      </c>
      <c r="J5043" t="s">
        <v>31</v>
      </c>
      <c r="K5043" t="s">
        <v>26</v>
      </c>
      <c r="L5043" t="s">
        <v>32</v>
      </c>
      <c r="M5043" s="2">
        <f t="shared" si="236"/>
        <v>2079917</v>
      </c>
      <c r="N5043" s="1">
        <v>45538</v>
      </c>
    </row>
    <row r="5044" spans="1:14" x14ac:dyDescent="0.25">
      <c r="A5044" s="1">
        <v>45646</v>
      </c>
      <c r="B5044" s="1" t="str">
        <f t="shared" si="234"/>
        <v>December</v>
      </c>
      <c r="C5044" s="3">
        <f t="shared" si="235"/>
        <v>2024</v>
      </c>
      <c r="D5044">
        <v>9352</v>
      </c>
      <c r="E5044" t="s">
        <v>35</v>
      </c>
      <c r="F5044" t="s">
        <v>29</v>
      </c>
      <c r="G5044">
        <v>2</v>
      </c>
      <c r="H5044" s="2">
        <v>195610</v>
      </c>
      <c r="I5044" t="s">
        <v>20</v>
      </c>
      <c r="J5044" t="s">
        <v>28</v>
      </c>
      <c r="K5044" t="s">
        <v>16</v>
      </c>
      <c r="L5044" t="s">
        <v>32</v>
      </c>
      <c r="M5044" s="2">
        <f t="shared" si="236"/>
        <v>391220</v>
      </c>
    </row>
    <row r="5045" spans="1:14" x14ac:dyDescent="0.25">
      <c r="A5045" s="1">
        <v>45403</v>
      </c>
      <c r="B5045" s="1" t="str">
        <f t="shared" si="234"/>
        <v>April</v>
      </c>
      <c r="C5045" s="3">
        <f t="shared" si="235"/>
        <v>2024</v>
      </c>
      <c r="D5045">
        <v>2425</v>
      </c>
      <c r="E5045" t="s">
        <v>35</v>
      </c>
      <c r="F5045" t="s">
        <v>23</v>
      </c>
      <c r="G5045">
        <v>9</v>
      </c>
      <c r="H5045" s="2">
        <v>283905</v>
      </c>
      <c r="I5045" t="s">
        <v>30</v>
      </c>
      <c r="J5045" t="s">
        <v>31</v>
      </c>
      <c r="K5045" t="s">
        <v>16</v>
      </c>
      <c r="L5045" t="s">
        <v>38</v>
      </c>
      <c r="M5045" s="2">
        <f t="shared" si="236"/>
        <v>2555145</v>
      </c>
    </row>
    <row r="5046" spans="1:14" x14ac:dyDescent="0.25">
      <c r="A5046" s="1">
        <v>45607</v>
      </c>
      <c r="B5046" s="1" t="str">
        <f t="shared" si="234"/>
        <v>November</v>
      </c>
      <c r="C5046" s="3">
        <f t="shared" si="235"/>
        <v>2024</v>
      </c>
      <c r="D5046">
        <v>4661</v>
      </c>
      <c r="E5046" t="s">
        <v>22</v>
      </c>
      <c r="F5046" t="s">
        <v>29</v>
      </c>
      <c r="G5046">
        <v>9</v>
      </c>
      <c r="H5046" s="2">
        <v>39358</v>
      </c>
      <c r="I5046" t="s">
        <v>40</v>
      </c>
      <c r="J5046" t="s">
        <v>39</v>
      </c>
      <c r="K5046" t="s">
        <v>26</v>
      </c>
      <c r="L5046" t="s">
        <v>32</v>
      </c>
      <c r="M5046" s="2">
        <f t="shared" si="236"/>
        <v>354222</v>
      </c>
      <c r="N5046" s="1">
        <v>45611</v>
      </c>
    </row>
    <row r="5047" spans="1:14" x14ac:dyDescent="0.25">
      <c r="A5047" s="1">
        <v>45634</v>
      </c>
      <c r="B5047" s="1" t="str">
        <f t="shared" si="234"/>
        <v>December</v>
      </c>
      <c r="C5047" s="3">
        <f t="shared" si="235"/>
        <v>2024</v>
      </c>
      <c r="D5047">
        <v>9469</v>
      </c>
      <c r="E5047" t="s">
        <v>35</v>
      </c>
      <c r="F5047" t="s">
        <v>13</v>
      </c>
      <c r="G5047">
        <v>9</v>
      </c>
      <c r="H5047" s="2">
        <v>69601</v>
      </c>
      <c r="I5047" t="s">
        <v>30</v>
      </c>
      <c r="J5047" t="s">
        <v>31</v>
      </c>
      <c r="K5047" t="s">
        <v>26</v>
      </c>
      <c r="L5047" t="s">
        <v>38</v>
      </c>
      <c r="M5047" s="2">
        <f t="shared" si="236"/>
        <v>626409</v>
      </c>
      <c r="N5047" s="1">
        <v>45644</v>
      </c>
    </row>
    <row r="5048" spans="1:14" x14ac:dyDescent="0.25">
      <c r="A5048" s="1">
        <v>45436</v>
      </c>
      <c r="B5048" s="1" t="str">
        <f t="shared" si="234"/>
        <v>May</v>
      </c>
      <c r="C5048" s="3">
        <f t="shared" si="235"/>
        <v>2024</v>
      </c>
      <c r="D5048">
        <v>8040</v>
      </c>
      <c r="E5048" t="s">
        <v>18</v>
      </c>
      <c r="F5048" t="s">
        <v>23</v>
      </c>
      <c r="G5048">
        <v>4</v>
      </c>
      <c r="H5048" s="2">
        <v>141553</v>
      </c>
      <c r="I5048" t="s">
        <v>14</v>
      </c>
      <c r="J5048" t="s">
        <v>31</v>
      </c>
      <c r="K5048" t="s">
        <v>16</v>
      </c>
      <c r="L5048" t="s">
        <v>38</v>
      </c>
      <c r="M5048" s="2">
        <f t="shared" si="236"/>
        <v>566212</v>
      </c>
    </row>
    <row r="5049" spans="1:14" x14ac:dyDescent="0.25">
      <c r="A5049" s="1">
        <v>45356</v>
      </c>
      <c r="B5049" s="1" t="str">
        <f t="shared" si="234"/>
        <v>March</v>
      </c>
      <c r="C5049" s="3">
        <f t="shared" si="235"/>
        <v>2024</v>
      </c>
      <c r="D5049">
        <v>5592</v>
      </c>
      <c r="E5049" t="s">
        <v>18</v>
      </c>
      <c r="F5049" t="s">
        <v>19</v>
      </c>
      <c r="G5049">
        <v>6</v>
      </c>
      <c r="H5049" s="2">
        <v>105249</v>
      </c>
      <c r="I5049" t="s">
        <v>20</v>
      </c>
      <c r="J5049" t="s">
        <v>33</v>
      </c>
      <c r="K5049" t="s">
        <v>26</v>
      </c>
      <c r="L5049" t="s">
        <v>32</v>
      </c>
      <c r="M5049" s="2">
        <f t="shared" si="236"/>
        <v>631494</v>
      </c>
      <c r="N5049" s="1">
        <v>45364</v>
      </c>
    </row>
    <row r="5050" spans="1:14" x14ac:dyDescent="0.25">
      <c r="A5050" s="1">
        <v>45538</v>
      </c>
      <c r="B5050" s="1" t="str">
        <f t="shared" si="234"/>
        <v>September</v>
      </c>
      <c r="C5050" s="3">
        <f t="shared" si="235"/>
        <v>2024</v>
      </c>
      <c r="D5050">
        <v>8530</v>
      </c>
      <c r="E5050" t="s">
        <v>18</v>
      </c>
      <c r="F5050" t="s">
        <v>23</v>
      </c>
      <c r="G5050">
        <v>2</v>
      </c>
      <c r="H5050" s="2">
        <v>280895</v>
      </c>
      <c r="I5050" t="s">
        <v>20</v>
      </c>
      <c r="J5050" t="s">
        <v>31</v>
      </c>
      <c r="K5050" t="s">
        <v>26</v>
      </c>
      <c r="L5050" t="s">
        <v>17</v>
      </c>
      <c r="M5050" s="2">
        <f t="shared" si="236"/>
        <v>561790</v>
      </c>
      <c r="N5050" s="1">
        <v>45548</v>
      </c>
    </row>
    <row r="5051" spans="1:14" x14ac:dyDescent="0.25">
      <c r="A5051" s="1">
        <v>45514</v>
      </c>
      <c r="B5051" s="1" t="str">
        <f t="shared" si="234"/>
        <v>August</v>
      </c>
      <c r="C5051" s="3">
        <f t="shared" si="235"/>
        <v>2024</v>
      </c>
      <c r="D5051">
        <v>4107</v>
      </c>
      <c r="E5051" t="s">
        <v>18</v>
      </c>
      <c r="F5051" t="s">
        <v>29</v>
      </c>
      <c r="G5051">
        <v>3</v>
      </c>
      <c r="H5051" s="2">
        <v>414060</v>
      </c>
      <c r="I5051" t="s">
        <v>20</v>
      </c>
      <c r="J5051" t="s">
        <v>33</v>
      </c>
      <c r="K5051" t="s">
        <v>26</v>
      </c>
      <c r="L5051" t="s">
        <v>21</v>
      </c>
      <c r="M5051" s="2">
        <f t="shared" si="236"/>
        <v>1242180</v>
      </c>
      <c r="N5051" s="1">
        <v>45517</v>
      </c>
    </row>
    <row r="5052" spans="1:14" x14ac:dyDescent="0.25">
      <c r="A5052" s="1">
        <v>45604</v>
      </c>
      <c r="B5052" s="1" t="str">
        <f t="shared" si="234"/>
        <v>November</v>
      </c>
      <c r="C5052" s="3">
        <f t="shared" si="235"/>
        <v>2024</v>
      </c>
      <c r="D5052">
        <v>1302</v>
      </c>
      <c r="E5052" t="s">
        <v>36</v>
      </c>
      <c r="F5052" t="s">
        <v>29</v>
      </c>
      <c r="G5052">
        <v>6</v>
      </c>
      <c r="H5052" s="2">
        <v>44153</v>
      </c>
      <c r="I5052" t="s">
        <v>34</v>
      </c>
      <c r="J5052" t="s">
        <v>31</v>
      </c>
      <c r="K5052" t="s">
        <v>16</v>
      </c>
      <c r="L5052" t="s">
        <v>32</v>
      </c>
      <c r="M5052" s="2">
        <f t="shared" si="236"/>
        <v>264918</v>
      </c>
    </row>
    <row r="5053" spans="1:14" x14ac:dyDescent="0.25">
      <c r="A5053" s="1">
        <v>45397</v>
      </c>
      <c r="B5053" s="1" t="str">
        <f t="shared" si="234"/>
        <v>April</v>
      </c>
      <c r="C5053" s="3">
        <f t="shared" si="235"/>
        <v>2024</v>
      </c>
      <c r="D5053">
        <v>5533</v>
      </c>
      <c r="E5053" t="s">
        <v>12</v>
      </c>
      <c r="F5053" t="s">
        <v>37</v>
      </c>
      <c r="G5053">
        <v>1</v>
      </c>
      <c r="H5053" s="2">
        <v>416707</v>
      </c>
      <c r="I5053" t="s">
        <v>20</v>
      </c>
      <c r="J5053" t="s">
        <v>15</v>
      </c>
      <c r="K5053" t="s">
        <v>26</v>
      </c>
      <c r="L5053" t="s">
        <v>32</v>
      </c>
      <c r="M5053" s="2">
        <f t="shared" si="236"/>
        <v>416707</v>
      </c>
      <c r="N5053" s="1">
        <v>45401</v>
      </c>
    </row>
    <row r="5054" spans="1:14" x14ac:dyDescent="0.25">
      <c r="A5054" s="1">
        <v>45472</v>
      </c>
      <c r="B5054" s="1" t="str">
        <f t="shared" si="234"/>
        <v>June</v>
      </c>
      <c r="C5054" s="3">
        <f t="shared" si="235"/>
        <v>2024</v>
      </c>
      <c r="D5054">
        <v>3773</v>
      </c>
      <c r="E5054" t="s">
        <v>22</v>
      </c>
      <c r="F5054" t="s">
        <v>19</v>
      </c>
      <c r="G5054">
        <v>7</v>
      </c>
      <c r="H5054" s="2">
        <v>424631</v>
      </c>
      <c r="I5054" t="s">
        <v>20</v>
      </c>
      <c r="J5054" t="s">
        <v>25</v>
      </c>
      <c r="K5054" t="s">
        <v>16</v>
      </c>
      <c r="L5054" t="s">
        <v>21</v>
      </c>
      <c r="M5054" s="2">
        <f t="shared" si="236"/>
        <v>2972417</v>
      </c>
    </row>
    <row r="5055" spans="1:14" x14ac:dyDescent="0.25">
      <c r="A5055" s="1">
        <v>45475</v>
      </c>
      <c r="B5055" s="1" t="str">
        <f t="shared" si="234"/>
        <v>July</v>
      </c>
      <c r="C5055" s="3">
        <f t="shared" si="235"/>
        <v>2024</v>
      </c>
      <c r="D5055">
        <v>8199</v>
      </c>
      <c r="E5055" t="s">
        <v>36</v>
      </c>
      <c r="F5055" t="s">
        <v>23</v>
      </c>
      <c r="G5055">
        <v>2</v>
      </c>
      <c r="H5055" s="2">
        <v>23733</v>
      </c>
      <c r="I5055" t="s">
        <v>14</v>
      </c>
      <c r="J5055" t="s">
        <v>33</v>
      </c>
      <c r="K5055" t="s">
        <v>26</v>
      </c>
      <c r="L5055" t="s">
        <v>32</v>
      </c>
      <c r="M5055" s="2">
        <f t="shared" si="236"/>
        <v>47466</v>
      </c>
      <c r="N5055" s="1">
        <v>45479</v>
      </c>
    </row>
    <row r="5056" spans="1:14" x14ac:dyDescent="0.25">
      <c r="A5056" s="1">
        <v>45517</v>
      </c>
      <c r="B5056" s="1" t="str">
        <f t="shared" si="234"/>
        <v>August</v>
      </c>
      <c r="C5056" s="3">
        <f t="shared" si="235"/>
        <v>2024</v>
      </c>
      <c r="D5056">
        <v>5281</v>
      </c>
      <c r="E5056" t="s">
        <v>18</v>
      </c>
      <c r="F5056" t="s">
        <v>19</v>
      </c>
      <c r="G5056">
        <v>8</v>
      </c>
      <c r="H5056" s="2">
        <v>395288</v>
      </c>
      <c r="I5056" t="s">
        <v>14</v>
      </c>
      <c r="J5056" t="s">
        <v>15</v>
      </c>
      <c r="K5056" t="s">
        <v>16</v>
      </c>
      <c r="L5056" t="s">
        <v>38</v>
      </c>
      <c r="M5056" s="2">
        <f t="shared" si="236"/>
        <v>3162304</v>
      </c>
    </row>
    <row r="5057" spans="1:14" x14ac:dyDescent="0.25">
      <c r="A5057" s="1">
        <v>45556</v>
      </c>
      <c r="B5057" s="1" t="str">
        <f t="shared" si="234"/>
        <v>September</v>
      </c>
      <c r="C5057" s="3">
        <f t="shared" si="235"/>
        <v>2024</v>
      </c>
      <c r="D5057">
        <v>5768</v>
      </c>
      <c r="E5057" t="s">
        <v>22</v>
      </c>
      <c r="F5057" t="s">
        <v>37</v>
      </c>
      <c r="G5057">
        <v>5</v>
      </c>
      <c r="H5057" s="2">
        <v>307660</v>
      </c>
      <c r="I5057" t="s">
        <v>30</v>
      </c>
      <c r="J5057" t="s">
        <v>28</v>
      </c>
      <c r="K5057" t="s">
        <v>26</v>
      </c>
      <c r="L5057" t="s">
        <v>17</v>
      </c>
      <c r="M5057" s="2">
        <f t="shared" si="236"/>
        <v>1538300</v>
      </c>
      <c r="N5057" s="1">
        <v>45569</v>
      </c>
    </row>
    <row r="5058" spans="1:14" x14ac:dyDescent="0.25">
      <c r="A5058" s="1">
        <v>45569</v>
      </c>
      <c r="B5058" s="1" t="str">
        <f t="shared" si="234"/>
        <v>October</v>
      </c>
      <c r="C5058" s="3">
        <f t="shared" si="235"/>
        <v>2024</v>
      </c>
      <c r="D5058">
        <v>2000</v>
      </c>
      <c r="E5058" t="s">
        <v>12</v>
      </c>
      <c r="F5058" t="s">
        <v>19</v>
      </c>
      <c r="G5058">
        <v>7</v>
      </c>
      <c r="H5058" s="2">
        <v>141283</v>
      </c>
      <c r="I5058" t="s">
        <v>24</v>
      </c>
      <c r="J5058" t="s">
        <v>15</v>
      </c>
      <c r="K5058" t="s">
        <v>16</v>
      </c>
      <c r="L5058" t="s">
        <v>32</v>
      </c>
      <c r="M5058" s="2">
        <f t="shared" si="236"/>
        <v>988981</v>
      </c>
    </row>
    <row r="5059" spans="1:14" x14ac:dyDescent="0.25">
      <c r="A5059" s="1">
        <v>45380</v>
      </c>
      <c r="B5059" s="1" t="str">
        <f t="shared" ref="B5059:B5122" si="237">TEXT(A5059, "mmmm")</f>
        <v>March</v>
      </c>
      <c r="C5059" s="3">
        <f t="shared" ref="C5059:C5122" si="238">YEAR(A5059)</f>
        <v>2024</v>
      </c>
      <c r="D5059">
        <v>2718</v>
      </c>
      <c r="E5059" t="s">
        <v>35</v>
      </c>
      <c r="F5059" t="s">
        <v>19</v>
      </c>
      <c r="G5059">
        <v>8</v>
      </c>
      <c r="H5059" s="2">
        <v>139971</v>
      </c>
      <c r="I5059" t="s">
        <v>20</v>
      </c>
      <c r="J5059" t="s">
        <v>15</v>
      </c>
      <c r="K5059" t="s">
        <v>16</v>
      </c>
      <c r="L5059" t="s">
        <v>38</v>
      </c>
      <c r="M5059" s="2">
        <f t="shared" ref="M5059:M5122" si="239">G5059*H5059</f>
        <v>1119768</v>
      </c>
    </row>
    <row r="5060" spans="1:14" x14ac:dyDescent="0.25">
      <c r="A5060" s="1">
        <v>45467</v>
      </c>
      <c r="B5060" s="1" t="str">
        <f t="shared" si="237"/>
        <v>June</v>
      </c>
      <c r="C5060" s="3">
        <f t="shared" si="238"/>
        <v>2024</v>
      </c>
      <c r="D5060">
        <v>8169</v>
      </c>
      <c r="E5060" t="s">
        <v>36</v>
      </c>
      <c r="F5060" t="s">
        <v>23</v>
      </c>
      <c r="G5060">
        <v>3</v>
      </c>
      <c r="H5060" s="2">
        <v>326842</v>
      </c>
      <c r="I5060" t="s">
        <v>20</v>
      </c>
      <c r="J5060" t="s">
        <v>31</v>
      </c>
      <c r="K5060" t="s">
        <v>26</v>
      </c>
      <c r="L5060" t="s">
        <v>21</v>
      </c>
      <c r="M5060" s="2">
        <f t="shared" si="239"/>
        <v>980526</v>
      </c>
      <c r="N5060" s="1">
        <v>45468</v>
      </c>
    </row>
    <row r="5061" spans="1:14" x14ac:dyDescent="0.25">
      <c r="A5061" s="1">
        <v>45309</v>
      </c>
      <c r="B5061" s="1" t="str">
        <f t="shared" si="237"/>
        <v>January</v>
      </c>
      <c r="C5061" s="3">
        <f t="shared" si="238"/>
        <v>2024</v>
      </c>
      <c r="D5061">
        <v>8361</v>
      </c>
      <c r="E5061" t="s">
        <v>12</v>
      </c>
      <c r="F5061" t="s">
        <v>19</v>
      </c>
      <c r="G5061">
        <v>6</v>
      </c>
      <c r="H5061" s="2">
        <v>130671</v>
      </c>
      <c r="I5061" t="s">
        <v>24</v>
      </c>
      <c r="J5061" t="s">
        <v>28</v>
      </c>
      <c r="K5061" t="s">
        <v>26</v>
      </c>
      <c r="L5061" t="s">
        <v>32</v>
      </c>
      <c r="M5061" s="2">
        <f t="shared" si="239"/>
        <v>784026</v>
      </c>
      <c r="N5061" s="1">
        <v>45316</v>
      </c>
    </row>
    <row r="5062" spans="1:14" x14ac:dyDescent="0.25">
      <c r="A5062" s="1">
        <v>45397</v>
      </c>
      <c r="B5062" s="1" t="str">
        <f t="shared" si="237"/>
        <v>April</v>
      </c>
      <c r="C5062" s="3">
        <f t="shared" si="238"/>
        <v>2024</v>
      </c>
      <c r="D5062">
        <v>4830</v>
      </c>
      <c r="E5062" t="s">
        <v>22</v>
      </c>
      <c r="F5062" t="s">
        <v>37</v>
      </c>
      <c r="G5062">
        <v>9</v>
      </c>
      <c r="H5062" s="2">
        <v>291903</v>
      </c>
      <c r="I5062" t="s">
        <v>30</v>
      </c>
      <c r="J5062" t="s">
        <v>28</v>
      </c>
      <c r="K5062" t="s">
        <v>16</v>
      </c>
      <c r="L5062" t="s">
        <v>32</v>
      </c>
      <c r="M5062" s="2">
        <f t="shared" si="239"/>
        <v>2627127</v>
      </c>
    </row>
    <row r="5063" spans="1:14" x14ac:dyDescent="0.25">
      <c r="A5063" s="1">
        <v>45562</v>
      </c>
      <c r="B5063" s="1" t="str">
        <f t="shared" si="237"/>
        <v>September</v>
      </c>
      <c r="C5063" s="3">
        <f t="shared" si="238"/>
        <v>2024</v>
      </c>
      <c r="D5063">
        <v>8154</v>
      </c>
      <c r="E5063" t="s">
        <v>27</v>
      </c>
      <c r="F5063" t="s">
        <v>13</v>
      </c>
      <c r="G5063">
        <v>4</v>
      </c>
      <c r="H5063" s="2">
        <v>232132</v>
      </c>
      <c r="I5063" t="s">
        <v>14</v>
      </c>
      <c r="J5063" t="s">
        <v>39</v>
      </c>
      <c r="K5063" t="s">
        <v>16</v>
      </c>
      <c r="L5063" t="s">
        <v>21</v>
      </c>
      <c r="M5063" s="2">
        <f t="shared" si="239"/>
        <v>928528</v>
      </c>
    </row>
    <row r="5064" spans="1:14" x14ac:dyDescent="0.25">
      <c r="A5064" s="1">
        <v>45610</v>
      </c>
      <c r="B5064" s="1" t="str">
        <f t="shared" si="237"/>
        <v>November</v>
      </c>
      <c r="C5064" s="3">
        <f t="shared" si="238"/>
        <v>2024</v>
      </c>
      <c r="D5064">
        <v>6020</v>
      </c>
      <c r="E5064" t="s">
        <v>36</v>
      </c>
      <c r="F5064" t="s">
        <v>13</v>
      </c>
      <c r="G5064">
        <v>7</v>
      </c>
      <c r="H5064" s="2">
        <v>127571</v>
      </c>
      <c r="I5064" t="s">
        <v>20</v>
      </c>
      <c r="J5064" t="s">
        <v>31</v>
      </c>
      <c r="K5064" t="s">
        <v>26</v>
      </c>
      <c r="L5064" t="s">
        <v>21</v>
      </c>
      <c r="M5064" s="2">
        <f t="shared" si="239"/>
        <v>892997</v>
      </c>
      <c r="N5064" s="1">
        <v>45624</v>
      </c>
    </row>
    <row r="5065" spans="1:14" x14ac:dyDescent="0.25">
      <c r="A5065" s="1">
        <v>45458</v>
      </c>
      <c r="B5065" s="1" t="str">
        <f t="shared" si="237"/>
        <v>June</v>
      </c>
      <c r="C5065" s="3">
        <f t="shared" si="238"/>
        <v>2024</v>
      </c>
      <c r="D5065">
        <v>3882</v>
      </c>
      <c r="E5065" t="s">
        <v>22</v>
      </c>
      <c r="F5065" t="s">
        <v>29</v>
      </c>
      <c r="G5065">
        <v>1</v>
      </c>
      <c r="H5065" s="2">
        <v>302099</v>
      </c>
      <c r="I5065" t="s">
        <v>30</v>
      </c>
      <c r="J5065" t="s">
        <v>15</v>
      </c>
      <c r="K5065" t="s">
        <v>26</v>
      </c>
      <c r="L5065" t="s">
        <v>17</v>
      </c>
      <c r="M5065" s="2">
        <f t="shared" si="239"/>
        <v>302099</v>
      </c>
      <c r="N5065" s="1">
        <v>45462</v>
      </c>
    </row>
    <row r="5066" spans="1:14" x14ac:dyDescent="0.25">
      <c r="A5066" s="1">
        <v>45304</v>
      </c>
      <c r="B5066" s="1" t="str">
        <f t="shared" si="237"/>
        <v>January</v>
      </c>
      <c r="C5066" s="3">
        <f t="shared" si="238"/>
        <v>2024</v>
      </c>
      <c r="D5066">
        <v>1998</v>
      </c>
      <c r="E5066" t="s">
        <v>22</v>
      </c>
      <c r="F5066" t="s">
        <v>13</v>
      </c>
      <c r="G5066">
        <v>7</v>
      </c>
      <c r="H5066" s="2">
        <v>261256</v>
      </c>
      <c r="I5066" t="s">
        <v>24</v>
      </c>
      <c r="J5066" t="s">
        <v>39</v>
      </c>
      <c r="K5066" t="s">
        <v>26</v>
      </c>
      <c r="L5066" t="s">
        <v>38</v>
      </c>
      <c r="M5066" s="2">
        <f t="shared" si="239"/>
        <v>1828792</v>
      </c>
      <c r="N5066" s="1">
        <v>45317</v>
      </c>
    </row>
    <row r="5067" spans="1:14" x14ac:dyDescent="0.25">
      <c r="A5067" s="1">
        <v>45628</v>
      </c>
      <c r="B5067" s="1" t="str">
        <f t="shared" si="237"/>
        <v>December</v>
      </c>
      <c r="C5067" s="3">
        <f t="shared" si="238"/>
        <v>2024</v>
      </c>
      <c r="D5067">
        <v>1284</v>
      </c>
      <c r="E5067" t="s">
        <v>12</v>
      </c>
      <c r="F5067" t="s">
        <v>23</v>
      </c>
      <c r="G5067">
        <v>9</v>
      </c>
      <c r="H5067" s="2">
        <v>275979</v>
      </c>
      <c r="I5067" t="s">
        <v>14</v>
      </c>
      <c r="J5067" t="s">
        <v>39</v>
      </c>
      <c r="K5067" t="s">
        <v>26</v>
      </c>
      <c r="L5067" t="s">
        <v>21</v>
      </c>
      <c r="M5067" s="2">
        <f t="shared" si="239"/>
        <v>2483811</v>
      </c>
      <c r="N5067" s="1">
        <v>45639</v>
      </c>
    </row>
    <row r="5068" spans="1:14" x14ac:dyDescent="0.25">
      <c r="A5068" s="1">
        <v>45323</v>
      </c>
      <c r="B5068" s="1" t="str">
        <f t="shared" si="237"/>
        <v>February</v>
      </c>
      <c r="C5068" s="3">
        <f t="shared" si="238"/>
        <v>2024</v>
      </c>
      <c r="D5068">
        <v>9612</v>
      </c>
      <c r="E5068" t="s">
        <v>22</v>
      </c>
      <c r="F5068" t="s">
        <v>29</v>
      </c>
      <c r="G5068">
        <v>8</v>
      </c>
      <c r="H5068" s="2">
        <v>98835</v>
      </c>
      <c r="I5068" t="s">
        <v>14</v>
      </c>
      <c r="J5068" t="s">
        <v>33</v>
      </c>
      <c r="K5068" t="s">
        <v>26</v>
      </c>
      <c r="L5068" t="s">
        <v>38</v>
      </c>
      <c r="M5068" s="2">
        <f t="shared" si="239"/>
        <v>790680</v>
      </c>
      <c r="N5068" s="1">
        <v>45328</v>
      </c>
    </row>
    <row r="5069" spans="1:14" x14ac:dyDescent="0.25">
      <c r="A5069" s="1">
        <v>45331</v>
      </c>
      <c r="B5069" s="1" t="str">
        <f t="shared" si="237"/>
        <v>February</v>
      </c>
      <c r="C5069" s="3">
        <f t="shared" si="238"/>
        <v>2024</v>
      </c>
      <c r="D5069">
        <v>3160</v>
      </c>
      <c r="E5069" t="s">
        <v>36</v>
      </c>
      <c r="F5069" t="s">
        <v>13</v>
      </c>
      <c r="G5069">
        <v>4</v>
      </c>
      <c r="H5069" s="2">
        <v>331350</v>
      </c>
      <c r="I5069" t="s">
        <v>30</v>
      </c>
      <c r="J5069" t="s">
        <v>15</v>
      </c>
      <c r="K5069" t="s">
        <v>26</v>
      </c>
      <c r="L5069" t="s">
        <v>21</v>
      </c>
      <c r="M5069" s="2">
        <f t="shared" si="239"/>
        <v>1325400</v>
      </c>
      <c r="N5069" s="1">
        <v>45332</v>
      </c>
    </row>
    <row r="5070" spans="1:14" x14ac:dyDescent="0.25">
      <c r="A5070" s="1">
        <v>45439</v>
      </c>
      <c r="B5070" s="1" t="str">
        <f t="shared" si="237"/>
        <v>May</v>
      </c>
      <c r="C5070" s="3">
        <f t="shared" si="238"/>
        <v>2024</v>
      </c>
      <c r="D5070">
        <v>4065</v>
      </c>
      <c r="E5070" t="s">
        <v>18</v>
      </c>
      <c r="F5070" t="s">
        <v>13</v>
      </c>
      <c r="G5070">
        <v>3</v>
      </c>
      <c r="H5070" s="2">
        <v>434977</v>
      </c>
      <c r="I5070" t="s">
        <v>40</v>
      </c>
      <c r="J5070" t="s">
        <v>28</v>
      </c>
      <c r="K5070" t="s">
        <v>26</v>
      </c>
      <c r="L5070" t="s">
        <v>38</v>
      </c>
      <c r="M5070" s="2">
        <f t="shared" si="239"/>
        <v>1304931</v>
      </c>
      <c r="N5070" s="1">
        <v>45447</v>
      </c>
    </row>
    <row r="5071" spans="1:14" x14ac:dyDescent="0.25">
      <c r="A5071" s="1">
        <v>45509</v>
      </c>
      <c r="B5071" s="1" t="str">
        <f t="shared" si="237"/>
        <v>August</v>
      </c>
      <c r="C5071" s="3">
        <f t="shared" si="238"/>
        <v>2024</v>
      </c>
      <c r="D5071">
        <v>2494</v>
      </c>
      <c r="E5071" t="s">
        <v>36</v>
      </c>
      <c r="F5071" t="s">
        <v>29</v>
      </c>
      <c r="G5071">
        <v>7</v>
      </c>
      <c r="H5071" s="2">
        <v>432326</v>
      </c>
      <c r="I5071" t="s">
        <v>40</v>
      </c>
      <c r="J5071" t="s">
        <v>31</v>
      </c>
      <c r="K5071" t="s">
        <v>26</v>
      </c>
      <c r="L5071" t="s">
        <v>21</v>
      </c>
      <c r="M5071" s="2">
        <f t="shared" si="239"/>
        <v>3026282</v>
      </c>
      <c r="N5071" s="1">
        <v>45510</v>
      </c>
    </row>
    <row r="5072" spans="1:14" x14ac:dyDescent="0.25">
      <c r="A5072" s="1">
        <v>45510</v>
      </c>
      <c r="B5072" s="1" t="str">
        <f t="shared" si="237"/>
        <v>August</v>
      </c>
      <c r="C5072" s="3">
        <f t="shared" si="238"/>
        <v>2024</v>
      </c>
      <c r="D5072">
        <v>5623</v>
      </c>
      <c r="E5072" t="s">
        <v>22</v>
      </c>
      <c r="F5072" t="s">
        <v>23</v>
      </c>
      <c r="G5072">
        <v>1</v>
      </c>
      <c r="H5072" s="2">
        <v>27695</v>
      </c>
      <c r="I5072" t="s">
        <v>34</v>
      </c>
      <c r="J5072" t="s">
        <v>31</v>
      </c>
      <c r="K5072" t="s">
        <v>16</v>
      </c>
      <c r="L5072" t="s">
        <v>38</v>
      </c>
      <c r="M5072" s="2">
        <f t="shared" si="239"/>
        <v>27695</v>
      </c>
    </row>
    <row r="5073" spans="1:14" x14ac:dyDescent="0.25">
      <c r="A5073" s="1">
        <v>45373</v>
      </c>
      <c r="B5073" s="1" t="str">
        <f t="shared" si="237"/>
        <v>March</v>
      </c>
      <c r="C5073" s="3">
        <f t="shared" si="238"/>
        <v>2024</v>
      </c>
      <c r="D5073">
        <v>3543</v>
      </c>
      <c r="E5073" t="s">
        <v>12</v>
      </c>
      <c r="F5073" t="s">
        <v>29</v>
      </c>
      <c r="G5073">
        <v>8</v>
      </c>
      <c r="H5073" s="2">
        <v>105296</v>
      </c>
      <c r="I5073" t="s">
        <v>34</v>
      </c>
      <c r="J5073" t="s">
        <v>15</v>
      </c>
      <c r="K5073" t="s">
        <v>26</v>
      </c>
      <c r="L5073" t="s">
        <v>38</v>
      </c>
      <c r="M5073" s="2">
        <f t="shared" si="239"/>
        <v>842368</v>
      </c>
      <c r="N5073" s="1">
        <v>45378</v>
      </c>
    </row>
    <row r="5074" spans="1:14" x14ac:dyDescent="0.25">
      <c r="A5074" s="1">
        <v>45624</v>
      </c>
      <c r="B5074" s="1" t="str">
        <f t="shared" si="237"/>
        <v>November</v>
      </c>
      <c r="C5074" s="3">
        <f t="shared" si="238"/>
        <v>2024</v>
      </c>
      <c r="D5074">
        <v>5800</v>
      </c>
      <c r="E5074" t="s">
        <v>36</v>
      </c>
      <c r="F5074" t="s">
        <v>23</v>
      </c>
      <c r="G5074">
        <v>1</v>
      </c>
      <c r="H5074" s="2">
        <v>261248</v>
      </c>
      <c r="I5074" t="s">
        <v>40</v>
      </c>
      <c r="J5074" t="s">
        <v>31</v>
      </c>
      <c r="K5074" t="s">
        <v>16</v>
      </c>
      <c r="L5074" t="s">
        <v>32</v>
      </c>
      <c r="M5074" s="2">
        <f t="shared" si="239"/>
        <v>261248</v>
      </c>
    </row>
    <row r="5075" spans="1:14" x14ac:dyDescent="0.25">
      <c r="A5075" s="1">
        <v>45499</v>
      </c>
      <c r="B5075" s="1" t="str">
        <f t="shared" si="237"/>
        <v>July</v>
      </c>
      <c r="C5075" s="3">
        <f t="shared" si="238"/>
        <v>2024</v>
      </c>
      <c r="D5075">
        <v>9913</v>
      </c>
      <c r="E5075" t="s">
        <v>27</v>
      </c>
      <c r="F5075" t="s">
        <v>23</v>
      </c>
      <c r="G5075">
        <v>7</v>
      </c>
      <c r="H5075" s="2">
        <v>90793</v>
      </c>
      <c r="I5075" t="s">
        <v>24</v>
      </c>
      <c r="J5075" t="s">
        <v>25</v>
      </c>
      <c r="K5075" t="s">
        <v>26</v>
      </c>
      <c r="L5075" t="s">
        <v>38</v>
      </c>
      <c r="M5075" s="2">
        <f t="shared" si="239"/>
        <v>635551</v>
      </c>
      <c r="N5075" s="1">
        <v>45501</v>
      </c>
    </row>
    <row r="5076" spans="1:14" x14ac:dyDescent="0.25">
      <c r="A5076" s="1">
        <v>45492</v>
      </c>
      <c r="B5076" s="1" t="str">
        <f t="shared" si="237"/>
        <v>July</v>
      </c>
      <c r="C5076" s="3">
        <f t="shared" si="238"/>
        <v>2024</v>
      </c>
      <c r="D5076">
        <v>2401</v>
      </c>
      <c r="E5076" t="s">
        <v>18</v>
      </c>
      <c r="F5076" t="s">
        <v>37</v>
      </c>
      <c r="G5076">
        <v>6</v>
      </c>
      <c r="H5076" s="2">
        <v>328016</v>
      </c>
      <c r="I5076" t="s">
        <v>40</v>
      </c>
      <c r="J5076" t="s">
        <v>39</v>
      </c>
      <c r="K5076" t="s">
        <v>26</v>
      </c>
      <c r="L5076" t="s">
        <v>32</v>
      </c>
      <c r="M5076" s="2">
        <f t="shared" si="239"/>
        <v>1968096</v>
      </c>
      <c r="N5076" s="1">
        <v>45506</v>
      </c>
    </row>
    <row r="5077" spans="1:14" x14ac:dyDescent="0.25">
      <c r="A5077" s="1">
        <v>45623</v>
      </c>
      <c r="B5077" s="1" t="str">
        <f t="shared" si="237"/>
        <v>November</v>
      </c>
      <c r="C5077" s="3">
        <f t="shared" si="238"/>
        <v>2024</v>
      </c>
      <c r="D5077">
        <v>1445</v>
      </c>
      <c r="E5077" t="s">
        <v>35</v>
      </c>
      <c r="F5077" t="s">
        <v>13</v>
      </c>
      <c r="G5077">
        <v>8</v>
      </c>
      <c r="H5077" s="2">
        <v>382226</v>
      </c>
      <c r="I5077" t="s">
        <v>30</v>
      </c>
      <c r="J5077" t="s">
        <v>39</v>
      </c>
      <c r="K5077" t="s">
        <v>26</v>
      </c>
      <c r="L5077" t="s">
        <v>32</v>
      </c>
      <c r="M5077" s="2">
        <f t="shared" si="239"/>
        <v>3057808</v>
      </c>
      <c r="N5077" s="1">
        <v>45625</v>
      </c>
    </row>
    <row r="5078" spans="1:14" x14ac:dyDescent="0.25">
      <c r="A5078" s="1">
        <v>45329</v>
      </c>
      <c r="B5078" s="1" t="str">
        <f t="shared" si="237"/>
        <v>February</v>
      </c>
      <c r="C5078" s="3">
        <f t="shared" si="238"/>
        <v>2024</v>
      </c>
      <c r="D5078">
        <v>5522</v>
      </c>
      <c r="E5078" t="s">
        <v>12</v>
      </c>
      <c r="F5078" t="s">
        <v>13</v>
      </c>
      <c r="G5078">
        <v>6</v>
      </c>
      <c r="H5078" s="2">
        <v>310082</v>
      </c>
      <c r="I5078" t="s">
        <v>14</v>
      </c>
      <c r="J5078" t="s">
        <v>25</v>
      </c>
      <c r="K5078" t="s">
        <v>26</v>
      </c>
      <c r="L5078" t="s">
        <v>21</v>
      </c>
      <c r="M5078" s="2">
        <f t="shared" si="239"/>
        <v>1860492</v>
      </c>
      <c r="N5078" s="1">
        <v>45330</v>
      </c>
    </row>
    <row r="5079" spans="1:14" x14ac:dyDescent="0.25">
      <c r="A5079" s="1">
        <v>45502</v>
      </c>
      <c r="B5079" s="1" t="str">
        <f t="shared" si="237"/>
        <v>July</v>
      </c>
      <c r="C5079" s="3">
        <f t="shared" si="238"/>
        <v>2024</v>
      </c>
      <c r="D5079">
        <v>4767</v>
      </c>
      <c r="E5079" t="s">
        <v>12</v>
      </c>
      <c r="F5079" t="s">
        <v>19</v>
      </c>
      <c r="G5079">
        <v>5</v>
      </c>
      <c r="H5079" s="2">
        <v>440036</v>
      </c>
      <c r="I5079" t="s">
        <v>30</v>
      </c>
      <c r="J5079" t="s">
        <v>31</v>
      </c>
      <c r="K5079" t="s">
        <v>16</v>
      </c>
      <c r="L5079" t="s">
        <v>32</v>
      </c>
      <c r="M5079" s="2">
        <f t="shared" si="239"/>
        <v>2200180</v>
      </c>
    </row>
    <row r="5080" spans="1:14" x14ac:dyDescent="0.25">
      <c r="A5080" s="1">
        <v>45618</v>
      </c>
      <c r="B5080" s="1" t="str">
        <f t="shared" si="237"/>
        <v>November</v>
      </c>
      <c r="C5080" s="3">
        <f t="shared" si="238"/>
        <v>2024</v>
      </c>
      <c r="D5080">
        <v>3551</v>
      </c>
      <c r="E5080" t="s">
        <v>35</v>
      </c>
      <c r="F5080" t="s">
        <v>29</v>
      </c>
      <c r="G5080">
        <v>9</v>
      </c>
      <c r="H5080" s="2">
        <v>416807</v>
      </c>
      <c r="I5080" t="s">
        <v>30</v>
      </c>
      <c r="J5080" t="s">
        <v>28</v>
      </c>
      <c r="K5080" t="s">
        <v>26</v>
      </c>
      <c r="L5080" t="s">
        <v>38</v>
      </c>
      <c r="M5080" s="2">
        <f t="shared" si="239"/>
        <v>3751263</v>
      </c>
      <c r="N5080" s="1">
        <v>45623</v>
      </c>
    </row>
    <row r="5081" spans="1:14" x14ac:dyDescent="0.25">
      <c r="A5081" s="1">
        <v>45540</v>
      </c>
      <c r="B5081" s="1" t="str">
        <f t="shared" si="237"/>
        <v>September</v>
      </c>
      <c r="C5081" s="3">
        <f t="shared" si="238"/>
        <v>2024</v>
      </c>
      <c r="D5081">
        <v>6646</v>
      </c>
      <c r="E5081" t="s">
        <v>35</v>
      </c>
      <c r="F5081" t="s">
        <v>37</v>
      </c>
      <c r="G5081">
        <v>4</v>
      </c>
      <c r="H5081" s="2">
        <v>63013</v>
      </c>
      <c r="I5081" t="s">
        <v>20</v>
      </c>
      <c r="J5081" t="s">
        <v>33</v>
      </c>
      <c r="K5081" t="s">
        <v>16</v>
      </c>
      <c r="L5081" t="s">
        <v>17</v>
      </c>
      <c r="M5081" s="2">
        <f t="shared" si="239"/>
        <v>252052</v>
      </c>
    </row>
    <row r="5082" spans="1:14" x14ac:dyDescent="0.25">
      <c r="A5082" s="1">
        <v>45518</v>
      </c>
      <c r="B5082" s="1" t="str">
        <f t="shared" si="237"/>
        <v>August</v>
      </c>
      <c r="C5082" s="3">
        <f t="shared" si="238"/>
        <v>2024</v>
      </c>
      <c r="D5082">
        <v>4888</v>
      </c>
      <c r="E5082" t="s">
        <v>36</v>
      </c>
      <c r="F5082" t="s">
        <v>13</v>
      </c>
      <c r="G5082">
        <v>7</v>
      </c>
      <c r="H5082" s="2">
        <v>288928</v>
      </c>
      <c r="I5082" t="s">
        <v>24</v>
      </c>
      <c r="J5082" t="s">
        <v>25</v>
      </c>
      <c r="K5082" t="s">
        <v>16</v>
      </c>
      <c r="L5082" t="s">
        <v>17</v>
      </c>
      <c r="M5082" s="2">
        <f t="shared" si="239"/>
        <v>2022496</v>
      </c>
    </row>
    <row r="5083" spans="1:14" x14ac:dyDescent="0.25">
      <c r="A5083" s="1">
        <v>45339</v>
      </c>
      <c r="B5083" s="1" t="str">
        <f t="shared" si="237"/>
        <v>February</v>
      </c>
      <c r="C5083" s="3">
        <f t="shared" si="238"/>
        <v>2024</v>
      </c>
      <c r="D5083">
        <v>5816</v>
      </c>
      <c r="E5083" t="s">
        <v>22</v>
      </c>
      <c r="F5083" t="s">
        <v>19</v>
      </c>
      <c r="G5083">
        <v>6</v>
      </c>
      <c r="H5083" s="2">
        <v>79712</v>
      </c>
      <c r="I5083" t="s">
        <v>14</v>
      </c>
      <c r="J5083" t="s">
        <v>25</v>
      </c>
      <c r="K5083" t="s">
        <v>26</v>
      </c>
      <c r="L5083" t="s">
        <v>21</v>
      </c>
      <c r="M5083" s="2">
        <f t="shared" si="239"/>
        <v>478272</v>
      </c>
      <c r="N5083" s="1">
        <v>45345</v>
      </c>
    </row>
    <row r="5084" spans="1:14" x14ac:dyDescent="0.25">
      <c r="A5084" s="1">
        <v>45309</v>
      </c>
      <c r="B5084" s="1" t="str">
        <f t="shared" si="237"/>
        <v>January</v>
      </c>
      <c r="C5084" s="3">
        <f t="shared" si="238"/>
        <v>2024</v>
      </c>
      <c r="D5084">
        <v>3731</v>
      </c>
      <c r="E5084" t="s">
        <v>22</v>
      </c>
      <c r="F5084" t="s">
        <v>37</v>
      </c>
      <c r="G5084">
        <v>6</v>
      </c>
      <c r="H5084" s="2">
        <v>258442</v>
      </c>
      <c r="I5084" t="s">
        <v>20</v>
      </c>
      <c r="J5084" t="s">
        <v>39</v>
      </c>
      <c r="K5084" t="s">
        <v>16</v>
      </c>
      <c r="L5084" t="s">
        <v>38</v>
      </c>
      <c r="M5084" s="2">
        <f t="shared" si="239"/>
        <v>1550652</v>
      </c>
    </row>
    <row r="5085" spans="1:14" x14ac:dyDescent="0.25">
      <c r="A5085" s="1">
        <v>45586</v>
      </c>
      <c r="B5085" s="1" t="str">
        <f t="shared" si="237"/>
        <v>October</v>
      </c>
      <c r="C5085" s="3">
        <f t="shared" si="238"/>
        <v>2024</v>
      </c>
      <c r="D5085">
        <v>8699</v>
      </c>
      <c r="E5085" t="s">
        <v>27</v>
      </c>
      <c r="F5085" t="s">
        <v>23</v>
      </c>
      <c r="G5085">
        <v>5</v>
      </c>
      <c r="H5085" s="2">
        <v>174300</v>
      </c>
      <c r="I5085" t="s">
        <v>24</v>
      </c>
      <c r="J5085" t="s">
        <v>28</v>
      </c>
      <c r="K5085" t="s">
        <v>16</v>
      </c>
      <c r="L5085" t="s">
        <v>32</v>
      </c>
      <c r="M5085" s="2">
        <f t="shared" si="239"/>
        <v>871500</v>
      </c>
    </row>
    <row r="5086" spans="1:14" x14ac:dyDescent="0.25">
      <c r="A5086" s="1">
        <v>45487</v>
      </c>
      <c r="B5086" s="1" t="str">
        <f t="shared" si="237"/>
        <v>July</v>
      </c>
      <c r="C5086" s="3">
        <f t="shared" si="238"/>
        <v>2024</v>
      </c>
      <c r="D5086">
        <v>3629</v>
      </c>
      <c r="E5086" t="s">
        <v>18</v>
      </c>
      <c r="F5086" t="s">
        <v>13</v>
      </c>
      <c r="G5086">
        <v>2</v>
      </c>
      <c r="H5086" s="2">
        <v>400262</v>
      </c>
      <c r="I5086" t="s">
        <v>14</v>
      </c>
      <c r="J5086" t="s">
        <v>28</v>
      </c>
      <c r="K5086" t="s">
        <v>16</v>
      </c>
      <c r="L5086" t="s">
        <v>32</v>
      </c>
      <c r="M5086" s="2">
        <f t="shared" si="239"/>
        <v>800524</v>
      </c>
    </row>
    <row r="5087" spans="1:14" x14ac:dyDescent="0.25">
      <c r="A5087" s="1">
        <v>45478</v>
      </c>
      <c r="B5087" s="1" t="str">
        <f t="shared" si="237"/>
        <v>July</v>
      </c>
      <c r="C5087" s="3">
        <f t="shared" si="238"/>
        <v>2024</v>
      </c>
      <c r="D5087">
        <v>8687</v>
      </c>
      <c r="E5087" t="s">
        <v>22</v>
      </c>
      <c r="F5087" t="s">
        <v>29</v>
      </c>
      <c r="G5087">
        <v>4</v>
      </c>
      <c r="H5087" s="2">
        <v>39466</v>
      </c>
      <c r="I5087" t="s">
        <v>20</v>
      </c>
      <c r="J5087" t="s">
        <v>31</v>
      </c>
      <c r="K5087" t="s">
        <v>16</v>
      </c>
      <c r="L5087" t="s">
        <v>17</v>
      </c>
      <c r="M5087" s="2">
        <f t="shared" si="239"/>
        <v>157864</v>
      </c>
    </row>
    <row r="5088" spans="1:14" x14ac:dyDescent="0.25">
      <c r="A5088" s="1">
        <v>45636</v>
      </c>
      <c r="B5088" s="1" t="str">
        <f t="shared" si="237"/>
        <v>December</v>
      </c>
      <c r="C5088" s="3">
        <f t="shared" si="238"/>
        <v>2024</v>
      </c>
      <c r="D5088">
        <v>2057</v>
      </c>
      <c r="E5088" t="s">
        <v>27</v>
      </c>
      <c r="F5088" t="s">
        <v>37</v>
      </c>
      <c r="G5088">
        <v>1</v>
      </c>
      <c r="H5088" s="2">
        <v>248791</v>
      </c>
      <c r="I5088" t="s">
        <v>34</v>
      </c>
      <c r="J5088" t="s">
        <v>28</v>
      </c>
      <c r="K5088" t="s">
        <v>16</v>
      </c>
      <c r="L5088" t="s">
        <v>32</v>
      </c>
      <c r="M5088" s="2">
        <f t="shared" si="239"/>
        <v>248791</v>
      </c>
    </row>
    <row r="5089" spans="1:14" x14ac:dyDescent="0.25">
      <c r="A5089" s="1">
        <v>45515</v>
      </c>
      <c r="B5089" s="1" t="str">
        <f t="shared" si="237"/>
        <v>August</v>
      </c>
      <c r="C5089" s="3">
        <f t="shared" si="238"/>
        <v>2024</v>
      </c>
      <c r="D5089">
        <v>7834</v>
      </c>
      <c r="E5089" t="s">
        <v>27</v>
      </c>
      <c r="F5089" t="s">
        <v>19</v>
      </c>
      <c r="G5089">
        <v>9</v>
      </c>
      <c r="H5089" s="2">
        <v>420029</v>
      </c>
      <c r="I5089" t="s">
        <v>40</v>
      </c>
      <c r="J5089" t="s">
        <v>31</v>
      </c>
      <c r="K5089" t="s">
        <v>16</v>
      </c>
      <c r="L5089" t="s">
        <v>32</v>
      </c>
      <c r="M5089" s="2">
        <f t="shared" si="239"/>
        <v>3780261</v>
      </c>
    </row>
    <row r="5090" spans="1:14" x14ac:dyDescent="0.25">
      <c r="A5090" s="1">
        <v>45609</v>
      </c>
      <c r="B5090" s="1" t="str">
        <f t="shared" si="237"/>
        <v>November</v>
      </c>
      <c r="C5090" s="3">
        <f t="shared" si="238"/>
        <v>2024</v>
      </c>
      <c r="D5090">
        <v>9949</v>
      </c>
      <c r="E5090" t="s">
        <v>12</v>
      </c>
      <c r="F5090" t="s">
        <v>29</v>
      </c>
      <c r="G5090">
        <v>9</v>
      </c>
      <c r="H5090" s="2">
        <v>271521</v>
      </c>
      <c r="I5090" t="s">
        <v>30</v>
      </c>
      <c r="J5090" t="s">
        <v>15</v>
      </c>
      <c r="K5090" t="s">
        <v>16</v>
      </c>
      <c r="L5090" t="s">
        <v>38</v>
      </c>
      <c r="M5090" s="2">
        <f t="shared" si="239"/>
        <v>2443689</v>
      </c>
    </row>
    <row r="5091" spans="1:14" x14ac:dyDescent="0.25">
      <c r="A5091" s="1">
        <v>45656</v>
      </c>
      <c r="B5091" s="1" t="str">
        <f t="shared" si="237"/>
        <v>December</v>
      </c>
      <c r="C5091" s="3">
        <f t="shared" si="238"/>
        <v>2024</v>
      </c>
      <c r="D5091">
        <v>2795</v>
      </c>
      <c r="E5091" t="s">
        <v>12</v>
      </c>
      <c r="F5091" t="s">
        <v>23</v>
      </c>
      <c r="G5091">
        <v>8</v>
      </c>
      <c r="H5091" s="2">
        <v>369831</v>
      </c>
      <c r="I5091" t="s">
        <v>34</v>
      </c>
      <c r="J5091" t="s">
        <v>25</v>
      </c>
      <c r="K5091" t="s">
        <v>16</v>
      </c>
      <c r="L5091" t="s">
        <v>17</v>
      </c>
      <c r="M5091" s="2">
        <f t="shared" si="239"/>
        <v>2958648</v>
      </c>
    </row>
    <row r="5092" spans="1:14" x14ac:dyDescent="0.25">
      <c r="A5092" s="1">
        <v>45628</v>
      </c>
      <c r="B5092" s="1" t="str">
        <f t="shared" si="237"/>
        <v>December</v>
      </c>
      <c r="C5092" s="3">
        <f t="shared" si="238"/>
        <v>2024</v>
      </c>
      <c r="D5092">
        <v>5849</v>
      </c>
      <c r="E5092" t="s">
        <v>18</v>
      </c>
      <c r="F5092" t="s">
        <v>29</v>
      </c>
      <c r="G5092">
        <v>4</v>
      </c>
      <c r="H5092" s="2">
        <v>283764</v>
      </c>
      <c r="I5092" t="s">
        <v>40</v>
      </c>
      <c r="J5092" t="s">
        <v>33</v>
      </c>
      <c r="K5092" t="s">
        <v>16</v>
      </c>
      <c r="L5092" t="s">
        <v>38</v>
      </c>
      <c r="M5092" s="2">
        <f t="shared" si="239"/>
        <v>1135056</v>
      </c>
    </row>
    <row r="5093" spans="1:14" x14ac:dyDescent="0.25">
      <c r="A5093" s="1">
        <v>45520</v>
      </c>
      <c r="B5093" s="1" t="str">
        <f t="shared" si="237"/>
        <v>August</v>
      </c>
      <c r="C5093" s="3">
        <f t="shared" si="238"/>
        <v>2024</v>
      </c>
      <c r="D5093">
        <v>9215</v>
      </c>
      <c r="E5093" t="s">
        <v>36</v>
      </c>
      <c r="F5093" t="s">
        <v>19</v>
      </c>
      <c r="G5093">
        <v>5</v>
      </c>
      <c r="H5093" s="2">
        <v>40924</v>
      </c>
      <c r="I5093" t="s">
        <v>14</v>
      </c>
      <c r="J5093" t="s">
        <v>33</v>
      </c>
      <c r="K5093" t="s">
        <v>16</v>
      </c>
      <c r="L5093" t="s">
        <v>21</v>
      </c>
      <c r="M5093" s="2">
        <f t="shared" si="239"/>
        <v>204620</v>
      </c>
    </row>
    <row r="5094" spans="1:14" x14ac:dyDescent="0.25">
      <c r="A5094" s="1">
        <v>45368</v>
      </c>
      <c r="B5094" s="1" t="str">
        <f t="shared" si="237"/>
        <v>March</v>
      </c>
      <c r="C5094" s="3">
        <f t="shared" si="238"/>
        <v>2024</v>
      </c>
      <c r="D5094">
        <v>5150</v>
      </c>
      <c r="E5094" t="s">
        <v>35</v>
      </c>
      <c r="F5094" t="s">
        <v>23</v>
      </c>
      <c r="G5094">
        <v>1</v>
      </c>
      <c r="H5094" s="2">
        <v>258153</v>
      </c>
      <c r="I5094" t="s">
        <v>34</v>
      </c>
      <c r="J5094" t="s">
        <v>25</v>
      </c>
      <c r="K5094" t="s">
        <v>26</v>
      </c>
      <c r="L5094" t="s">
        <v>21</v>
      </c>
      <c r="M5094" s="2">
        <f t="shared" si="239"/>
        <v>258153</v>
      </c>
      <c r="N5094" s="1">
        <v>45370</v>
      </c>
    </row>
    <row r="5095" spans="1:14" x14ac:dyDescent="0.25">
      <c r="A5095" s="1">
        <v>45479</v>
      </c>
      <c r="B5095" s="1" t="str">
        <f t="shared" si="237"/>
        <v>July</v>
      </c>
      <c r="C5095" s="3">
        <f t="shared" si="238"/>
        <v>2024</v>
      </c>
      <c r="D5095">
        <v>7947</v>
      </c>
      <c r="E5095" t="s">
        <v>35</v>
      </c>
      <c r="F5095" t="s">
        <v>19</v>
      </c>
      <c r="G5095">
        <v>4</v>
      </c>
      <c r="H5095" s="2">
        <v>49857</v>
      </c>
      <c r="I5095" t="s">
        <v>34</v>
      </c>
      <c r="J5095" t="s">
        <v>31</v>
      </c>
      <c r="K5095" t="s">
        <v>16</v>
      </c>
      <c r="L5095" t="s">
        <v>38</v>
      </c>
      <c r="M5095" s="2">
        <f t="shared" si="239"/>
        <v>199428</v>
      </c>
    </row>
    <row r="5096" spans="1:14" x14ac:dyDescent="0.25">
      <c r="A5096" s="1">
        <v>45637</v>
      </c>
      <c r="B5096" s="1" t="str">
        <f t="shared" si="237"/>
        <v>December</v>
      </c>
      <c r="C5096" s="3">
        <f t="shared" si="238"/>
        <v>2024</v>
      </c>
      <c r="D5096">
        <v>7470</v>
      </c>
      <c r="E5096" t="s">
        <v>18</v>
      </c>
      <c r="F5096" t="s">
        <v>13</v>
      </c>
      <c r="G5096">
        <v>4</v>
      </c>
      <c r="H5096" s="2">
        <v>244609</v>
      </c>
      <c r="I5096" t="s">
        <v>20</v>
      </c>
      <c r="J5096" t="s">
        <v>31</v>
      </c>
      <c r="K5096" t="s">
        <v>26</v>
      </c>
      <c r="L5096" t="s">
        <v>38</v>
      </c>
      <c r="M5096" s="2">
        <f t="shared" si="239"/>
        <v>978436</v>
      </c>
      <c r="N5096" s="1">
        <v>45645</v>
      </c>
    </row>
    <row r="5097" spans="1:14" x14ac:dyDescent="0.25">
      <c r="A5097" s="1">
        <v>45561</v>
      </c>
      <c r="B5097" s="1" t="str">
        <f t="shared" si="237"/>
        <v>September</v>
      </c>
      <c r="C5097" s="3">
        <f t="shared" si="238"/>
        <v>2024</v>
      </c>
      <c r="D5097">
        <v>8179</v>
      </c>
      <c r="E5097" t="s">
        <v>27</v>
      </c>
      <c r="F5097" t="s">
        <v>19</v>
      </c>
      <c r="G5097">
        <v>5</v>
      </c>
      <c r="H5097" s="2">
        <v>163011</v>
      </c>
      <c r="I5097" t="s">
        <v>20</v>
      </c>
      <c r="J5097" t="s">
        <v>31</v>
      </c>
      <c r="K5097" t="s">
        <v>26</v>
      </c>
      <c r="L5097" t="s">
        <v>17</v>
      </c>
      <c r="M5097" s="2">
        <f t="shared" si="239"/>
        <v>815055</v>
      </c>
      <c r="N5097" s="1">
        <v>45565</v>
      </c>
    </row>
    <row r="5098" spans="1:14" x14ac:dyDescent="0.25">
      <c r="A5098" s="1">
        <v>45386</v>
      </c>
      <c r="B5098" s="1" t="str">
        <f t="shared" si="237"/>
        <v>April</v>
      </c>
      <c r="C5098" s="3">
        <f t="shared" si="238"/>
        <v>2024</v>
      </c>
      <c r="D5098">
        <v>4712</v>
      </c>
      <c r="E5098" t="s">
        <v>18</v>
      </c>
      <c r="F5098" t="s">
        <v>29</v>
      </c>
      <c r="G5098">
        <v>2</v>
      </c>
      <c r="H5098" s="2">
        <v>238668</v>
      </c>
      <c r="I5098" t="s">
        <v>20</v>
      </c>
      <c r="J5098" t="s">
        <v>25</v>
      </c>
      <c r="K5098" t="s">
        <v>26</v>
      </c>
      <c r="L5098" t="s">
        <v>17</v>
      </c>
      <c r="M5098" s="2">
        <f t="shared" si="239"/>
        <v>477336</v>
      </c>
      <c r="N5098" s="1">
        <v>45395</v>
      </c>
    </row>
    <row r="5099" spans="1:14" x14ac:dyDescent="0.25">
      <c r="A5099" s="1">
        <v>45601</v>
      </c>
      <c r="B5099" s="1" t="str">
        <f t="shared" si="237"/>
        <v>November</v>
      </c>
      <c r="C5099" s="3">
        <f t="shared" si="238"/>
        <v>2024</v>
      </c>
      <c r="D5099">
        <v>6458</v>
      </c>
      <c r="E5099" t="s">
        <v>35</v>
      </c>
      <c r="F5099" t="s">
        <v>13</v>
      </c>
      <c r="G5099">
        <v>2</v>
      </c>
      <c r="H5099" s="2">
        <v>90682</v>
      </c>
      <c r="I5099" t="s">
        <v>30</v>
      </c>
      <c r="J5099" t="s">
        <v>31</v>
      </c>
      <c r="K5099" t="s">
        <v>16</v>
      </c>
      <c r="L5099" t="s">
        <v>32</v>
      </c>
      <c r="M5099" s="2">
        <f t="shared" si="239"/>
        <v>181364</v>
      </c>
    </row>
    <row r="5100" spans="1:14" x14ac:dyDescent="0.25">
      <c r="A5100" s="1">
        <v>45423</v>
      </c>
      <c r="B5100" s="1" t="str">
        <f t="shared" si="237"/>
        <v>May</v>
      </c>
      <c r="C5100" s="3">
        <f t="shared" si="238"/>
        <v>2024</v>
      </c>
      <c r="D5100">
        <v>6315</v>
      </c>
      <c r="E5100" t="s">
        <v>27</v>
      </c>
      <c r="F5100" t="s">
        <v>13</v>
      </c>
      <c r="G5100">
        <v>2</v>
      </c>
      <c r="H5100" s="2">
        <v>379181</v>
      </c>
      <c r="I5100" t="s">
        <v>20</v>
      </c>
      <c r="J5100" t="s">
        <v>25</v>
      </c>
      <c r="K5100" t="s">
        <v>16</v>
      </c>
      <c r="L5100" t="s">
        <v>32</v>
      </c>
      <c r="M5100" s="2">
        <f t="shared" si="239"/>
        <v>758362</v>
      </c>
    </row>
    <row r="5101" spans="1:14" x14ac:dyDescent="0.25">
      <c r="A5101" s="1">
        <v>45330</v>
      </c>
      <c r="B5101" s="1" t="str">
        <f t="shared" si="237"/>
        <v>February</v>
      </c>
      <c r="C5101" s="3">
        <f t="shared" si="238"/>
        <v>2024</v>
      </c>
      <c r="D5101">
        <v>6381</v>
      </c>
      <c r="E5101" t="s">
        <v>35</v>
      </c>
      <c r="F5101" t="s">
        <v>37</v>
      </c>
      <c r="G5101">
        <v>8</v>
      </c>
      <c r="H5101" s="2">
        <v>339887</v>
      </c>
      <c r="I5101" t="s">
        <v>24</v>
      </c>
      <c r="J5101" t="s">
        <v>33</v>
      </c>
      <c r="K5101" t="s">
        <v>26</v>
      </c>
      <c r="L5101" t="s">
        <v>21</v>
      </c>
      <c r="M5101" s="2">
        <f t="shared" si="239"/>
        <v>2719096</v>
      </c>
      <c r="N5101" s="1">
        <v>45335</v>
      </c>
    </row>
    <row r="5102" spans="1:14" x14ac:dyDescent="0.25">
      <c r="A5102" s="1">
        <v>45363</v>
      </c>
      <c r="B5102" s="1" t="str">
        <f t="shared" si="237"/>
        <v>March</v>
      </c>
      <c r="C5102" s="3">
        <f t="shared" si="238"/>
        <v>2024</v>
      </c>
      <c r="D5102">
        <v>4174</v>
      </c>
      <c r="E5102" t="s">
        <v>36</v>
      </c>
      <c r="F5102" t="s">
        <v>29</v>
      </c>
      <c r="G5102">
        <v>2</v>
      </c>
      <c r="H5102" s="2">
        <v>161150</v>
      </c>
      <c r="I5102" t="s">
        <v>24</v>
      </c>
      <c r="J5102" t="s">
        <v>25</v>
      </c>
      <c r="K5102" t="s">
        <v>16</v>
      </c>
      <c r="L5102" t="s">
        <v>21</v>
      </c>
      <c r="M5102" s="2">
        <f t="shared" si="239"/>
        <v>322300</v>
      </c>
    </row>
    <row r="5103" spans="1:14" x14ac:dyDescent="0.25">
      <c r="A5103" s="1">
        <v>45572</v>
      </c>
      <c r="B5103" s="1" t="str">
        <f t="shared" si="237"/>
        <v>October</v>
      </c>
      <c r="C5103" s="3">
        <f t="shared" si="238"/>
        <v>2024</v>
      </c>
      <c r="D5103">
        <v>7387</v>
      </c>
      <c r="E5103" t="s">
        <v>12</v>
      </c>
      <c r="F5103" t="s">
        <v>29</v>
      </c>
      <c r="G5103">
        <v>6</v>
      </c>
      <c r="H5103" s="2">
        <v>204218</v>
      </c>
      <c r="I5103" t="s">
        <v>24</v>
      </c>
      <c r="J5103" t="s">
        <v>33</v>
      </c>
      <c r="K5103" t="s">
        <v>16</v>
      </c>
      <c r="L5103" t="s">
        <v>21</v>
      </c>
      <c r="M5103" s="2">
        <f t="shared" si="239"/>
        <v>1225308</v>
      </c>
    </row>
    <row r="5104" spans="1:14" x14ac:dyDescent="0.25">
      <c r="A5104" s="1">
        <v>45624</v>
      </c>
      <c r="B5104" s="1" t="str">
        <f t="shared" si="237"/>
        <v>November</v>
      </c>
      <c r="C5104" s="3">
        <f t="shared" si="238"/>
        <v>2024</v>
      </c>
      <c r="D5104">
        <v>9973</v>
      </c>
      <c r="E5104" t="s">
        <v>12</v>
      </c>
      <c r="F5104" t="s">
        <v>23</v>
      </c>
      <c r="G5104">
        <v>2</v>
      </c>
      <c r="H5104" s="2">
        <v>382921</v>
      </c>
      <c r="I5104" t="s">
        <v>34</v>
      </c>
      <c r="J5104" t="s">
        <v>39</v>
      </c>
      <c r="K5104" t="s">
        <v>26</v>
      </c>
      <c r="L5104" t="s">
        <v>17</v>
      </c>
      <c r="M5104" s="2">
        <f t="shared" si="239"/>
        <v>765842</v>
      </c>
      <c r="N5104" s="1">
        <v>45638</v>
      </c>
    </row>
    <row r="5105" spans="1:14" x14ac:dyDescent="0.25">
      <c r="A5105" s="1">
        <v>45451</v>
      </c>
      <c r="B5105" s="1" t="str">
        <f t="shared" si="237"/>
        <v>June</v>
      </c>
      <c r="C5105" s="3">
        <f t="shared" si="238"/>
        <v>2024</v>
      </c>
      <c r="D5105">
        <v>7767</v>
      </c>
      <c r="E5105" t="s">
        <v>27</v>
      </c>
      <c r="F5105" t="s">
        <v>19</v>
      </c>
      <c r="G5105">
        <v>8</v>
      </c>
      <c r="H5105" s="2">
        <v>183786</v>
      </c>
      <c r="I5105" t="s">
        <v>40</v>
      </c>
      <c r="J5105" t="s">
        <v>33</v>
      </c>
      <c r="K5105" t="s">
        <v>26</v>
      </c>
      <c r="L5105" t="s">
        <v>17</v>
      </c>
      <c r="M5105" s="2">
        <f t="shared" si="239"/>
        <v>1470288</v>
      </c>
      <c r="N5105" s="1">
        <v>45452</v>
      </c>
    </row>
    <row r="5106" spans="1:14" x14ac:dyDescent="0.25">
      <c r="A5106" s="1">
        <v>45478</v>
      </c>
      <c r="B5106" s="1" t="str">
        <f t="shared" si="237"/>
        <v>July</v>
      </c>
      <c r="C5106" s="3">
        <f t="shared" si="238"/>
        <v>2024</v>
      </c>
      <c r="D5106">
        <v>1566</v>
      </c>
      <c r="E5106" t="s">
        <v>18</v>
      </c>
      <c r="F5106" t="s">
        <v>19</v>
      </c>
      <c r="G5106">
        <v>1</v>
      </c>
      <c r="H5106" s="2">
        <v>130684</v>
      </c>
      <c r="I5106" t="s">
        <v>14</v>
      </c>
      <c r="J5106" t="s">
        <v>39</v>
      </c>
      <c r="K5106" t="s">
        <v>26</v>
      </c>
      <c r="L5106" t="s">
        <v>38</v>
      </c>
      <c r="M5106" s="2">
        <f t="shared" si="239"/>
        <v>130684</v>
      </c>
      <c r="N5106" s="1">
        <v>45480</v>
      </c>
    </row>
    <row r="5107" spans="1:14" x14ac:dyDescent="0.25">
      <c r="A5107" s="1">
        <v>45482</v>
      </c>
      <c r="B5107" s="1" t="str">
        <f t="shared" si="237"/>
        <v>July</v>
      </c>
      <c r="C5107" s="3">
        <f t="shared" si="238"/>
        <v>2024</v>
      </c>
      <c r="D5107">
        <v>5622</v>
      </c>
      <c r="E5107" t="s">
        <v>35</v>
      </c>
      <c r="F5107" t="s">
        <v>29</v>
      </c>
      <c r="G5107">
        <v>2</v>
      </c>
      <c r="H5107" s="2">
        <v>277989</v>
      </c>
      <c r="I5107" t="s">
        <v>40</v>
      </c>
      <c r="J5107" t="s">
        <v>15</v>
      </c>
      <c r="K5107" t="s">
        <v>26</v>
      </c>
      <c r="L5107" t="s">
        <v>21</v>
      </c>
      <c r="M5107" s="2">
        <f t="shared" si="239"/>
        <v>555978</v>
      </c>
      <c r="N5107" s="1">
        <v>45490</v>
      </c>
    </row>
    <row r="5108" spans="1:14" x14ac:dyDescent="0.25">
      <c r="A5108" s="1">
        <v>45411</v>
      </c>
      <c r="B5108" s="1" t="str">
        <f t="shared" si="237"/>
        <v>April</v>
      </c>
      <c r="C5108" s="3">
        <f t="shared" si="238"/>
        <v>2024</v>
      </c>
      <c r="D5108">
        <v>5132</v>
      </c>
      <c r="E5108" t="s">
        <v>22</v>
      </c>
      <c r="F5108" t="s">
        <v>19</v>
      </c>
      <c r="G5108">
        <v>5</v>
      </c>
      <c r="H5108" s="2">
        <v>307822</v>
      </c>
      <c r="I5108" t="s">
        <v>34</v>
      </c>
      <c r="J5108" t="s">
        <v>15</v>
      </c>
      <c r="K5108" t="s">
        <v>26</v>
      </c>
      <c r="L5108" t="s">
        <v>17</v>
      </c>
      <c r="M5108" s="2">
        <f t="shared" si="239"/>
        <v>1539110</v>
      </c>
      <c r="N5108" s="1">
        <v>45419</v>
      </c>
    </row>
    <row r="5109" spans="1:14" x14ac:dyDescent="0.25">
      <c r="A5109" s="1">
        <v>45511</v>
      </c>
      <c r="B5109" s="1" t="str">
        <f t="shared" si="237"/>
        <v>August</v>
      </c>
      <c r="C5109" s="3">
        <f t="shared" si="238"/>
        <v>2024</v>
      </c>
      <c r="D5109">
        <v>9830</v>
      </c>
      <c r="E5109" t="s">
        <v>36</v>
      </c>
      <c r="F5109" t="s">
        <v>29</v>
      </c>
      <c r="G5109">
        <v>6</v>
      </c>
      <c r="H5109" s="2">
        <v>414869</v>
      </c>
      <c r="I5109" t="s">
        <v>40</v>
      </c>
      <c r="J5109" t="s">
        <v>33</v>
      </c>
      <c r="K5109" t="s">
        <v>16</v>
      </c>
      <c r="L5109" t="s">
        <v>38</v>
      </c>
      <c r="M5109" s="2">
        <f t="shared" si="239"/>
        <v>2489214</v>
      </c>
    </row>
    <row r="5110" spans="1:14" x14ac:dyDescent="0.25">
      <c r="A5110" s="1">
        <v>45344</v>
      </c>
      <c r="B5110" s="1" t="str">
        <f t="shared" si="237"/>
        <v>February</v>
      </c>
      <c r="C5110" s="3">
        <f t="shared" si="238"/>
        <v>2024</v>
      </c>
      <c r="D5110">
        <v>7995</v>
      </c>
      <c r="E5110" t="s">
        <v>35</v>
      </c>
      <c r="F5110" t="s">
        <v>13</v>
      </c>
      <c r="G5110">
        <v>9</v>
      </c>
      <c r="H5110" s="2">
        <v>81855</v>
      </c>
      <c r="I5110" t="s">
        <v>30</v>
      </c>
      <c r="J5110" t="s">
        <v>28</v>
      </c>
      <c r="K5110" t="s">
        <v>26</v>
      </c>
      <c r="L5110" t="s">
        <v>38</v>
      </c>
      <c r="M5110" s="2">
        <f t="shared" si="239"/>
        <v>736695</v>
      </c>
      <c r="N5110" s="1">
        <v>45346</v>
      </c>
    </row>
    <row r="5111" spans="1:14" x14ac:dyDescent="0.25">
      <c r="A5111" s="1">
        <v>45513</v>
      </c>
      <c r="B5111" s="1" t="str">
        <f t="shared" si="237"/>
        <v>August</v>
      </c>
      <c r="C5111" s="3">
        <f t="shared" si="238"/>
        <v>2024</v>
      </c>
      <c r="D5111">
        <v>5167</v>
      </c>
      <c r="E5111" t="s">
        <v>22</v>
      </c>
      <c r="F5111" t="s">
        <v>19</v>
      </c>
      <c r="G5111">
        <v>6</v>
      </c>
      <c r="H5111" s="2">
        <v>101037</v>
      </c>
      <c r="I5111" t="s">
        <v>34</v>
      </c>
      <c r="J5111" t="s">
        <v>31</v>
      </c>
      <c r="K5111" t="s">
        <v>16</v>
      </c>
      <c r="L5111" t="s">
        <v>17</v>
      </c>
      <c r="M5111" s="2">
        <f t="shared" si="239"/>
        <v>606222</v>
      </c>
    </row>
    <row r="5112" spans="1:14" x14ac:dyDescent="0.25">
      <c r="A5112" s="1">
        <v>45422</v>
      </c>
      <c r="B5112" s="1" t="str">
        <f t="shared" si="237"/>
        <v>May</v>
      </c>
      <c r="C5112" s="3">
        <f t="shared" si="238"/>
        <v>2024</v>
      </c>
      <c r="D5112">
        <v>3670</v>
      </c>
      <c r="E5112" t="s">
        <v>36</v>
      </c>
      <c r="F5112" t="s">
        <v>19</v>
      </c>
      <c r="G5112">
        <v>8</v>
      </c>
      <c r="H5112" s="2">
        <v>57670</v>
      </c>
      <c r="I5112" t="s">
        <v>40</v>
      </c>
      <c r="J5112" t="s">
        <v>33</v>
      </c>
      <c r="K5112" t="s">
        <v>26</v>
      </c>
      <c r="L5112" t="s">
        <v>21</v>
      </c>
      <c r="M5112" s="2">
        <f t="shared" si="239"/>
        <v>461360</v>
      </c>
      <c r="N5112" s="1">
        <v>45427</v>
      </c>
    </row>
    <row r="5113" spans="1:14" x14ac:dyDescent="0.25">
      <c r="A5113" s="1">
        <v>45528</v>
      </c>
      <c r="B5113" s="1" t="str">
        <f t="shared" si="237"/>
        <v>August</v>
      </c>
      <c r="C5113" s="3">
        <f t="shared" si="238"/>
        <v>2024</v>
      </c>
      <c r="D5113">
        <v>9296</v>
      </c>
      <c r="E5113" t="s">
        <v>36</v>
      </c>
      <c r="F5113" t="s">
        <v>29</v>
      </c>
      <c r="G5113">
        <v>7</v>
      </c>
      <c r="H5113" s="2">
        <v>36487</v>
      </c>
      <c r="I5113" t="s">
        <v>30</v>
      </c>
      <c r="J5113" t="s">
        <v>33</v>
      </c>
      <c r="K5113" t="s">
        <v>16</v>
      </c>
      <c r="L5113" t="s">
        <v>38</v>
      </c>
      <c r="M5113" s="2">
        <f t="shared" si="239"/>
        <v>255409</v>
      </c>
    </row>
    <row r="5114" spans="1:14" x14ac:dyDescent="0.25">
      <c r="A5114" s="1">
        <v>45537</v>
      </c>
      <c r="B5114" s="1" t="str">
        <f t="shared" si="237"/>
        <v>September</v>
      </c>
      <c r="C5114" s="3">
        <f t="shared" si="238"/>
        <v>2024</v>
      </c>
      <c r="D5114">
        <v>2682</v>
      </c>
      <c r="E5114" t="s">
        <v>12</v>
      </c>
      <c r="F5114" t="s">
        <v>29</v>
      </c>
      <c r="G5114">
        <v>1</v>
      </c>
      <c r="H5114" s="2">
        <v>357012</v>
      </c>
      <c r="I5114" t="s">
        <v>24</v>
      </c>
      <c r="J5114" t="s">
        <v>25</v>
      </c>
      <c r="K5114" t="s">
        <v>26</v>
      </c>
      <c r="L5114" t="s">
        <v>38</v>
      </c>
      <c r="M5114" s="2">
        <f t="shared" si="239"/>
        <v>357012</v>
      </c>
      <c r="N5114" s="1">
        <v>45547</v>
      </c>
    </row>
    <row r="5115" spans="1:14" x14ac:dyDescent="0.25">
      <c r="A5115" s="1">
        <v>45517</v>
      </c>
      <c r="B5115" s="1" t="str">
        <f t="shared" si="237"/>
        <v>August</v>
      </c>
      <c r="C5115" s="3">
        <f t="shared" si="238"/>
        <v>2024</v>
      </c>
      <c r="D5115">
        <v>9490</v>
      </c>
      <c r="E5115" t="s">
        <v>27</v>
      </c>
      <c r="F5115" t="s">
        <v>23</v>
      </c>
      <c r="G5115">
        <v>2</v>
      </c>
      <c r="H5115" s="2">
        <v>433033</v>
      </c>
      <c r="I5115" t="s">
        <v>24</v>
      </c>
      <c r="J5115" t="s">
        <v>28</v>
      </c>
      <c r="K5115" t="s">
        <v>16</v>
      </c>
      <c r="L5115" t="s">
        <v>21</v>
      </c>
      <c r="M5115" s="2">
        <f t="shared" si="239"/>
        <v>866066</v>
      </c>
    </row>
    <row r="5116" spans="1:14" x14ac:dyDescent="0.25">
      <c r="A5116" s="1">
        <v>45499</v>
      </c>
      <c r="B5116" s="1" t="str">
        <f t="shared" si="237"/>
        <v>July</v>
      </c>
      <c r="C5116" s="3">
        <f t="shared" si="238"/>
        <v>2024</v>
      </c>
      <c r="D5116">
        <v>1770</v>
      </c>
      <c r="E5116" t="s">
        <v>35</v>
      </c>
      <c r="F5116" t="s">
        <v>19</v>
      </c>
      <c r="G5116">
        <v>4</v>
      </c>
      <c r="H5116" s="2">
        <v>345570</v>
      </c>
      <c r="I5116" t="s">
        <v>40</v>
      </c>
      <c r="J5116" t="s">
        <v>39</v>
      </c>
      <c r="K5116" t="s">
        <v>16</v>
      </c>
      <c r="L5116" t="s">
        <v>21</v>
      </c>
      <c r="M5116" s="2">
        <f t="shared" si="239"/>
        <v>1382280</v>
      </c>
    </row>
    <row r="5117" spans="1:14" x14ac:dyDescent="0.25">
      <c r="A5117" s="1">
        <v>45387</v>
      </c>
      <c r="B5117" s="1" t="str">
        <f t="shared" si="237"/>
        <v>April</v>
      </c>
      <c r="C5117" s="3">
        <f t="shared" si="238"/>
        <v>2024</v>
      </c>
      <c r="D5117">
        <v>4854</v>
      </c>
      <c r="E5117" t="s">
        <v>36</v>
      </c>
      <c r="F5117" t="s">
        <v>37</v>
      </c>
      <c r="G5117">
        <v>1</v>
      </c>
      <c r="H5117" s="2">
        <v>443609</v>
      </c>
      <c r="I5117" t="s">
        <v>40</v>
      </c>
      <c r="J5117" t="s">
        <v>25</v>
      </c>
      <c r="K5117" t="s">
        <v>26</v>
      </c>
      <c r="L5117" t="s">
        <v>21</v>
      </c>
      <c r="M5117" s="2">
        <f t="shared" si="239"/>
        <v>443609</v>
      </c>
      <c r="N5117" s="1">
        <v>45399</v>
      </c>
    </row>
    <row r="5118" spans="1:14" x14ac:dyDescent="0.25">
      <c r="A5118" s="1">
        <v>45491</v>
      </c>
      <c r="B5118" s="1" t="str">
        <f t="shared" si="237"/>
        <v>July</v>
      </c>
      <c r="C5118" s="3">
        <f t="shared" si="238"/>
        <v>2024</v>
      </c>
      <c r="D5118">
        <v>4118</v>
      </c>
      <c r="E5118" t="s">
        <v>35</v>
      </c>
      <c r="F5118" t="s">
        <v>29</v>
      </c>
      <c r="G5118">
        <v>8</v>
      </c>
      <c r="H5118" s="2">
        <v>282657</v>
      </c>
      <c r="I5118" t="s">
        <v>24</v>
      </c>
      <c r="J5118" t="s">
        <v>33</v>
      </c>
      <c r="K5118" t="s">
        <v>26</v>
      </c>
      <c r="L5118" t="s">
        <v>21</v>
      </c>
      <c r="M5118" s="2">
        <f t="shared" si="239"/>
        <v>2261256</v>
      </c>
      <c r="N5118" s="1">
        <v>45494</v>
      </c>
    </row>
    <row r="5119" spans="1:14" x14ac:dyDescent="0.25">
      <c r="A5119" s="1">
        <v>45538</v>
      </c>
      <c r="B5119" s="1" t="str">
        <f t="shared" si="237"/>
        <v>September</v>
      </c>
      <c r="C5119" s="3">
        <f t="shared" si="238"/>
        <v>2024</v>
      </c>
      <c r="D5119">
        <v>3132</v>
      </c>
      <c r="E5119" t="s">
        <v>36</v>
      </c>
      <c r="F5119" t="s">
        <v>37</v>
      </c>
      <c r="G5119">
        <v>4</v>
      </c>
      <c r="H5119" s="2">
        <v>75842</v>
      </c>
      <c r="I5119" t="s">
        <v>20</v>
      </c>
      <c r="J5119" t="s">
        <v>28</v>
      </c>
      <c r="K5119" t="s">
        <v>26</v>
      </c>
      <c r="L5119" t="s">
        <v>32</v>
      </c>
      <c r="M5119" s="2">
        <f t="shared" si="239"/>
        <v>303368</v>
      </c>
      <c r="N5119" s="1">
        <v>45541</v>
      </c>
    </row>
    <row r="5120" spans="1:14" x14ac:dyDescent="0.25">
      <c r="A5120" s="1">
        <v>45363</v>
      </c>
      <c r="B5120" s="1" t="str">
        <f t="shared" si="237"/>
        <v>March</v>
      </c>
      <c r="C5120" s="3">
        <f t="shared" si="238"/>
        <v>2024</v>
      </c>
      <c r="D5120">
        <v>8225</v>
      </c>
      <c r="E5120" t="s">
        <v>18</v>
      </c>
      <c r="F5120" t="s">
        <v>13</v>
      </c>
      <c r="G5120">
        <v>7</v>
      </c>
      <c r="H5120" s="2">
        <v>154716</v>
      </c>
      <c r="I5120" t="s">
        <v>24</v>
      </c>
      <c r="J5120" t="s">
        <v>33</v>
      </c>
      <c r="K5120" t="s">
        <v>26</v>
      </c>
      <c r="L5120" t="s">
        <v>17</v>
      </c>
      <c r="M5120" s="2">
        <f t="shared" si="239"/>
        <v>1083012</v>
      </c>
      <c r="N5120" s="1">
        <v>45365</v>
      </c>
    </row>
    <row r="5121" spans="1:14" x14ac:dyDescent="0.25">
      <c r="A5121" s="1">
        <v>45609</v>
      </c>
      <c r="B5121" s="1" t="str">
        <f t="shared" si="237"/>
        <v>November</v>
      </c>
      <c r="C5121" s="3">
        <f t="shared" si="238"/>
        <v>2024</v>
      </c>
      <c r="D5121">
        <v>1990</v>
      </c>
      <c r="E5121" t="s">
        <v>12</v>
      </c>
      <c r="F5121" t="s">
        <v>13</v>
      </c>
      <c r="G5121">
        <v>7</v>
      </c>
      <c r="H5121" s="2">
        <v>180469</v>
      </c>
      <c r="I5121" t="s">
        <v>20</v>
      </c>
      <c r="J5121" t="s">
        <v>39</v>
      </c>
      <c r="K5121" t="s">
        <v>26</v>
      </c>
      <c r="L5121" t="s">
        <v>17</v>
      </c>
      <c r="M5121" s="2">
        <f t="shared" si="239"/>
        <v>1263283</v>
      </c>
      <c r="N5121" s="1">
        <v>45616</v>
      </c>
    </row>
    <row r="5122" spans="1:14" x14ac:dyDescent="0.25">
      <c r="A5122" s="1">
        <v>45476</v>
      </c>
      <c r="B5122" s="1" t="str">
        <f t="shared" si="237"/>
        <v>July</v>
      </c>
      <c r="C5122" s="3">
        <f t="shared" si="238"/>
        <v>2024</v>
      </c>
      <c r="D5122">
        <v>1710</v>
      </c>
      <c r="E5122" t="s">
        <v>27</v>
      </c>
      <c r="F5122" t="s">
        <v>37</v>
      </c>
      <c r="G5122">
        <v>8</v>
      </c>
      <c r="H5122" s="2">
        <v>123756</v>
      </c>
      <c r="I5122" t="s">
        <v>24</v>
      </c>
      <c r="J5122" t="s">
        <v>15</v>
      </c>
      <c r="K5122" t="s">
        <v>26</v>
      </c>
      <c r="L5122" t="s">
        <v>32</v>
      </c>
      <c r="M5122" s="2">
        <f t="shared" si="239"/>
        <v>990048</v>
      </c>
      <c r="N5122" s="1">
        <v>45489</v>
      </c>
    </row>
    <row r="5123" spans="1:14" x14ac:dyDescent="0.25">
      <c r="A5123" s="1">
        <v>45297</v>
      </c>
      <c r="B5123" s="1" t="str">
        <f t="shared" ref="B5123:B5186" si="240">TEXT(A5123, "mmmm")</f>
        <v>January</v>
      </c>
      <c r="C5123" s="3">
        <f t="shared" ref="C5123:C5186" si="241">YEAR(A5123)</f>
        <v>2024</v>
      </c>
      <c r="D5123">
        <v>5304</v>
      </c>
      <c r="E5123" t="s">
        <v>22</v>
      </c>
      <c r="F5123" t="s">
        <v>13</v>
      </c>
      <c r="G5123">
        <v>9</v>
      </c>
      <c r="H5123" s="2">
        <v>133000</v>
      </c>
      <c r="I5123" t="s">
        <v>14</v>
      </c>
      <c r="J5123" t="s">
        <v>31</v>
      </c>
      <c r="K5123" t="s">
        <v>26</v>
      </c>
      <c r="L5123" t="s">
        <v>32</v>
      </c>
      <c r="M5123" s="2">
        <f t="shared" ref="M5123:M5186" si="242">G5123*H5123</f>
        <v>1197000</v>
      </c>
      <c r="N5123" s="1">
        <v>45303</v>
      </c>
    </row>
    <row r="5124" spans="1:14" x14ac:dyDescent="0.25">
      <c r="A5124" s="1">
        <v>45497</v>
      </c>
      <c r="B5124" s="1" t="str">
        <f t="shared" si="240"/>
        <v>July</v>
      </c>
      <c r="C5124" s="3">
        <f t="shared" si="241"/>
        <v>2024</v>
      </c>
      <c r="D5124">
        <v>6367</v>
      </c>
      <c r="E5124" t="s">
        <v>22</v>
      </c>
      <c r="F5124" t="s">
        <v>37</v>
      </c>
      <c r="G5124">
        <v>9</v>
      </c>
      <c r="H5124" s="2">
        <v>169592</v>
      </c>
      <c r="I5124" t="s">
        <v>30</v>
      </c>
      <c r="J5124" t="s">
        <v>31</v>
      </c>
      <c r="K5124" t="s">
        <v>16</v>
      </c>
      <c r="L5124" t="s">
        <v>17</v>
      </c>
      <c r="M5124" s="2">
        <f t="shared" si="242"/>
        <v>1526328</v>
      </c>
    </row>
    <row r="5125" spans="1:14" x14ac:dyDescent="0.25">
      <c r="A5125" s="1">
        <v>45323</v>
      </c>
      <c r="B5125" s="1" t="str">
        <f t="shared" si="240"/>
        <v>February</v>
      </c>
      <c r="C5125" s="3">
        <f t="shared" si="241"/>
        <v>2024</v>
      </c>
      <c r="D5125">
        <v>1038</v>
      </c>
      <c r="E5125" t="s">
        <v>18</v>
      </c>
      <c r="F5125" t="s">
        <v>23</v>
      </c>
      <c r="G5125">
        <v>7</v>
      </c>
      <c r="H5125" s="2">
        <v>199941</v>
      </c>
      <c r="I5125" t="s">
        <v>30</v>
      </c>
      <c r="J5125" t="s">
        <v>28</v>
      </c>
      <c r="K5125" t="s">
        <v>16</v>
      </c>
      <c r="L5125" t="s">
        <v>21</v>
      </c>
      <c r="M5125" s="2">
        <f t="shared" si="242"/>
        <v>1399587</v>
      </c>
    </row>
    <row r="5126" spans="1:14" x14ac:dyDescent="0.25">
      <c r="A5126" s="1">
        <v>45390</v>
      </c>
      <c r="B5126" s="1" t="str">
        <f t="shared" si="240"/>
        <v>April</v>
      </c>
      <c r="C5126" s="3">
        <f t="shared" si="241"/>
        <v>2024</v>
      </c>
      <c r="D5126">
        <v>2275</v>
      </c>
      <c r="E5126" t="s">
        <v>12</v>
      </c>
      <c r="F5126" t="s">
        <v>23</v>
      </c>
      <c r="G5126">
        <v>9</v>
      </c>
      <c r="H5126" s="2">
        <v>179398</v>
      </c>
      <c r="I5126" t="s">
        <v>14</v>
      </c>
      <c r="J5126" t="s">
        <v>39</v>
      </c>
      <c r="K5126" t="s">
        <v>16</v>
      </c>
      <c r="L5126" t="s">
        <v>32</v>
      </c>
      <c r="M5126" s="2">
        <f t="shared" si="242"/>
        <v>1614582</v>
      </c>
    </row>
    <row r="5127" spans="1:14" x14ac:dyDescent="0.25">
      <c r="A5127" s="1">
        <v>45547</v>
      </c>
      <c r="B5127" s="1" t="str">
        <f t="shared" si="240"/>
        <v>September</v>
      </c>
      <c r="C5127" s="3">
        <f t="shared" si="241"/>
        <v>2024</v>
      </c>
      <c r="D5127">
        <v>8069</v>
      </c>
      <c r="E5127" t="s">
        <v>36</v>
      </c>
      <c r="F5127" t="s">
        <v>13</v>
      </c>
      <c r="G5127">
        <v>5</v>
      </c>
      <c r="H5127" s="2">
        <v>186910</v>
      </c>
      <c r="I5127" t="s">
        <v>20</v>
      </c>
      <c r="J5127" t="s">
        <v>28</v>
      </c>
      <c r="K5127" t="s">
        <v>16</v>
      </c>
      <c r="L5127" t="s">
        <v>21</v>
      </c>
      <c r="M5127" s="2">
        <f t="shared" si="242"/>
        <v>934550</v>
      </c>
    </row>
    <row r="5128" spans="1:14" x14ac:dyDescent="0.25">
      <c r="A5128" s="1">
        <v>45478</v>
      </c>
      <c r="B5128" s="1" t="str">
        <f t="shared" si="240"/>
        <v>July</v>
      </c>
      <c r="C5128" s="3">
        <f t="shared" si="241"/>
        <v>2024</v>
      </c>
      <c r="D5128">
        <v>5857</v>
      </c>
      <c r="E5128" t="s">
        <v>12</v>
      </c>
      <c r="F5128" t="s">
        <v>37</v>
      </c>
      <c r="G5128">
        <v>4</v>
      </c>
      <c r="H5128" s="2">
        <v>208383</v>
      </c>
      <c r="I5128" t="s">
        <v>40</v>
      </c>
      <c r="J5128" t="s">
        <v>39</v>
      </c>
      <c r="K5128" t="s">
        <v>26</v>
      </c>
      <c r="L5128" t="s">
        <v>32</v>
      </c>
      <c r="M5128" s="2">
        <f t="shared" si="242"/>
        <v>833532</v>
      </c>
      <c r="N5128" s="1">
        <v>45491</v>
      </c>
    </row>
    <row r="5129" spans="1:14" x14ac:dyDescent="0.25">
      <c r="A5129" s="1">
        <v>45367</v>
      </c>
      <c r="B5129" s="1" t="str">
        <f t="shared" si="240"/>
        <v>March</v>
      </c>
      <c r="C5129" s="3">
        <f t="shared" si="241"/>
        <v>2024</v>
      </c>
      <c r="D5129">
        <v>2436</v>
      </c>
      <c r="E5129" t="s">
        <v>27</v>
      </c>
      <c r="F5129" t="s">
        <v>37</v>
      </c>
      <c r="G5129">
        <v>3</v>
      </c>
      <c r="H5129" s="2">
        <v>58675</v>
      </c>
      <c r="I5129" t="s">
        <v>40</v>
      </c>
      <c r="J5129" t="s">
        <v>39</v>
      </c>
      <c r="K5129" t="s">
        <v>26</v>
      </c>
      <c r="L5129" t="s">
        <v>38</v>
      </c>
      <c r="M5129" s="2">
        <f t="shared" si="242"/>
        <v>176025</v>
      </c>
      <c r="N5129" s="1">
        <v>45372</v>
      </c>
    </row>
    <row r="5130" spans="1:14" x14ac:dyDescent="0.25">
      <c r="A5130" s="1">
        <v>45468</v>
      </c>
      <c r="B5130" s="1" t="str">
        <f t="shared" si="240"/>
        <v>June</v>
      </c>
      <c r="C5130" s="3">
        <f t="shared" si="241"/>
        <v>2024</v>
      </c>
      <c r="D5130">
        <v>3099</v>
      </c>
      <c r="E5130" t="s">
        <v>22</v>
      </c>
      <c r="F5130" t="s">
        <v>37</v>
      </c>
      <c r="G5130">
        <v>6</v>
      </c>
      <c r="H5130" s="2">
        <v>210151</v>
      </c>
      <c r="I5130" t="s">
        <v>30</v>
      </c>
      <c r="J5130" t="s">
        <v>31</v>
      </c>
      <c r="K5130" t="s">
        <v>16</v>
      </c>
      <c r="L5130" t="s">
        <v>21</v>
      </c>
      <c r="M5130" s="2">
        <f t="shared" si="242"/>
        <v>1260906</v>
      </c>
    </row>
    <row r="5131" spans="1:14" x14ac:dyDescent="0.25">
      <c r="A5131" s="1">
        <v>45606</v>
      </c>
      <c r="B5131" s="1" t="str">
        <f t="shared" si="240"/>
        <v>November</v>
      </c>
      <c r="C5131" s="3">
        <f t="shared" si="241"/>
        <v>2024</v>
      </c>
      <c r="D5131">
        <v>9565</v>
      </c>
      <c r="E5131" t="s">
        <v>35</v>
      </c>
      <c r="F5131" t="s">
        <v>13</v>
      </c>
      <c r="G5131">
        <v>9</v>
      </c>
      <c r="H5131" s="2">
        <v>81604</v>
      </c>
      <c r="I5131" t="s">
        <v>40</v>
      </c>
      <c r="J5131" t="s">
        <v>15</v>
      </c>
      <c r="K5131" t="s">
        <v>16</v>
      </c>
      <c r="L5131" t="s">
        <v>32</v>
      </c>
      <c r="M5131" s="2">
        <f t="shared" si="242"/>
        <v>734436</v>
      </c>
    </row>
    <row r="5132" spans="1:14" x14ac:dyDescent="0.25">
      <c r="A5132" s="1">
        <v>45578</v>
      </c>
      <c r="B5132" s="1" t="str">
        <f t="shared" si="240"/>
        <v>October</v>
      </c>
      <c r="C5132" s="3">
        <f t="shared" si="241"/>
        <v>2024</v>
      </c>
      <c r="D5132">
        <v>8693</v>
      </c>
      <c r="E5132" t="s">
        <v>22</v>
      </c>
      <c r="F5132" t="s">
        <v>37</v>
      </c>
      <c r="G5132">
        <v>4</v>
      </c>
      <c r="H5132" s="2">
        <v>268796</v>
      </c>
      <c r="I5132" t="s">
        <v>20</v>
      </c>
      <c r="J5132" t="s">
        <v>15</v>
      </c>
      <c r="K5132" t="s">
        <v>16</v>
      </c>
      <c r="L5132" t="s">
        <v>32</v>
      </c>
      <c r="M5132" s="2">
        <f t="shared" si="242"/>
        <v>1075184</v>
      </c>
    </row>
    <row r="5133" spans="1:14" x14ac:dyDescent="0.25">
      <c r="A5133" s="1">
        <v>45640</v>
      </c>
      <c r="B5133" s="1" t="str">
        <f t="shared" si="240"/>
        <v>December</v>
      </c>
      <c r="C5133" s="3">
        <f t="shared" si="241"/>
        <v>2024</v>
      </c>
      <c r="D5133">
        <v>5251</v>
      </c>
      <c r="E5133" t="s">
        <v>27</v>
      </c>
      <c r="F5133" t="s">
        <v>29</v>
      </c>
      <c r="G5133">
        <v>2</v>
      </c>
      <c r="H5133" s="2">
        <v>188292</v>
      </c>
      <c r="I5133" t="s">
        <v>40</v>
      </c>
      <c r="J5133" t="s">
        <v>25</v>
      </c>
      <c r="K5133" t="s">
        <v>16</v>
      </c>
      <c r="L5133" t="s">
        <v>21</v>
      </c>
      <c r="M5133" s="2">
        <f t="shared" si="242"/>
        <v>376584</v>
      </c>
    </row>
    <row r="5134" spans="1:14" x14ac:dyDescent="0.25">
      <c r="A5134" s="1">
        <v>45546</v>
      </c>
      <c r="B5134" s="1" t="str">
        <f t="shared" si="240"/>
        <v>September</v>
      </c>
      <c r="C5134" s="3">
        <f t="shared" si="241"/>
        <v>2024</v>
      </c>
      <c r="D5134">
        <v>5025</v>
      </c>
      <c r="E5134" t="s">
        <v>36</v>
      </c>
      <c r="F5134" t="s">
        <v>37</v>
      </c>
      <c r="G5134">
        <v>3</v>
      </c>
      <c r="H5134" s="2">
        <v>288106</v>
      </c>
      <c r="I5134" t="s">
        <v>24</v>
      </c>
      <c r="J5134" t="s">
        <v>39</v>
      </c>
      <c r="K5134" t="s">
        <v>26</v>
      </c>
      <c r="L5134" t="s">
        <v>38</v>
      </c>
      <c r="M5134" s="2">
        <f t="shared" si="242"/>
        <v>864318</v>
      </c>
      <c r="N5134" s="1">
        <v>45557</v>
      </c>
    </row>
    <row r="5135" spans="1:14" x14ac:dyDescent="0.25">
      <c r="A5135" s="1">
        <v>45616</v>
      </c>
      <c r="B5135" s="1" t="str">
        <f t="shared" si="240"/>
        <v>November</v>
      </c>
      <c r="C5135" s="3">
        <f t="shared" si="241"/>
        <v>2024</v>
      </c>
      <c r="D5135">
        <v>7212</v>
      </c>
      <c r="E5135" t="s">
        <v>12</v>
      </c>
      <c r="F5135" t="s">
        <v>29</v>
      </c>
      <c r="G5135">
        <v>3</v>
      </c>
      <c r="H5135" s="2">
        <v>211178</v>
      </c>
      <c r="I5135" t="s">
        <v>14</v>
      </c>
      <c r="J5135" t="s">
        <v>31</v>
      </c>
      <c r="K5135" t="s">
        <v>26</v>
      </c>
      <c r="L5135" t="s">
        <v>17</v>
      </c>
      <c r="M5135" s="2">
        <f t="shared" si="242"/>
        <v>633534</v>
      </c>
      <c r="N5135" s="1">
        <v>45620</v>
      </c>
    </row>
    <row r="5136" spans="1:14" x14ac:dyDescent="0.25">
      <c r="A5136" s="1">
        <v>45481</v>
      </c>
      <c r="B5136" s="1" t="str">
        <f t="shared" si="240"/>
        <v>July</v>
      </c>
      <c r="C5136" s="3">
        <f t="shared" si="241"/>
        <v>2024</v>
      </c>
      <c r="D5136">
        <v>4234</v>
      </c>
      <c r="E5136" t="s">
        <v>22</v>
      </c>
      <c r="F5136" t="s">
        <v>23</v>
      </c>
      <c r="G5136">
        <v>2</v>
      </c>
      <c r="H5136" s="2">
        <v>232594</v>
      </c>
      <c r="I5136" t="s">
        <v>30</v>
      </c>
      <c r="J5136" t="s">
        <v>39</v>
      </c>
      <c r="K5136" t="s">
        <v>26</v>
      </c>
      <c r="L5136" t="s">
        <v>32</v>
      </c>
      <c r="M5136" s="2">
        <f t="shared" si="242"/>
        <v>465188</v>
      </c>
      <c r="N5136" s="1">
        <v>45490</v>
      </c>
    </row>
    <row r="5137" spans="1:14" x14ac:dyDescent="0.25">
      <c r="A5137" s="1">
        <v>45599</v>
      </c>
      <c r="B5137" s="1" t="str">
        <f t="shared" si="240"/>
        <v>November</v>
      </c>
      <c r="C5137" s="3">
        <f t="shared" si="241"/>
        <v>2024</v>
      </c>
      <c r="D5137">
        <v>8662</v>
      </c>
      <c r="E5137" t="s">
        <v>22</v>
      </c>
      <c r="F5137" t="s">
        <v>29</v>
      </c>
      <c r="G5137">
        <v>9</v>
      </c>
      <c r="H5137" s="2">
        <v>219418</v>
      </c>
      <c r="I5137" t="s">
        <v>40</v>
      </c>
      <c r="J5137" t="s">
        <v>33</v>
      </c>
      <c r="K5137" t="s">
        <v>26</v>
      </c>
      <c r="L5137" t="s">
        <v>21</v>
      </c>
      <c r="M5137" s="2">
        <f t="shared" si="242"/>
        <v>1974762</v>
      </c>
      <c r="N5137" s="1">
        <v>45604</v>
      </c>
    </row>
    <row r="5138" spans="1:14" x14ac:dyDescent="0.25">
      <c r="A5138" s="1">
        <v>45636</v>
      </c>
      <c r="B5138" s="1" t="str">
        <f t="shared" si="240"/>
        <v>December</v>
      </c>
      <c r="C5138" s="3">
        <f t="shared" si="241"/>
        <v>2024</v>
      </c>
      <c r="D5138">
        <v>8550</v>
      </c>
      <c r="E5138" t="s">
        <v>35</v>
      </c>
      <c r="F5138" t="s">
        <v>23</v>
      </c>
      <c r="G5138">
        <v>4</v>
      </c>
      <c r="H5138" s="2">
        <v>88532</v>
      </c>
      <c r="I5138" t="s">
        <v>20</v>
      </c>
      <c r="J5138" t="s">
        <v>25</v>
      </c>
      <c r="K5138" t="s">
        <v>16</v>
      </c>
      <c r="L5138" t="s">
        <v>32</v>
      </c>
      <c r="M5138" s="2">
        <f t="shared" si="242"/>
        <v>354128</v>
      </c>
    </row>
    <row r="5139" spans="1:14" x14ac:dyDescent="0.25">
      <c r="A5139" s="1">
        <v>45418</v>
      </c>
      <c r="B5139" s="1" t="str">
        <f t="shared" si="240"/>
        <v>May</v>
      </c>
      <c r="C5139" s="3">
        <f t="shared" si="241"/>
        <v>2024</v>
      </c>
      <c r="D5139">
        <v>4123</v>
      </c>
      <c r="E5139" t="s">
        <v>12</v>
      </c>
      <c r="F5139" t="s">
        <v>13</v>
      </c>
      <c r="G5139">
        <v>3</v>
      </c>
      <c r="H5139" s="2">
        <v>293977</v>
      </c>
      <c r="I5139" t="s">
        <v>40</v>
      </c>
      <c r="J5139" t="s">
        <v>33</v>
      </c>
      <c r="K5139" t="s">
        <v>16</v>
      </c>
      <c r="L5139" t="s">
        <v>17</v>
      </c>
      <c r="M5139" s="2">
        <f t="shared" si="242"/>
        <v>881931</v>
      </c>
    </row>
    <row r="5140" spans="1:14" x14ac:dyDescent="0.25">
      <c r="A5140" s="1">
        <v>45578</v>
      </c>
      <c r="B5140" s="1" t="str">
        <f t="shared" si="240"/>
        <v>October</v>
      </c>
      <c r="C5140" s="3">
        <f t="shared" si="241"/>
        <v>2024</v>
      </c>
      <c r="D5140">
        <v>1653</v>
      </c>
      <c r="E5140" t="s">
        <v>35</v>
      </c>
      <c r="F5140" t="s">
        <v>23</v>
      </c>
      <c r="G5140">
        <v>6</v>
      </c>
      <c r="H5140" s="2">
        <v>279057</v>
      </c>
      <c r="I5140" t="s">
        <v>14</v>
      </c>
      <c r="J5140" t="s">
        <v>31</v>
      </c>
      <c r="K5140" t="s">
        <v>16</v>
      </c>
      <c r="L5140" t="s">
        <v>38</v>
      </c>
      <c r="M5140" s="2">
        <f t="shared" si="242"/>
        <v>1674342</v>
      </c>
    </row>
    <row r="5141" spans="1:14" x14ac:dyDescent="0.25">
      <c r="A5141" s="1">
        <v>45545</v>
      </c>
      <c r="B5141" s="1" t="str">
        <f t="shared" si="240"/>
        <v>September</v>
      </c>
      <c r="C5141" s="3">
        <f t="shared" si="241"/>
        <v>2024</v>
      </c>
      <c r="D5141">
        <v>5158</v>
      </c>
      <c r="E5141" t="s">
        <v>35</v>
      </c>
      <c r="F5141" t="s">
        <v>23</v>
      </c>
      <c r="G5141">
        <v>8</v>
      </c>
      <c r="H5141" s="2">
        <v>189829</v>
      </c>
      <c r="I5141" t="s">
        <v>24</v>
      </c>
      <c r="J5141" t="s">
        <v>39</v>
      </c>
      <c r="K5141" t="s">
        <v>16</v>
      </c>
      <c r="L5141" t="s">
        <v>21</v>
      </c>
      <c r="M5141" s="2">
        <f t="shared" si="242"/>
        <v>1518632</v>
      </c>
    </row>
    <row r="5142" spans="1:14" x14ac:dyDescent="0.25">
      <c r="A5142" s="1">
        <v>45504</v>
      </c>
      <c r="B5142" s="1" t="str">
        <f t="shared" si="240"/>
        <v>July</v>
      </c>
      <c r="C5142" s="3">
        <f t="shared" si="241"/>
        <v>2024</v>
      </c>
      <c r="D5142">
        <v>9700</v>
      </c>
      <c r="E5142" t="s">
        <v>36</v>
      </c>
      <c r="F5142" t="s">
        <v>37</v>
      </c>
      <c r="G5142">
        <v>8</v>
      </c>
      <c r="H5142" s="2">
        <v>249009</v>
      </c>
      <c r="I5142" t="s">
        <v>34</v>
      </c>
      <c r="J5142" t="s">
        <v>15</v>
      </c>
      <c r="K5142" t="s">
        <v>16</v>
      </c>
      <c r="L5142" t="s">
        <v>17</v>
      </c>
      <c r="M5142" s="2">
        <f t="shared" si="242"/>
        <v>1992072</v>
      </c>
    </row>
    <row r="5143" spans="1:14" x14ac:dyDescent="0.25">
      <c r="A5143" s="1">
        <v>45541</v>
      </c>
      <c r="B5143" s="1" t="str">
        <f t="shared" si="240"/>
        <v>September</v>
      </c>
      <c r="C5143" s="3">
        <f t="shared" si="241"/>
        <v>2024</v>
      </c>
      <c r="D5143">
        <v>6543</v>
      </c>
      <c r="E5143" t="s">
        <v>22</v>
      </c>
      <c r="F5143" t="s">
        <v>19</v>
      </c>
      <c r="G5143">
        <v>6</v>
      </c>
      <c r="H5143" s="2">
        <v>135661</v>
      </c>
      <c r="I5143" t="s">
        <v>30</v>
      </c>
      <c r="J5143" t="s">
        <v>15</v>
      </c>
      <c r="K5143" t="s">
        <v>16</v>
      </c>
      <c r="L5143" t="s">
        <v>32</v>
      </c>
      <c r="M5143" s="2">
        <f t="shared" si="242"/>
        <v>813966</v>
      </c>
    </row>
    <row r="5144" spans="1:14" x14ac:dyDescent="0.25">
      <c r="A5144" s="1">
        <v>45375</v>
      </c>
      <c r="B5144" s="1" t="str">
        <f t="shared" si="240"/>
        <v>March</v>
      </c>
      <c r="C5144" s="3">
        <f t="shared" si="241"/>
        <v>2024</v>
      </c>
      <c r="D5144">
        <v>3197</v>
      </c>
      <c r="E5144" t="s">
        <v>18</v>
      </c>
      <c r="F5144" t="s">
        <v>23</v>
      </c>
      <c r="G5144">
        <v>5</v>
      </c>
      <c r="H5144" s="2">
        <v>72076</v>
      </c>
      <c r="I5144" t="s">
        <v>30</v>
      </c>
      <c r="J5144" t="s">
        <v>25</v>
      </c>
      <c r="K5144" t="s">
        <v>26</v>
      </c>
      <c r="L5144" t="s">
        <v>17</v>
      </c>
      <c r="M5144" s="2">
        <f t="shared" si="242"/>
        <v>360380</v>
      </c>
      <c r="N5144" s="1">
        <v>45378</v>
      </c>
    </row>
    <row r="5145" spans="1:14" x14ac:dyDescent="0.25">
      <c r="A5145" s="1">
        <v>45304</v>
      </c>
      <c r="B5145" s="1" t="str">
        <f t="shared" si="240"/>
        <v>January</v>
      </c>
      <c r="C5145" s="3">
        <f t="shared" si="241"/>
        <v>2024</v>
      </c>
      <c r="D5145">
        <v>4911</v>
      </c>
      <c r="E5145" t="s">
        <v>12</v>
      </c>
      <c r="F5145" t="s">
        <v>29</v>
      </c>
      <c r="G5145">
        <v>7</v>
      </c>
      <c r="H5145" s="2">
        <v>216936</v>
      </c>
      <c r="I5145" t="s">
        <v>20</v>
      </c>
      <c r="J5145" t="s">
        <v>33</v>
      </c>
      <c r="K5145" t="s">
        <v>16</v>
      </c>
      <c r="L5145" t="s">
        <v>17</v>
      </c>
      <c r="M5145" s="2">
        <f t="shared" si="242"/>
        <v>1518552</v>
      </c>
    </row>
    <row r="5146" spans="1:14" x14ac:dyDescent="0.25">
      <c r="A5146" s="1">
        <v>45336</v>
      </c>
      <c r="B5146" s="1" t="str">
        <f t="shared" si="240"/>
        <v>February</v>
      </c>
      <c r="C5146" s="3">
        <f t="shared" si="241"/>
        <v>2024</v>
      </c>
      <c r="D5146">
        <v>6235</v>
      </c>
      <c r="E5146" t="s">
        <v>36</v>
      </c>
      <c r="F5146" t="s">
        <v>13</v>
      </c>
      <c r="G5146">
        <v>3</v>
      </c>
      <c r="H5146" s="2">
        <v>446393</v>
      </c>
      <c r="I5146" t="s">
        <v>24</v>
      </c>
      <c r="J5146" t="s">
        <v>15</v>
      </c>
      <c r="K5146" t="s">
        <v>26</v>
      </c>
      <c r="L5146" t="s">
        <v>17</v>
      </c>
      <c r="M5146" s="2">
        <f t="shared" si="242"/>
        <v>1339179</v>
      </c>
      <c r="N5146" s="1">
        <v>45338</v>
      </c>
    </row>
    <row r="5147" spans="1:14" x14ac:dyDescent="0.25">
      <c r="A5147" s="1">
        <v>45418</v>
      </c>
      <c r="B5147" s="1" t="str">
        <f t="shared" si="240"/>
        <v>May</v>
      </c>
      <c r="C5147" s="3">
        <f t="shared" si="241"/>
        <v>2024</v>
      </c>
      <c r="D5147">
        <v>5799</v>
      </c>
      <c r="E5147" t="s">
        <v>18</v>
      </c>
      <c r="F5147" t="s">
        <v>29</v>
      </c>
      <c r="G5147">
        <v>2</v>
      </c>
      <c r="H5147" s="2">
        <v>66697</v>
      </c>
      <c r="I5147" t="s">
        <v>40</v>
      </c>
      <c r="J5147" t="s">
        <v>39</v>
      </c>
      <c r="K5147" t="s">
        <v>16</v>
      </c>
      <c r="L5147" t="s">
        <v>32</v>
      </c>
      <c r="M5147" s="2">
        <f t="shared" si="242"/>
        <v>133394</v>
      </c>
    </row>
    <row r="5148" spans="1:14" x14ac:dyDescent="0.25">
      <c r="A5148" s="1">
        <v>45405</v>
      </c>
      <c r="B5148" s="1" t="str">
        <f t="shared" si="240"/>
        <v>April</v>
      </c>
      <c r="C5148" s="3">
        <f t="shared" si="241"/>
        <v>2024</v>
      </c>
      <c r="D5148">
        <v>9707</v>
      </c>
      <c r="E5148" t="s">
        <v>36</v>
      </c>
      <c r="F5148" t="s">
        <v>13</v>
      </c>
      <c r="G5148">
        <v>8</v>
      </c>
      <c r="H5148" s="2">
        <v>239438</v>
      </c>
      <c r="I5148" t="s">
        <v>40</v>
      </c>
      <c r="J5148" t="s">
        <v>25</v>
      </c>
      <c r="K5148" t="s">
        <v>26</v>
      </c>
      <c r="L5148" t="s">
        <v>21</v>
      </c>
      <c r="M5148" s="2">
        <f t="shared" si="242"/>
        <v>1915504</v>
      </c>
      <c r="N5148" s="1">
        <v>45413</v>
      </c>
    </row>
    <row r="5149" spans="1:14" x14ac:dyDescent="0.25">
      <c r="A5149" s="1">
        <v>45567</v>
      </c>
      <c r="B5149" s="1" t="str">
        <f t="shared" si="240"/>
        <v>October</v>
      </c>
      <c r="C5149" s="3">
        <f t="shared" si="241"/>
        <v>2024</v>
      </c>
      <c r="D5149">
        <v>6360</v>
      </c>
      <c r="E5149" t="s">
        <v>36</v>
      </c>
      <c r="F5149" t="s">
        <v>29</v>
      </c>
      <c r="G5149">
        <v>9</v>
      </c>
      <c r="H5149" s="2">
        <v>268646</v>
      </c>
      <c r="I5149" t="s">
        <v>34</v>
      </c>
      <c r="J5149" t="s">
        <v>33</v>
      </c>
      <c r="K5149" t="s">
        <v>16</v>
      </c>
      <c r="L5149" t="s">
        <v>17</v>
      </c>
      <c r="M5149" s="2">
        <f t="shared" si="242"/>
        <v>2417814</v>
      </c>
    </row>
    <row r="5150" spans="1:14" x14ac:dyDescent="0.25">
      <c r="A5150" s="1">
        <v>45496</v>
      </c>
      <c r="B5150" s="1" t="str">
        <f t="shared" si="240"/>
        <v>July</v>
      </c>
      <c r="C5150" s="3">
        <f t="shared" si="241"/>
        <v>2024</v>
      </c>
      <c r="D5150">
        <v>9221</v>
      </c>
      <c r="E5150" t="s">
        <v>27</v>
      </c>
      <c r="F5150" t="s">
        <v>23</v>
      </c>
      <c r="G5150">
        <v>6</v>
      </c>
      <c r="H5150" s="2">
        <v>118115</v>
      </c>
      <c r="I5150" t="s">
        <v>34</v>
      </c>
      <c r="J5150" t="s">
        <v>28</v>
      </c>
      <c r="K5150" t="s">
        <v>26</v>
      </c>
      <c r="L5150" t="s">
        <v>38</v>
      </c>
      <c r="M5150" s="2">
        <f t="shared" si="242"/>
        <v>708690</v>
      </c>
      <c r="N5150" s="1">
        <v>45506</v>
      </c>
    </row>
    <row r="5151" spans="1:14" x14ac:dyDescent="0.25">
      <c r="A5151" s="1">
        <v>45628</v>
      </c>
      <c r="B5151" s="1" t="str">
        <f t="shared" si="240"/>
        <v>December</v>
      </c>
      <c r="C5151" s="3">
        <f t="shared" si="241"/>
        <v>2024</v>
      </c>
      <c r="D5151">
        <v>1325</v>
      </c>
      <c r="E5151" t="s">
        <v>27</v>
      </c>
      <c r="F5151" t="s">
        <v>19</v>
      </c>
      <c r="G5151">
        <v>4</v>
      </c>
      <c r="H5151" s="2">
        <v>85863</v>
      </c>
      <c r="I5151" t="s">
        <v>34</v>
      </c>
      <c r="J5151" t="s">
        <v>25</v>
      </c>
      <c r="K5151" t="s">
        <v>26</v>
      </c>
      <c r="L5151" t="s">
        <v>32</v>
      </c>
      <c r="M5151" s="2">
        <f t="shared" si="242"/>
        <v>343452</v>
      </c>
      <c r="N5151" s="1">
        <v>45642</v>
      </c>
    </row>
    <row r="5152" spans="1:14" x14ac:dyDescent="0.25">
      <c r="A5152" s="1">
        <v>45564</v>
      </c>
      <c r="B5152" s="1" t="str">
        <f t="shared" si="240"/>
        <v>September</v>
      </c>
      <c r="C5152" s="3">
        <f t="shared" si="241"/>
        <v>2024</v>
      </c>
      <c r="D5152">
        <v>4766</v>
      </c>
      <c r="E5152" t="s">
        <v>36</v>
      </c>
      <c r="F5152" t="s">
        <v>23</v>
      </c>
      <c r="G5152">
        <v>6</v>
      </c>
      <c r="H5152" s="2">
        <v>45118</v>
      </c>
      <c r="I5152" t="s">
        <v>20</v>
      </c>
      <c r="J5152" t="s">
        <v>15</v>
      </c>
      <c r="K5152" t="s">
        <v>26</v>
      </c>
      <c r="L5152" t="s">
        <v>38</v>
      </c>
      <c r="M5152" s="2">
        <f t="shared" si="242"/>
        <v>270708</v>
      </c>
      <c r="N5152" s="1">
        <v>45566</v>
      </c>
    </row>
    <row r="5153" spans="1:14" x14ac:dyDescent="0.25">
      <c r="A5153" s="1">
        <v>45349</v>
      </c>
      <c r="B5153" s="1" t="str">
        <f t="shared" si="240"/>
        <v>February</v>
      </c>
      <c r="C5153" s="3">
        <f t="shared" si="241"/>
        <v>2024</v>
      </c>
      <c r="D5153">
        <v>5111</v>
      </c>
      <c r="E5153" t="s">
        <v>27</v>
      </c>
      <c r="F5153" t="s">
        <v>37</v>
      </c>
      <c r="G5153">
        <v>7</v>
      </c>
      <c r="H5153" s="2">
        <v>51229</v>
      </c>
      <c r="I5153" t="s">
        <v>24</v>
      </c>
      <c r="J5153" t="s">
        <v>31</v>
      </c>
      <c r="K5153" t="s">
        <v>26</v>
      </c>
      <c r="L5153" t="s">
        <v>21</v>
      </c>
      <c r="M5153" s="2">
        <f t="shared" si="242"/>
        <v>358603</v>
      </c>
      <c r="N5153" s="1">
        <v>45351</v>
      </c>
    </row>
    <row r="5154" spans="1:14" x14ac:dyDescent="0.25">
      <c r="A5154" s="1">
        <v>45619</v>
      </c>
      <c r="B5154" s="1" t="str">
        <f t="shared" si="240"/>
        <v>November</v>
      </c>
      <c r="C5154" s="3">
        <f t="shared" si="241"/>
        <v>2024</v>
      </c>
      <c r="D5154">
        <v>9302</v>
      </c>
      <c r="E5154" t="s">
        <v>12</v>
      </c>
      <c r="F5154" t="s">
        <v>29</v>
      </c>
      <c r="G5154">
        <v>8</v>
      </c>
      <c r="H5154" s="2">
        <v>153605</v>
      </c>
      <c r="I5154" t="s">
        <v>20</v>
      </c>
      <c r="J5154" t="s">
        <v>25</v>
      </c>
      <c r="K5154" t="s">
        <v>16</v>
      </c>
      <c r="L5154" t="s">
        <v>32</v>
      </c>
      <c r="M5154" s="2">
        <f t="shared" si="242"/>
        <v>1228840</v>
      </c>
    </row>
    <row r="5155" spans="1:14" x14ac:dyDescent="0.25">
      <c r="A5155" s="1">
        <v>45510</v>
      </c>
      <c r="B5155" s="1" t="str">
        <f t="shared" si="240"/>
        <v>August</v>
      </c>
      <c r="C5155" s="3">
        <f t="shared" si="241"/>
        <v>2024</v>
      </c>
      <c r="D5155">
        <v>8015</v>
      </c>
      <c r="E5155" t="s">
        <v>22</v>
      </c>
      <c r="F5155" t="s">
        <v>19</v>
      </c>
      <c r="G5155">
        <v>3</v>
      </c>
      <c r="H5155" s="2">
        <v>210143</v>
      </c>
      <c r="I5155" t="s">
        <v>14</v>
      </c>
      <c r="J5155" t="s">
        <v>39</v>
      </c>
      <c r="K5155" t="s">
        <v>26</v>
      </c>
      <c r="L5155" t="s">
        <v>17</v>
      </c>
      <c r="M5155" s="2">
        <f t="shared" si="242"/>
        <v>630429</v>
      </c>
      <c r="N5155" s="1">
        <v>45522</v>
      </c>
    </row>
    <row r="5156" spans="1:14" x14ac:dyDescent="0.25">
      <c r="A5156" s="1">
        <v>45400</v>
      </c>
      <c r="B5156" s="1" t="str">
        <f t="shared" si="240"/>
        <v>April</v>
      </c>
      <c r="C5156" s="3">
        <f t="shared" si="241"/>
        <v>2024</v>
      </c>
      <c r="D5156">
        <v>7856</v>
      </c>
      <c r="E5156" t="s">
        <v>18</v>
      </c>
      <c r="F5156" t="s">
        <v>29</v>
      </c>
      <c r="G5156">
        <v>6</v>
      </c>
      <c r="H5156" s="2">
        <v>213067</v>
      </c>
      <c r="I5156" t="s">
        <v>14</v>
      </c>
      <c r="J5156" t="s">
        <v>33</v>
      </c>
      <c r="K5156" t="s">
        <v>16</v>
      </c>
      <c r="L5156" t="s">
        <v>32</v>
      </c>
      <c r="M5156" s="2">
        <f t="shared" si="242"/>
        <v>1278402</v>
      </c>
    </row>
    <row r="5157" spans="1:14" x14ac:dyDescent="0.25">
      <c r="A5157" s="1">
        <v>45570</v>
      </c>
      <c r="B5157" s="1" t="str">
        <f t="shared" si="240"/>
        <v>October</v>
      </c>
      <c r="C5157" s="3">
        <f t="shared" si="241"/>
        <v>2024</v>
      </c>
      <c r="D5157">
        <v>1106</v>
      </c>
      <c r="E5157" t="s">
        <v>12</v>
      </c>
      <c r="F5157" t="s">
        <v>37</v>
      </c>
      <c r="G5157">
        <v>6</v>
      </c>
      <c r="H5157" s="2">
        <v>400944</v>
      </c>
      <c r="I5157" t="s">
        <v>40</v>
      </c>
      <c r="J5157" t="s">
        <v>25</v>
      </c>
      <c r="K5157" t="s">
        <v>16</v>
      </c>
      <c r="L5157" t="s">
        <v>38</v>
      </c>
      <c r="M5157" s="2">
        <f t="shared" si="242"/>
        <v>2405664</v>
      </c>
    </row>
    <row r="5158" spans="1:14" x14ac:dyDescent="0.25">
      <c r="A5158" s="1">
        <v>45465</v>
      </c>
      <c r="B5158" s="1" t="str">
        <f t="shared" si="240"/>
        <v>June</v>
      </c>
      <c r="C5158" s="3">
        <f t="shared" si="241"/>
        <v>2024</v>
      </c>
      <c r="D5158">
        <v>3426</v>
      </c>
      <c r="E5158" t="s">
        <v>22</v>
      </c>
      <c r="F5158" t="s">
        <v>37</v>
      </c>
      <c r="G5158">
        <v>7</v>
      </c>
      <c r="H5158" s="2">
        <v>210895</v>
      </c>
      <c r="I5158" t="s">
        <v>14</v>
      </c>
      <c r="J5158" t="s">
        <v>15</v>
      </c>
      <c r="K5158" t="s">
        <v>16</v>
      </c>
      <c r="L5158" t="s">
        <v>17</v>
      </c>
      <c r="M5158" s="2">
        <f t="shared" si="242"/>
        <v>1476265</v>
      </c>
    </row>
    <row r="5159" spans="1:14" x14ac:dyDescent="0.25">
      <c r="A5159" s="1">
        <v>45619</v>
      </c>
      <c r="B5159" s="1" t="str">
        <f t="shared" si="240"/>
        <v>November</v>
      </c>
      <c r="C5159" s="3">
        <f t="shared" si="241"/>
        <v>2024</v>
      </c>
      <c r="D5159">
        <v>5378</v>
      </c>
      <c r="E5159" t="s">
        <v>27</v>
      </c>
      <c r="F5159" t="s">
        <v>37</v>
      </c>
      <c r="G5159">
        <v>4</v>
      </c>
      <c r="H5159" s="2">
        <v>234474</v>
      </c>
      <c r="I5159" t="s">
        <v>20</v>
      </c>
      <c r="J5159" t="s">
        <v>25</v>
      </c>
      <c r="K5159" t="s">
        <v>26</v>
      </c>
      <c r="L5159" t="s">
        <v>38</v>
      </c>
      <c r="M5159" s="2">
        <f t="shared" si="242"/>
        <v>937896</v>
      </c>
      <c r="N5159" s="1">
        <v>45630</v>
      </c>
    </row>
    <row r="5160" spans="1:14" x14ac:dyDescent="0.25">
      <c r="A5160" s="1">
        <v>45555</v>
      </c>
      <c r="B5160" s="1" t="str">
        <f t="shared" si="240"/>
        <v>September</v>
      </c>
      <c r="C5160" s="3">
        <f t="shared" si="241"/>
        <v>2024</v>
      </c>
      <c r="D5160">
        <v>5364</v>
      </c>
      <c r="E5160" t="s">
        <v>18</v>
      </c>
      <c r="F5160" t="s">
        <v>23</v>
      </c>
      <c r="G5160">
        <v>6</v>
      </c>
      <c r="H5160" s="2">
        <v>59178</v>
      </c>
      <c r="I5160" t="s">
        <v>30</v>
      </c>
      <c r="J5160" t="s">
        <v>39</v>
      </c>
      <c r="K5160" t="s">
        <v>16</v>
      </c>
      <c r="L5160" t="s">
        <v>38</v>
      </c>
      <c r="M5160" s="2">
        <f t="shared" si="242"/>
        <v>355068</v>
      </c>
    </row>
    <row r="5161" spans="1:14" x14ac:dyDescent="0.25">
      <c r="A5161" s="1">
        <v>45606</v>
      </c>
      <c r="B5161" s="1" t="str">
        <f t="shared" si="240"/>
        <v>November</v>
      </c>
      <c r="C5161" s="3">
        <f t="shared" si="241"/>
        <v>2024</v>
      </c>
      <c r="D5161">
        <v>3531</v>
      </c>
      <c r="E5161" t="s">
        <v>12</v>
      </c>
      <c r="F5161" t="s">
        <v>23</v>
      </c>
      <c r="G5161">
        <v>2</v>
      </c>
      <c r="H5161" s="2">
        <v>258707</v>
      </c>
      <c r="I5161" t="s">
        <v>14</v>
      </c>
      <c r="J5161" t="s">
        <v>39</v>
      </c>
      <c r="K5161" t="s">
        <v>16</v>
      </c>
      <c r="L5161" t="s">
        <v>21</v>
      </c>
      <c r="M5161" s="2">
        <f t="shared" si="242"/>
        <v>517414</v>
      </c>
    </row>
    <row r="5162" spans="1:14" x14ac:dyDescent="0.25">
      <c r="A5162" s="1">
        <v>45402</v>
      </c>
      <c r="B5162" s="1" t="str">
        <f t="shared" si="240"/>
        <v>April</v>
      </c>
      <c r="C5162" s="3">
        <f t="shared" si="241"/>
        <v>2024</v>
      </c>
      <c r="D5162">
        <v>7810</v>
      </c>
      <c r="E5162" t="s">
        <v>35</v>
      </c>
      <c r="F5162" t="s">
        <v>19</v>
      </c>
      <c r="G5162">
        <v>8</v>
      </c>
      <c r="H5162" s="2">
        <v>45411</v>
      </c>
      <c r="I5162" t="s">
        <v>20</v>
      </c>
      <c r="J5162" t="s">
        <v>15</v>
      </c>
      <c r="K5162" t="s">
        <v>16</v>
      </c>
      <c r="L5162" t="s">
        <v>38</v>
      </c>
      <c r="M5162" s="2">
        <f t="shared" si="242"/>
        <v>363288</v>
      </c>
    </row>
    <row r="5163" spans="1:14" x14ac:dyDescent="0.25">
      <c r="A5163" s="1">
        <v>45478</v>
      </c>
      <c r="B5163" s="1" t="str">
        <f t="shared" si="240"/>
        <v>July</v>
      </c>
      <c r="C5163" s="3">
        <f t="shared" si="241"/>
        <v>2024</v>
      </c>
      <c r="D5163">
        <v>6316</v>
      </c>
      <c r="E5163" t="s">
        <v>36</v>
      </c>
      <c r="F5163" t="s">
        <v>37</v>
      </c>
      <c r="G5163">
        <v>3</v>
      </c>
      <c r="H5163" s="2">
        <v>425056</v>
      </c>
      <c r="I5163" t="s">
        <v>30</v>
      </c>
      <c r="J5163" t="s">
        <v>39</v>
      </c>
      <c r="K5163" t="s">
        <v>16</v>
      </c>
      <c r="L5163" t="s">
        <v>32</v>
      </c>
      <c r="M5163" s="2">
        <f t="shared" si="242"/>
        <v>1275168</v>
      </c>
    </row>
    <row r="5164" spans="1:14" x14ac:dyDescent="0.25">
      <c r="A5164" s="1">
        <v>45560</v>
      </c>
      <c r="B5164" s="1" t="str">
        <f t="shared" si="240"/>
        <v>September</v>
      </c>
      <c r="C5164" s="3">
        <f t="shared" si="241"/>
        <v>2024</v>
      </c>
      <c r="D5164">
        <v>6362</v>
      </c>
      <c r="E5164" t="s">
        <v>22</v>
      </c>
      <c r="F5164" t="s">
        <v>23</v>
      </c>
      <c r="G5164">
        <v>9</v>
      </c>
      <c r="H5164" s="2">
        <v>416384</v>
      </c>
      <c r="I5164" t="s">
        <v>30</v>
      </c>
      <c r="J5164" t="s">
        <v>15</v>
      </c>
      <c r="K5164" t="s">
        <v>16</v>
      </c>
      <c r="L5164" t="s">
        <v>21</v>
      </c>
      <c r="M5164" s="2">
        <f t="shared" si="242"/>
        <v>3747456</v>
      </c>
    </row>
    <row r="5165" spans="1:14" x14ac:dyDescent="0.25">
      <c r="A5165" s="1">
        <v>45520</v>
      </c>
      <c r="B5165" s="1" t="str">
        <f t="shared" si="240"/>
        <v>August</v>
      </c>
      <c r="C5165" s="3">
        <f t="shared" si="241"/>
        <v>2024</v>
      </c>
      <c r="D5165">
        <v>5693</v>
      </c>
      <c r="E5165" t="s">
        <v>22</v>
      </c>
      <c r="F5165" t="s">
        <v>13</v>
      </c>
      <c r="G5165">
        <v>8</v>
      </c>
      <c r="H5165" s="2">
        <v>74228</v>
      </c>
      <c r="I5165" t="s">
        <v>34</v>
      </c>
      <c r="J5165" t="s">
        <v>25</v>
      </c>
      <c r="K5165" t="s">
        <v>16</v>
      </c>
      <c r="L5165" t="s">
        <v>21</v>
      </c>
      <c r="M5165" s="2">
        <f t="shared" si="242"/>
        <v>593824</v>
      </c>
    </row>
    <row r="5166" spans="1:14" x14ac:dyDescent="0.25">
      <c r="A5166" s="1">
        <v>45447</v>
      </c>
      <c r="B5166" s="1" t="str">
        <f t="shared" si="240"/>
        <v>June</v>
      </c>
      <c r="C5166" s="3">
        <f t="shared" si="241"/>
        <v>2024</v>
      </c>
      <c r="D5166">
        <v>9990</v>
      </c>
      <c r="E5166" t="s">
        <v>35</v>
      </c>
      <c r="F5166" t="s">
        <v>13</v>
      </c>
      <c r="G5166">
        <v>6</v>
      </c>
      <c r="H5166" s="2">
        <v>184370</v>
      </c>
      <c r="I5166" t="s">
        <v>34</v>
      </c>
      <c r="J5166" t="s">
        <v>25</v>
      </c>
      <c r="K5166" t="s">
        <v>16</v>
      </c>
      <c r="L5166" t="s">
        <v>17</v>
      </c>
      <c r="M5166" s="2">
        <f t="shared" si="242"/>
        <v>1106220</v>
      </c>
    </row>
    <row r="5167" spans="1:14" x14ac:dyDescent="0.25">
      <c r="A5167" s="1">
        <v>45480</v>
      </c>
      <c r="B5167" s="1" t="str">
        <f t="shared" si="240"/>
        <v>July</v>
      </c>
      <c r="C5167" s="3">
        <f t="shared" si="241"/>
        <v>2024</v>
      </c>
      <c r="D5167">
        <v>6268</v>
      </c>
      <c r="E5167" t="s">
        <v>35</v>
      </c>
      <c r="F5167" t="s">
        <v>23</v>
      </c>
      <c r="G5167">
        <v>2</v>
      </c>
      <c r="H5167" s="2">
        <v>343324</v>
      </c>
      <c r="I5167" t="s">
        <v>14</v>
      </c>
      <c r="J5167" t="s">
        <v>28</v>
      </c>
      <c r="K5167" t="s">
        <v>16</v>
      </c>
      <c r="L5167" t="s">
        <v>21</v>
      </c>
      <c r="M5167" s="2">
        <f t="shared" si="242"/>
        <v>686648</v>
      </c>
    </row>
    <row r="5168" spans="1:14" x14ac:dyDescent="0.25">
      <c r="A5168" s="1">
        <v>45563</v>
      </c>
      <c r="B5168" s="1" t="str">
        <f t="shared" si="240"/>
        <v>September</v>
      </c>
      <c r="C5168" s="3">
        <f t="shared" si="241"/>
        <v>2024</v>
      </c>
      <c r="D5168">
        <v>3011</v>
      </c>
      <c r="E5168" t="s">
        <v>36</v>
      </c>
      <c r="F5168" t="s">
        <v>19</v>
      </c>
      <c r="G5168">
        <v>8</v>
      </c>
      <c r="H5168" s="2">
        <v>91057</v>
      </c>
      <c r="I5168" t="s">
        <v>24</v>
      </c>
      <c r="J5168" t="s">
        <v>15</v>
      </c>
      <c r="K5168" t="s">
        <v>26</v>
      </c>
      <c r="L5168" t="s">
        <v>32</v>
      </c>
      <c r="M5168" s="2">
        <f t="shared" si="242"/>
        <v>728456</v>
      </c>
      <c r="N5168" s="1">
        <v>45577</v>
      </c>
    </row>
    <row r="5169" spans="1:14" x14ac:dyDescent="0.25">
      <c r="A5169" s="1">
        <v>45293</v>
      </c>
      <c r="B5169" s="1" t="str">
        <f t="shared" si="240"/>
        <v>January</v>
      </c>
      <c r="C5169" s="3">
        <f t="shared" si="241"/>
        <v>2024</v>
      </c>
      <c r="D5169">
        <v>1425</v>
      </c>
      <c r="E5169" t="s">
        <v>27</v>
      </c>
      <c r="F5169" t="s">
        <v>29</v>
      </c>
      <c r="G5169">
        <v>6</v>
      </c>
      <c r="H5169" s="2">
        <v>420917</v>
      </c>
      <c r="I5169" t="s">
        <v>34</v>
      </c>
      <c r="J5169" t="s">
        <v>31</v>
      </c>
      <c r="K5169" t="s">
        <v>26</v>
      </c>
      <c r="L5169" t="s">
        <v>38</v>
      </c>
      <c r="M5169" s="2">
        <f t="shared" si="242"/>
        <v>2525502</v>
      </c>
      <c r="N5169" s="1">
        <v>45299</v>
      </c>
    </row>
    <row r="5170" spans="1:14" x14ac:dyDescent="0.25">
      <c r="A5170" s="1">
        <v>45537</v>
      </c>
      <c r="B5170" s="1" t="str">
        <f t="shared" si="240"/>
        <v>September</v>
      </c>
      <c r="C5170" s="3">
        <f t="shared" si="241"/>
        <v>2024</v>
      </c>
      <c r="D5170">
        <v>4044</v>
      </c>
      <c r="E5170" t="s">
        <v>12</v>
      </c>
      <c r="F5170" t="s">
        <v>37</v>
      </c>
      <c r="G5170">
        <v>1</v>
      </c>
      <c r="H5170" s="2">
        <v>266469</v>
      </c>
      <c r="I5170" t="s">
        <v>14</v>
      </c>
      <c r="J5170" t="s">
        <v>15</v>
      </c>
      <c r="K5170" t="s">
        <v>26</v>
      </c>
      <c r="L5170" t="s">
        <v>21</v>
      </c>
      <c r="M5170" s="2">
        <f t="shared" si="242"/>
        <v>266469</v>
      </c>
      <c r="N5170" s="1">
        <v>45546</v>
      </c>
    </row>
    <row r="5171" spans="1:14" x14ac:dyDescent="0.25">
      <c r="A5171" s="1">
        <v>45501</v>
      </c>
      <c r="B5171" s="1" t="str">
        <f t="shared" si="240"/>
        <v>July</v>
      </c>
      <c r="C5171" s="3">
        <f t="shared" si="241"/>
        <v>2024</v>
      </c>
      <c r="D5171">
        <v>7229</v>
      </c>
      <c r="E5171" t="s">
        <v>12</v>
      </c>
      <c r="F5171" t="s">
        <v>23</v>
      </c>
      <c r="G5171">
        <v>6</v>
      </c>
      <c r="H5171" s="2">
        <v>87800</v>
      </c>
      <c r="I5171" t="s">
        <v>14</v>
      </c>
      <c r="J5171" t="s">
        <v>25</v>
      </c>
      <c r="K5171" t="s">
        <v>26</v>
      </c>
      <c r="L5171" t="s">
        <v>21</v>
      </c>
      <c r="M5171" s="2">
        <f t="shared" si="242"/>
        <v>526800</v>
      </c>
      <c r="N5171" s="1">
        <v>45510</v>
      </c>
    </row>
    <row r="5172" spans="1:14" x14ac:dyDescent="0.25">
      <c r="A5172" s="1">
        <v>45577</v>
      </c>
      <c r="B5172" s="1" t="str">
        <f t="shared" si="240"/>
        <v>October</v>
      </c>
      <c r="C5172" s="3">
        <f t="shared" si="241"/>
        <v>2024</v>
      </c>
      <c r="D5172">
        <v>2239</v>
      </c>
      <c r="E5172" t="s">
        <v>12</v>
      </c>
      <c r="F5172" t="s">
        <v>19</v>
      </c>
      <c r="G5172">
        <v>5</v>
      </c>
      <c r="H5172" s="2">
        <v>172858</v>
      </c>
      <c r="I5172" t="s">
        <v>24</v>
      </c>
      <c r="J5172" t="s">
        <v>33</v>
      </c>
      <c r="K5172" t="s">
        <v>16</v>
      </c>
      <c r="L5172" t="s">
        <v>32</v>
      </c>
      <c r="M5172" s="2">
        <f t="shared" si="242"/>
        <v>864290</v>
      </c>
    </row>
    <row r="5173" spans="1:14" x14ac:dyDescent="0.25">
      <c r="A5173" s="1">
        <v>45650</v>
      </c>
      <c r="B5173" s="1" t="str">
        <f t="shared" si="240"/>
        <v>December</v>
      </c>
      <c r="C5173" s="3">
        <f t="shared" si="241"/>
        <v>2024</v>
      </c>
      <c r="D5173">
        <v>7566</v>
      </c>
      <c r="E5173" t="s">
        <v>27</v>
      </c>
      <c r="F5173" t="s">
        <v>29</v>
      </c>
      <c r="G5173">
        <v>6</v>
      </c>
      <c r="H5173" s="2">
        <v>429538</v>
      </c>
      <c r="I5173" t="s">
        <v>14</v>
      </c>
      <c r="J5173" t="s">
        <v>25</v>
      </c>
      <c r="K5173" t="s">
        <v>26</v>
      </c>
      <c r="L5173" t="s">
        <v>32</v>
      </c>
      <c r="M5173" s="2">
        <f t="shared" si="242"/>
        <v>2577228</v>
      </c>
      <c r="N5173" s="1">
        <v>45659</v>
      </c>
    </row>
    <row r="5174" spans="1:14" x14ac:dyDescent="0.25">
      <c r="A5174" s="1">
        <v>45304</v>
      </c>
      <c r="B5174" s="1" t="str">
        <f t="shared" si="240"/>
        <v>January</v>
      </c>
      <c r="C5174" s="3">
        <f t="shared" si="241"/>
        <v>2024</v>
      </c>
      <c r="D5174">
        <v>4391</v>
      </c>
      <c r="E5174" t="s">
        <v>36</v>
      </c>
      <c r="F5174" t="s">
        <v>19</v>
      </c>
      <c r="G5174">
        <v>1</v>
      </c>
      <c r="H5174" s="2">
        <v>192588</v>
      </c>
      <c r="I5174" t="s">
        <v>20</v>
      </c>
      <c r="J5174" t="s">
        <v>39</v>
      </c>
      <c r="K5174" t="s">
        <v>26</v>
      </c>
      <c r="L5174" t="s">
        <v>17</v>
      </c>
      <c r="M5174" s="2">
        <f t="shared" si="242"/>
        <v>192588</v>
      </c>
      <c r="N5174" s="1">
        <v>45318</v>
      </c>
    </row>
    <row r="5175" spans="1:14" x14ac:dyDescent="0.25">
      <c r="A5175" s="1">
        <v>45387</v>
      </c>
      <c r="B5175" s="1" t="str">
        <f t="shared" si="240"/>
        <v>April</v>
      </c>
      <c r="C5175" s="3">
        <f t="shared" si="241"/>
        <v>2024</v>
      </c>
      <c r="D5175">
        <v>5213</v>
      </c>
      <c r="E5175" t="s">
        <v>12</v>
      </c>
      <c r="F5175" t="s">
        <v>29</v>
      </c>
      <c r="G5175">
        <v>4</v>
      </c>
      <c r="H5175" s="2">
        <v>71515</v>
      </c>
      <c r="I5175" t="s">
        <v>24</v>
      </c>
      <c r="J5175" t="s">
        <v>28</v>
      </c>
      <c r="K5175" t="s">
        <v>16</v>
      </c>
      <c r="L5175" t="s">
        <v>17</v>
      </c>
      <c r="M5175" s="2">
        <f t="shared" si="242"/>
        <v>286060</v>
      </c>
    </row>
    <row r="5176" spans="1:14" x14ac:dyDescent="0.25">
      <c r="A5176" s="1">
        <v>45512</v>
      </c>
      <c r="B5176" s="1" t="str">
        <f t="shared" si="240"/>
        <v>August</v>
      </c>
      <c r="C5176" s="3">
        <f t="shared" si="241"/>
        <v>2024</v>
      </c>
      <c r="D5176">
        <v>4997</v>
      </c>
      <c r="E5176" t="s">
        <v>22</v>
      </c>
      <c r="F5176" t="s">
        <v>13</v>
      </c>
      <c r="G5176">
        <v>7</v>
      </c>
      <c r="H5176" s="2">
        <v>363320</v>
      </c>
      <c r="I5176" t="s">
        <v>20</v>
      </c>
      <c r="J5176" t="s">
        <v>31</v>
      </c>
      <c r="K5176" t="s">
        <v>16</v>
      </c>
      <c r="L5176" t="s">
        <v>17</v>
      </c>
      <c r="M5176" s="2">
        <f t="shared" si="242"/>
        <v>2543240</v>
      </c>
    </row>
    <row r="5177" spans="1:14" x14ac:dyDescent="0.25">
      <c r="A5177" s="1">
        <v>45529</v>
      </c>
      <c r="B5177" s="1" t="str">
        <f t="shared" si="240"/>
        <v>August</v>
      </c>
      <c r="C5177" s="3">
        <f t="shared" si="241"/>
        <v>2024</v>
      </c>
      <c r="D5177">
        <v>4006</v>
      </c>
      <c r="E5177" t="s">
        <v>22</v>
      </c>
      <c r="F5177" t="s">
        <v>29</v>
      </c>
      <c r="G5177">
        <v>5</v>
      </c>
      <c r="H5177" s="2">
        <v>368349</v>
      </c>
      <c r="I5177" t="s">
        <v>30</v>
      </c>
      <c r="J5177" t="s">
        <v>28</v>
      </c>
      <c r="K5177" t="s">
        <v>26</v>
      </c>
      <c r="L5177" t="s">
        <v>38</v>
      </c>
      <c r="M5177" s="2">
        <f t="shared" si="242"/>
        <v>1841745</v>
      </c>
      <c r="N5177" s="1">
        <v>45534</v>
      </c>
    </row>
    <row r="5178" spans="1:14" x14ac:dyDescent="0.25">
      <c r="A5178" s="1">
        <v>45385</v>
      </c>
      <c r="B5178" s="1" t="str">
        <f t="shared" si="240"/>
        <v>April</v>
      </c>
      <c r="C5178" s="3">
        <f t="shared" si="241"/>
        <v>2024</v>
      </c>
      <c r="D5178">
        <v>8025</v>
      </c>
      <c r="E5178" t="s">
        <v>22</v>
      </c>
      <c r="F5178" t="s">
        <v>13</v>
      </c>
      <c r="G5178">
        <v>6</v>
      </c>
      <c r="H5178" s="2">
        <v>83297</v>
      </c>
      <c r="I5178" t="s">
        <v>24</v>
      </c>
      <c r="J5178" t="s">
        <v>15</v>
      </c>
      <c r="K5178" t="s">
        <v>26</v>
      </c>
      <c r="L5178" t="s">
        <v>38</v>
      </c>
      <c r="M5178" s="2">
        <f t="shared" si="242"/>
        <v>499782</v>
      </c>
      <c r="N5178" s="1">
        <v>45399</v>
      </c>
    </row>
    <row r="5179" spans="1:14" x14ac:dyDescent="0.25">
      <c r="A5179" s="1">
        <v>45629</v>
      </c>
      <c r="B5179" s="1" t="str">
        <f t="shared" si="240"/>
        <v>December</v>
      </c>
      <c r="C5179" s="3">
        <f t="shared" si="241"/>
        <v>2024</v>
      </c>
      <c r="D5179">
        <v>4039</v>
      </c>
      <c r="E5179" t="s">
        <v>35</v>
      </c>
      <c r="F5179" t="s">
        <v>37</v>
      </c>
      <c r="G5179">
        <v>2</v>
      </c>
      <c r="H5179" s="2">
        <v>72379</v>
      </c>
      <c r="I5179" t="s">
        <v>30</v>
      </c>
      <c r="J5179" t="s">
        <v>33</v>
      </c>
      <c r="K5179" t="s">
        <v>26</v>
      </c>
      <c r="L5179" t="s">
        <v>17</v>
      </c>
      <c r="M5179" s="2">
        <f t="shared" si="242"/>
        <v>144758</v>
      </c>
      <c r="N5179" s="1">
        <v>45635</v>
      </c>
    </row>
    <row r="5180" spans="1:14" x14ac:dyDescent="0.25">
      <c r="A5180" s="1">
        <v>45560</v>
      </c>
      <c r="B5180" s="1" t="str">
        <f t="shared" si="240"/>
        <v>September</v>
      </c>
      <c r="C5180" s="3">
        <f t="shared" si="241"/>
        <v>2024</v>
      </c>
      <c r="D5180">
        <v>7558</v>
      </c>
      <c r="E5180" t="s">
        <v>35</v>
      </c>
      <c r="F5180" t="s">
        <v>23</v>
      </c>
      <c r="G5180">
        <v>8</v>
      </c>
      <c r="H5180" s="2">
        <v>341960</v>
      </c>
      <c r="I5180" t="s">
        <v>34</v>
      </c>
      <c r="J5180" t="s">
        <v>15</v>
      </c>
      <c r="K5180" t="s">
        <v>26</v>
      </c>
      <c r="L5180" t="s">
        <v>38</v>
      </c>
      <c r="M5180" s="2">
        <f t="shared" si="242"/>
        <v>2735680</v>
      </c>
      <c r="N5180" s="1">
        <v>45565</v>
      </c>
    </row>
    <row r="5181" spans="1:14" x14ac:dyDescent="0.25">
      <c r="A5181" s="1">
        <v>45462</v>
      </c>
      <c r="B5181" s="1" t="str">
        <f t="shared" si="240"/>
        <v>June</v>
      </c>
      <c r="C5181" s="3">
        <f t="shared" si="241"/>
        <v>2024</v>
      </c>
      <c r="D5181">
        <v>9790</v>
      </c>
      <c r="E5181" t="s">
        <v>27</v>
      </c>
      <c r="F5181" t="s">
        <v>13</v>
      </c>
      <c r="G5181">
        <v>4</v>
      </c>
      <c r="H5181" s="2">
        <v>160373</v>
      </c>
      <c r="I5181" t="s">
        <v>40</v>
      </c>
      <c r="J5181" t="s">
        <v>25</v>
      </c>
      <c r="K5181" t="s">
        <v>26</v>
      </c>
      <c r="L5181" t="s">
        <v>32</v>
      </c>
      <c r="M5181" s="2">
        <f t="shared" si="242"/>
        <v>641492</v>
      </c>
      <c r="N5181" s="1">
        <v>45471</v>
      </c>
    </row>
    <row r="5182" spans="1:14" x14ac:dyDescent="0.25">
      <c r="A5182" s="1">
        <v>45385</v>
      </c>
      <c r="B5182" s="1" t="str">
        <f t="shared" si="240"/>
        <v>April</v>
      </c>
      <c r="C5182" s="3">
        <f t="shared" si="241"/>
        <v>2024</v>
      </c>
      <c r="D5182">
        <v>2184</v>
      </c>
      <c r="E5182" t="s">
        <v>12</v>
      </c>
      <c r="F5182" t="s">
        <v>19</v>
      </c>
      <c r="G5182">
        <v>6</v>
      </c>
      <c r="H5182" s="2">
        <v>130157</v>
      </c>
      <c r="I5182" t="s">
        <v>40</v>
      </c>
      <c r="J5182" t="s">
        <v>39</v>
      </c>
      <c r="K5182" t="s">
        <v>16</v>
      </c>
      <c r="L5182" t="s">
        <v>21</v>
      </c>
      <c r="M5182" s="2">
        <f t="shared" si="242"/>
        <v>780942</v>
      </c>
    </row>
    <row r="5183" spans="1:14" x14ac:dyDescent="0.25">
      <c r="A5183" s="1">
        <v>45440</v>
      </c>
      <c r="B5183" s="1" t="str">
        <f t="shared" si="240"/>
        <v>May</v>
      </c>
      <c r="C5183" s="3">
        <f t="shared" si="241"/>
        <v>2024</v>
      </c>
      <c r="D5183">
        <v>3584</v>
      </c>
      <c r="E5183" t="s">
        <v>35</v>
      </c>
      <c r="F5183" t="s">
        <v>29</v>
      </c>
      <c r="G5183">
        <v>3</v>
      </c>
      <c r="H5183" s="2">
        <v>220108</v>
      </c>
      <c r="I5183" t="s">
        <v>20</v>
      </c>
      <c r="J5183" t="s">
        <v>31</v>
      </c>
      <c r="K5183" t="s">
        <v>26</v>
      </c>
      <c r="L5183" t="s">
        <v>21</v>
      </c>
      <c r="M5183" s="2">
        <f t="shared" si="242"/>
        <v>660324</v>
      </c>
      <c r="N5183" s="1">
        <v>45447</v>
      </c>
    </row>
    <row r="5184" spans="1:14" x14ac:dyDescent="0.25">
      <c r="A5184" s="1">
        <v>45403</v>
      </c>
      <c r="B5184" s="1" t="str">
        <f t="shared" si="240"/>
        <v>April</v>
      </c>
      <c r="C5184" s="3">
        <f t="shared" si="241"/>
        <v>2024</v>
      </c>
      <c r="D5184">
        <v>9102</v>
      </c>
      <c r="E5184" t="s">
        <v>22</v>
      </c>
      <c r="F5184" t="s">
        <v>19</v>
      </c>
      <c r="G5184">
        <v>9</v>
      </c>
      <c r="H5184" s="2">
        <v>217625</v>
      </c>
      <c r="I5184" t="s">
        <v>30</v>
      </c>
      <c r="J5184" t="s">
        <v>33</v>
      </c>
      <c r="K5184" t="s">
        <v>26</v>
      </c>
      <c r="L5184" t="s">
        <v>32</v>
      </c>
      <c r="M5184" s="2">
        <f t="shared" si="242"/>
        <v>1958625</v>
      </c>
      <c r="N5184" s="1">
        <v>45413</v>
      </c>
    </row>
    <row r="5185" spans="1:14" x14ac:dyDescent="0.25">
      <c r="A5185" s="1">
        <v>45346</v>
      </c>
      <c r="B5185" s="1" t="str">
        <f t="shared" si="240"/>
        <v>February</v>
      </c>
      <c r="C5185" s="3">
        <f t="shared" si="241"/>
        <v>2024</v>
      </c>
      <c r="D5185">
        <v>8116</v>
      </c>
      <c r="E5185" t="s">
        <v>35</v>
      </c>
      <c r="F5185" t="s">
        <v>13</v>
      </c>
      <c r="G5185">
        <v>8</v>
      </c>
      <c r="H5185" s="2">
        <v>407527</v>
      </c>
      <c r="I5185" t="s">
        <v>30</v>
      </c>
      <c r="J5185" t="s">
        <v>39</v>
      </c>
      <c r="K5185" t="s">
        <v>26</v>
      </c>
      <c r="L5185" t="s">
        <v>38</v>
      </c>
      <c r="M5185" s="2">
        <f t="shared" si="242"/>
        <v>3260216</v>
      </c>
      <c r="N5185" s="1">
        <v>45357</v>
      </c>
    </row>
    <row r="5186" spans="1:14" x14ac:dyDescent="0.25">
      <c r="A5186" s="1">
        <v>45628</v>
      </c>
      <c r="B5186" s="1" t="str">
        <f t="shared" si="240"/>
        <v>December</v>
      </c>
      <c r="C5186" s="3">
        <f t="shared" si="241"/>
        <v>2024</v>
      </c>
      <c r="D5186">
        <v>5383</v>
      </c>
      <c r="E5186" t="s">
        <v>22</v>
      </c>
      <c r="F5186" t="s">
        <v>19</v>
      </c>
      <c r="G5186">
        <v>6</v>
      </c>
      <c r="H5186" s="2">
        <v>365022</v>
      </c>
      <c r="I5186" t="s">
        <v>24</v>
      </c>
      <c r="J5186" t="s">
        <v>31</v>
      </c>
      <c r="K5186" t="s">
        <v>16</v>
      </c>
      <c r="L5186" t="s">
        <v>17</v>
      </c>
      <c r="M5186" s="2">
        <f t="shared" si="242"/>
        <v>2190132</v>
      </c>
    </row>
    <row r="5187" spans="1:14" x14ac:dyDescent="0.25">
      <c r="A5187" s="1">
        <v>45407</v>
      </c>
      <c r="B5187" s="1" t="str">
        <f t="shared" ref="B5187:B5250" si="243">TEXT(A5187, "mmmm")</f>
        <v>April</v>
      </c>
      <c r="C5187" s="3">
        <f t="shared" ref="C5187:C5250" si="244">YEAR(A5187)</f>
        <v>2024</v>
      </c>
      <c r="D5187">
        <v>4936</v>
      </c>
      <c r="E5187" t="s">
        <v>12</v>
      </c>
      <c r="F5187" t="s">
        <v>29</v>
      </c>
      <c r="G5187">
        <v>9</v>
      </c>
      <c r="H5187" s="2">
        <v>87383</v>
      </c>
      <c r="I5187" t="s">
        <v>40</v>
      </c>
      <c r="J5187" t="s">
        <v>33</v>
      </c>
      <c r="K5187" t="s">
        <v>26</v>
      </c>
      <c r="L5187" t="s">
        <v>21</v>
      </c>
      <c r="M5187" s="2">
        <f t="shared" ref="M5187:M5250" si="245">G5187*H5187</f>
        <v>786447</v>
      </c>
      <c r="N5187" s="1">
        <v>45411</v>
      </c>
    </row>
    <row r="5188" spans="1:14" x14ac:dyDescent="0.25">
      <c r="A5188" s="1">
        <v>45434</v>
      </c>
      <c r="B5188" s="1" t="str">
        <f t="shared" si="243"/>
        <v>May</v>
      </c>
      <c r="C5188" s="3">
        <f t="shared" si="244"/>
        <v>2024</v>
      </c>
      <c r="D5188">
        <v>2699</v>
      </c>
      <c r="E5188" t="s">
        <v>27</v>
      </c>
      <c r="F5188" t="s">
        <v>23</v>
      </c>
      <c r="G5188">
        <v>9</v>
      </c>
      <c r="H5188" s="2">
        <v>351660</v>
      </c>
      <c r="I5188" t="s">
        <v>20</v>
      </c>
      <c r="J5188" t="s">
        <v>28</v>
      </c>
      <c r="K5188" t="s">
        <v>26</v>
      </c>
      <c r="L5188" t="s">
        <v>17</v>
      </c>
      <c r="M5188" s="2">
        <f t="shared" si="245"/>
        <v>3164940</v>
      </c>
      <c r="N5188" s="1">
        <v>45448</v>
      </c>
    </row>
    <row r="5189" spans="1:14" x14ac:dyDescent="0.25">
      <c r="A5189" s="1">
        <v>45492</v>
      </c>
      <c r="B5189" s="1" t="str">
        <f t="shared" si="243"/>
        <v>July</v>
      </c>
      <c r="C5189" s="3">
        <f t="shared" si="244"/>
        <v>2024</v>
      </c>
      <c r="D5189">
        <v>5507</v>
      </c>
      <c r="E5189" t="s">
        <v>36</v>
      </c>
      <c r="F5189" t="s">
        <v>19</v>
      </c>
      <c r="G5189">
        <v>2</v>
      </c>
      <c r="H5189" s="2">
        <v>31674</v>
      </c>
      <c r="I5189" t="s">
        <v>20</v>
      </c>
      <c r="J5189" t="s">
        <v>25</v>
      </c>
      <c r="K5189" t="s">
        <v>26</v>
      </c>
      <c r="L5189" t="s">
        <v>21</v>
      </c>
      <c r="M5189" s="2">
        <f t="shared" si="245"/>
        <v>63348</v>
      </c>
      <c r="N5189" s="1">
        <v>45493</v>
      </c>
    </row>
    <row r="5190" spans="1:14" x14ac:dyDescent="0.25">
      <c r="A5190" s="1">
        <v>45471</v>
      </c>
      <c r="B5190" s="1" t="str">
        <f t="shared" si="243"/>
        <v>June</v>
      </c>
      <c r="C5190" s="3">
        <f t="shared" si="244"/>
        <v>2024</v>
      </c>
      <c r="D5190">
        <v>1135</v>
      </c>
      <c r="E5190" t="s">
        <v>36</v>
      </c>
      <c r="F5190" t="s">
        <v>37</v>
      </c>
      <c r="G5190">
        <v>9</v>
      </c>
      <c r="H5190" s="2">
        <v>375877</v>
      </c>
      <c r="I5190" t="s">
        <v>24</v>
      </c>
      <c r="J5190" t="s">
        <v>39</v>
      </c>
      <c r="K5190" t="s">
        <v>26</v>
      </c>
      <c r="L5190" t="s">
        <v>32</v>
      </c>
      <c r="M5190" s="2">
        <f t="shared" si="245"/>
        <v>3382893</v>
      </c>
      <c r="N5190" s="1">
        <v>45477</v>
      </c>
    </row>
    <row r="5191" spans="1:14" x14ac:dyDescent="0.25">
      <c r="A5191" s="1">
        <v>45493</v>
      </c>
      <c r="B5191" s="1" t="str">
        <f t="shared" si="243"/>
        <v>July</v>
      </c>
      <c r="C5191" s="3">
        <f t="shared" si="244"/>
        <v>2024</v>
      </c>
      <c r="D5191">
        <v>3025</v>
      </c>
      <c r="E5191" t="s">
        <v>22</v>
      </c>
      <c r="F5191" t="s">
        <v>29</v>
      </c>
      <c r="G5191">
        <v>8</v>
      </c>
      <c r="H5191" s="2">
        <v>408813</v>
      </c>
      <c r="I5191" t="s">
        <v>24</v>
      </c>
      <c r="J5191" t="s">
        <v>15</v>
      </c>
      <c r="K5191" t="s">
        <v>16</v>
      </c>
      <c r="L5191" t="s">
        <v>38</v>
      </c>
      <c r="M5191" s="2">
        <f t="shared" si="245"/>
        <v>3270504</v>
      </c>
    </row>
    <row r="5192" spans="1:14" x14ac:dyDescent="0.25">
      <c r="A5192" s="1">
        <v>45655</v>
      </c>
      <c r="B5192" s="1" t="str">
        <f t="shared" si="243"/>
        <v>December</v>
      </c>
      <c r="C5192" s="3">
        <f t="shared" si="244"/>
        <v>2024</v>
      </c>
      <c r="D5192">
        <v>4535</v>
      </c>
      <c r="E5192" t="s">
        <v>35</v>
      </c>
      <c r="F5192" t="s">
        <v>29</v>
      </c>
      <c r="G5192">
        <v>2</v>
      </c>
      <c r="H5192" s="2">
        <v>252426</v>
      </c>
      <c r="I5192" t="s">
        <v>34</v>
      </c>
      <c r="J5192" t="s">
        <v>25</v>
      </c>
      <c r="K5192" t="s">
        <v>26</v>
      </c>
      <c r="L5192" t="s">
        <v>21</v>
      </c>
      <c r="M5192" s="2">
        <f t="shared" si="245"/>
        <v>504852</v>
      </c>
      <c r="N5192" s="1">
        <v>45662</v>
      </c>
    </row>
    <row r="5193" spans="1:14" x14ac:dyDescent="0.25">
      <c r="A5193" s="1">
        <v>45344</v>
      </c>
      <c r="B5193" s="1" t="str">
        <f t="shared" si="243"/>
        <v>February</v>
      </c>
      <c r="C5193" s="3">
        <f t="shared" si="244"/>
        <v>2024</v>
      </c>
      <c r="D5193">
        <v>5854</v>
      </c>
      <c r="E5193" t="s">
        <v>35</v>
      </c>
      <c r="F5193" t="s">
        <v>37</v>
      </c>
      <c r="G5193">
        <v>9</v>
      </c>
      <c r="H5193" s="2">
        <v>183367</v>
      </c>
      <c r="I5193" t="s">
        <v>20</v>
      </c>
      <c r="J5193" t="s">
        <v>31</v>
      </c>
      <c r="K5193" t="s">
        <v>26</v>
      </c>
      <c r="L5193" t="s">
        <v>38</v>
      </c>
      <c r="M5193" s="2">
        <f t="shared" si="245"/>
        <v>1650303</v>
      </c>
      <c r="N5193" s="1">
        <v>45354</v>
      </c>
    </row>
    <row r="5194" spans="1:14" x14ac:dyDescent="0.25">
      <c r="A5194" s="1">
        <v>45471</v>
      </c>
      <c r="B5194" s="1" t="str">
        <f t="shared" si="243"/>
        <v>June</v>
      </c>
      <c r="C5194" s="3">
        <f t="shared" si="244"/>
        <v>2024</v>
      </c>
      <c r="D5194">
        <v>6367</v>
      </c>
      <c r="E5194" t="s">
        <v>22</v>
      </c>
      <c r="F5194" t="s">
        <v>13</v>
      </c>
      <c r="G5194">
        <v>5</v>
      </c>
      <c r="H5194" s="2">
        <v>442541</v>
      </c>
      <c r="I5194" t="s">
        <v>24</v>
      </c>
      <c r="J5194" t="s">
        <v>33</v>
      </c>
      <c r="K5194" t="s">
        <v>26</v>
      </c>
      <c r="L5194" t="s">
        <v>32</v>
      </c>
      <c r="M5194" s="2">
        <f t="shared" si="245"/>
        <v>2212705</v>
      </c>
      <c r="N5194" s="1">
        <v>45482</v>
      </c>
    </row>
    <row r="5195" spans="1:14" x14ac:dyDescent="0.25">
      <c r="A5195" s="1">
        <v>45604</v>
      </c>
      <c r="B5195" s="1" t="str">
        <f t="shared" si="243"/>
        <v>November</v>
      </c>
      <c r="C5195" s="3">
        <f t="shared" si="244"/>
        <v>2024</v>
      </c>
      <c r="D5195">
        <v>3890</v>
      </c>
      <c r="E5195" t="s">
        <v>12</v>
      </c>
      <c r="F5195" t="s">
        <v>37</v>
      </c>
      <c r="G5195">
        <v>9</v>
      </c>
      <c r="H5195" s="2">
        <v>103709</v>
      </c>
      <c r="I5195" t="s">
        <v>34</v>
      </c>
      <c r="J5195" t="s">
        <v>25</v>
      </c>
      <c r="K5195" t="s">
        <v>26</v>
      </c>
      <c r="L5195" t="s">
        <v>32</v>
      </c>
      <c r="M5195" s="2">
        <f t="shared" si="245"/>
        <v>933381</v>
      </c>
      <c r="N5195" s="1">
        <v>45616</v>
      </c>
    </row>
    <row r="5196" spans="1:14" x14ac:dyDescent="0.25">
      <c r="A5196" s="1">
        <v>45599</v>
      </c>
      <c r="B5196" s="1" t="str">
        <f t="shared" si="243"/>
        <v>November</v>
      </c>
      <c r="C5196" s="3">
        <f t="shared" si="244"/>
        <v>2024</v>
      </c>
      <c r="D5196">
        <v>3757</v>
      </c>
      <c r="E5196" t="s">
        <v>22</v>
      </c>
      <c r="F5196" t="s">
        <v>13</v>
      </c>
      <c r="G5196">
        <v>3</v>
      </c>
      <c r="H5196" s="2">
        <v>199824</v>
      </c>
      <c r="I5196" t="s">
        <v>30</v>
      </c>
      <c r="J5196" t="s">
        <v>15</v>
      </c>
      <c r="K5196" t="s">
        <v>16</v>
      </c>
      <c r="L5196" t="s">
        <v>38</v>
      </c>
      <c r="M5196" s="2">
        <f t="shared" si="245"/>
        <v>599472</v>
      </c>
    </row>
    <row r="5197" spans="1:14" x14ac:dyDescent="0.25">
      <c r="A5197" s="1">
        <v>45428</v>
      </c>
      <c r="B5197" s="1" t="str">
        <f t="shared" si="243"/>
        <v>May</v>
      </c>
      <c r="C5197" s="3">
        <f t="shared" si="244"/>
        <v>2024</v>
      </c>
      <c r="D5197">
        <v>4773</v>
      </c>
      <c r="E5197" t="s">
        <v>12</v>
      </c>
      <c r="F5197" t="s">
        <v>23</v>
      </c>
      <c r="G5197">
        <v>4</v>
      </c>
      <c r="H5197" s="2">
        <v>367119</v>
      </c>
      <c r="I5197" t="s">
        <v>20</v>
      </c>
      <c r="J5197" t="s">
        <v>15</v>
      </c>
      <c r="K5197" t="s">
        <v>16</v>
      </c>
      <c r="L5197" t="s">
        <v>21</v>
      </c>
      <c r="M5197" s="2">
        <f t="shared" si="245"/>
        <v>1468476</v>
      </c>
    </row>
    <row r="5198" spans="1:14" x14ac:dyDescent="0.25">
      <c r="A5198" s="1">
        <v>45473</v>
      </c>
      <c r="B5198" s="1" t="str">
        <f t="shared" si="243"/>
        <v>June</v>
      </c>
      <c r="C5198" s="3">
        <f t="shared" si="244"/>
        <v>2024</v>
      </c>
      <c r="D5198">
        <v>9572</v>
      </c>
      <c r="E5198" t="s">
        <v>27</v>
      </c>
      <c r="F5198" t="s">
        <v>13</v>
      </c>
      <c r="G5198">
        <v>1</v>
      </c>
      <c r="H5198" s="2">
        <v>179512</v>
      </c>
      <c r="I5198" t="s">
        <v>14</v>
      </c>
      <c r="J5198" t="s">
        <v>31</v>
      </c>
      <c r="K5198" t="s">
        <v>26</v>
      </c>
      <c r="L5198" t="s">
        <v>21</v>
      </c>
      <c r="M5198" s="2">
        <f t="shared" si="245"/>
        <v>179512</v>
      </c>
      <c r="N5198" s="1">
        <v>45482</v>
      </c>
    </row>
    <row r="5199" spans="1:14" x14ac:dyDescent="0.25">
      <c r="A5199" s="1">
        <v>45292</v>
      </c>
      <c r="B5199" s="1" t="str">
        <f t="shared" si="243"/>
        <v>January</v>
      </c>
      <c r="C5199" s="3">
        <f t="shared" si="244"/>
        <v>2024</v>
      </c>
      <c r="D5199">
        <v>7652</v>
      </c>
      <c r="E5199" t="s">
        <v>27</v>
      </c>
      <c r="F5199" t="s">
        <v>23</v>
      </c>
      <c r="G5199">
        <v>5</v>
      </c>
      <c r="H5199" s="2">
        <v>164034</v>
      </c>
      <c r="I5199" t="s">
        <v>40</v>
      </c>
      <c r="J5199" t="s">
        <v>25</v>
      </c>
      <c r="K5199" t="s">
        <v>16</v>
      </c>
      <c r="L5199" t="s">
        <v>21</v>
      </c>
      <c r="M5199" s="2">
        <f t="shared" si="245"/>
        <v>820170</v>
      </c>
    </row>
    <row r="5200" spans="1:14" x14ac:dyDescent="0.25">
      <c r="A5200" s="1">
        <v>45335</v>
      </c>
      <c r="B5200" s="1" t="str">
        <f t="shared" si="243"/>
        <v>February</v>
      </c>
      <c r="C5200" s="3">
        <f t="shared" si="244"/>
        <v>2024</v>
      </c>
      <c r="D5200">
        <v>2528</v>
      </c>
      <c r="E5200" t="s">
        <v>22</v>
      </c>
      <c r="F5200" t="s">
        <v>23</v>
      </c>
      <c r="G5200">
        <v>7</v>
      </c>
      <c r="H5200" s="2">
        <v>229424</v>
      </c>
      <c r="I5200" t="s">
        <v>40</v>
      </c>
      <c r="J5200" t="s">
        <v>39</v>
      </c>
      <c r="K5200" t="s">
        <v>16</v>
      </c>
      <c r="L5200" t="s">
        <v>17</v>
      </c>
      <c r="M5200" s="2">
        <f t="shared" si="245"/>
        <v>1605968</v>
      </c>
    </row>
    <row r="5201" spans="1:14" x14ac:dyDescent="0.25">
      <c r="A5201" s="1">
        <v>45518</v>
      </c>
      <c r="B5201" s="1" t="str">
        <f t="shared" si="243"/>
        <v>August</v>
      </c>
      <c r="C5201" s="3">
        <f t="shared" si="244"/>
        <v>2024</v>
      </c>
      <c r="D5201">
        <v>5571</v>
      </c>
      <c r="E5201" t="s">
        <v>27</v>
      </c>
      <c r="F5201" t="s">
        <v>37</v>
      </c>
      <c r="G5201">
        <v>7</v>
      </c>
      <c r="H5201" s="2">
        <v>380969</v>
      </c>
      <c r="I5201" t="s">
        <v>14</v>
      </c>
      <c r="J5201" t="s">
        <v>25</v>
      </c>
      <c r="K5201" t="s">
        <v>26</v>
      </c>
      <c r="L5201" t="s">
        <v>17</v>
      </c>
      <c r="M5201" s="2">
        <f t="shared" si="245"/>
        <v>2666783</v>
      </c>
      <c r="N5201" s="1">
        <v>45529</v>
      </c>
    </row>
    <row r="5202" spans="1:14" x14ac:dyDescent="0.25">
      <c r="A5202" s="1">
        <v>45622</v>
      </c>
      <c r="B5202" s="1" t="str">
        <f t="shared" si="243"/>
        <v>November</v>
      </c>
      <c r="C5202" s="3">
        <f t="shared" si="244"/>
        <v>2024</v>
      </c>
      <c r="D5202">
        <v>6049</v>
      </c>
      <c r="E5202" t="s">
        <v>35</v>
      </c>
      <c r="F5202" t="s">
        <v>23</v>
      </c>
      <c r="G5202">
        <v>6</v>
      </c>
      <c r="H5202" s="2">
        <v>285376</v>
      </c>
      <c r="I5202" t="s">
        <v>14</v>
      </c>
      <c r="J5202" t="s">
        <v>15</v>
      </c>
      <c r="K5202" t="s">
        <v>26</v>
      </c>
      <c r="L5202" t="s">
        <v>38</v>
      </c>
      <c r="M5202" s="2">
        <f t="shared" si="245"/>
        <v>1712256</v>
      </c>
      <c r="N5202" s="1">
        <v>45630</v>
      </c>
    </row>
    <row r="5203" spans="1:14" x14ac:dyDescent="0.25">
      <c r="A5203" s="1">
        <v>45389</v>
      </c>
      <c r="B5203" s="1" t="str">
        <f t="shared" si="243"/>
        <v>April</v>
      </c>
      <c r="C5203" s="3">
        <f t="shared" si="244"/>
        <v>2024</v>
      </c>
      <c r="D5203">
        <v>1848</v>
      </c>
      <c r="E5203" t="s">
        <v>12</v>
      </c>
      <c r="F5203" t="s">
        <v>13</v>
      </c>
      <c r="G5203">
        <v>6</v>
      </c>
      <c r="H5203" s="2">
        <v>281623</v>
      </c>
      <c r="I5203" t="s">
        <v>30</v>
      </c>
      <c r="J5203" t="s">
        <v>33</v>
      </c>
      <c r="K5203" t="s">
        <v>26</v>
      </c>
      <c r="L5203" t="s">
        <v>38</v>
      </c>
      <c r="M5203" s="2">
        <f t="shared" si="245"/>
        <v>1689738</v>
      </c>
      <c r="N5203" s="1">
        <v>45396</v>
      </c>
    </row>
    <row r="5204" spans="1:14" x14ac:dyDescent="0.25">
      <c r="A5204" s="1">
        <v>45499</v>
      </c>
      <c r="B5204" s="1" t="str">
        <f t="shared" si="243"/>
        <v>July</v>
      </c>
      <c r="C5204" s="3">
        <f t="shared" si="244"/>
        <v>2024</v>
      </c>
      <c r="D5204">
        <v>5127</v>
      </c>
      <c r="E5204" t="s">
        <v>36</v>
      </c>
      <c r="F5204" t="s">
        <v>19</v>
      </c>
      <c r="G5204">
        <v>8</v>
      </c>
      <c r="H5204" s="2">
        <v>99853</v>
      </c>
      <c r="I5204" t="s">
        <v>20</v>
      </c>
      <c r="J5204" t="s">
        <v>31</v>
      </c>
      <c r="K5204" t="s">
        <v>26</v>
      </c>
      <c r="L5204" t="s">
        <v>21</v>
      </c>
      <c r="M5204" s="2">
        <f t="shared" si="245"/>
        <v>798824</v>
      </c>
      <c r="N5204" s="1">
        <v>45505</v>
      </c>
    </row>
    <row r="5205" spans="1:14" x14ac:dyDescent="0.25">
      <c r="A5205" s="1">
        <v>45556</v>
      </c>
      <c r="B5205" s="1" t="str">
        <f t="shared" si="243"/>
        <v>September</v>
      </c>
      <c r="C5205" s="3">
        <f t="shared" si="244"/>
        <v>2024</v>
      </c>
      <c r="D5205">
        <v>8351</v>
      </c>
      <c r="E5205" t="s">
        <v>36</v>
      </c>
      <c r="F5205" t="s">
        <v>29</v>
      </c>
      <c r="G5205">
        <v>9</v>
      </c>
      <c r="H5205" s="2">
        <v>197039</v>
      </c>
      <c r="I5205" t="s">
        <v>24</v>
      </c>
      <c r="J5205" t="s">
        <v>28</v>
      </c>
      <c r="K5205" t="s">
        <v>26</v>
      </c>
      <c r="L5205" t="s">
        <v>32</v>
      </c>
      <c r="M5205" s="2">
        <f t="shared" si="245"/>
        <v>1773351</v>
      </c>
      <c r="N5205" s="1">
        <v>45567</v>
      </c>
    </row>
    <row r="5206" spans="1:14" x14ac:dyDescent="0.25">
      <c r="A5206" s="1">
        <v>45579</v>
      </c>
      <c r="B5206" s="1" t="str">
        <f t="shared" si="243"/>
        <v>October</v>
      </c>
      <c r="C5206" s="3">
        <f t="shared" si="244"/>
        <v>2024</v>
      </c>
      <c r="D5206">
        <v>6866</v>
      </c>
      <c r="E5206" t="s">
        <v>27</v>
      </c>
      <c r="F5206" t="s">
        <v>29</v>
      </c>
      <c r="G5206">
        <v>4</v>
      </c>
      <c r="H5206" s="2">
        <v>183118</v>
      </c>
      <c r="I5206" t="s">
        <v>40</v>
      </c>
      <c r="J5206" t="s">
        <v>28</v>
      </c>
      <c r="K5206" t="s">
        <v>26</v>
      </c>
      <c r="L5206" t="s">
        <v>17</v>
      </c>
      <c r="M5206" s="2">
        <f t="shared" si="245"/>
        <v>732472</v>
      </c>
      <c r="N5206" s="1">
        <v>45586</v>
      </c>
    </row>
    <row r="5207" spans="1:14" x14ac:dyDescent="0.25">
      <c r="A5207" s="1">
        <v>45562</v>
      </c>
      <c r="B5207" s="1" t="str">
        <f t="shared" si="243"/>
        <v>September</v>
      </c>
      <c r="C5207" s="3">
        <f t="shared" si="244"/>
        <v>2024</v>
      </c>
      <c r="D5207">
        <v>6869</v>
      </c>
      <c r="E5207" t="s">
        <v>12</v>
      </c>
      <c r="F5207" t="s">
        <v>13</v>
      </c>
      <c r="G5207">
        <v>4</v>
      </c>
      <c r="H5207" s="2">
        <v>103827</v>
      </c>
      <c r="I5207" t="s">
        <v>14</v>
      </c>
      <c r="J5207" t="s">
        <v>33</v>
      </c>
      <c r="K5207" t="s">
        <v>16</v>
      </c>
      <c r="L5207" t="s">
        <v>32</v>
      </c>
      <c r="M5207" s="2">
        <f t="shared" si="245"/>
        <v>415308</v>
      </c>
    </row>
    <row r="5208" spans="1:14" x14ac:dyDescent="0.25">
      <c r="A5208" s="1">
        <v>45431</v>
      </c>
      <c r="B5208" s="1" t="str">
        <f t="shared" si="243"/>
        <v>May</v>
      </c>
      <c r="C5208" s="3">
        <f t="shared" si="244"/>
        <v>2024</v>
      </c>
      <c r="D5208">
        <v>3121</v>
      </c>
      <c r="E5208" t="s">
        <v>35</v>
      </c>
      <c r="F5208" t="s">
        <v>19</v>
      </c>
      <c r="G5208">
        <v>8</v>
      </c>
      <c r="H5208" s="2">
        <v>196287</v>
      </c>
      <c r="I5208" t="s">
        <v>20</v>
      </c>
      <c r="J5208" t="s">
        <v>25</v>
      </c>
      <c r="K5208" t="s">
        <v>16</v>
      </c>
      <c r="L5208" t="s">
        <v>21</v>
      </c>
      <c r="M5208" s="2">
        <f t="shared" si="245"/>
        <v>1570296</v>
      </c>
    </row>
    <row r="5209" spans="1:14" x14ac:dyDescent="0.25">
      <c r="A5209" s="1">
        <v>45528</v>
      </c>
      <c r="B5209" s="1" t="str">
        <f t="shared" si="243"/>
        <v>August</v>
      </c>
      <c r="C5209" s="3">
        <f t="shared" si="244"/>
        <v>2024</v>
      </c>
      <c r="D5209">
        <v>5681</v>
      </c>
      <c r="E5209" t="s">
        <v>36</v>
      </c>
      <c r="F5209" t="s">
        <v>23</v>
      </c>
      <c r="G5209">
        <v>5</v>
      </c>
      <c r="H5209" s="2">
        <v>323822</v>
      </c>
      <c r="I5209" t="s">
        <v>24</v>
      </c>
      <c r="J5209" t="s">
        <v>15</v>
      </c>
      <c r="K5209" t="s">
        <v>26</v>
      </c>
      <c r="L5209" t="s">
        <v>38</v>
      </c>
      <c r="M5209" s="2">
        <f t="shared" si="245"/>
        <v>1619110</v>
      </c>
      <c r="N5209" s="1">
        <v>45540</v>
      </c>
    </row>
    <row r="5210" spans="1:14" x14ac:dyDescent="0.25">
      <c r="A5210" s="1">
        <v>45363</v>
      </c>
      <c r="B5210" s="1" t="str">
        <f t="shared" si="243"/>
        <v>March</v>
      </c>
      <c r="C5210" s="3">
        <f t="shared" si="244"/>
        <v>2024</v>
      </c>
      <c r="D5210">
        <v>1472</v>
      </c>
      <c r="E5210" t="s">
        <v>35</v>
      </c>
      <c r="F5210" t="s">
        <v>13</v>
      </c>
      <c r="G5210">
        <v>9</v>
      </c>
      <c r="H5210" s="2">
        <v>419704</v>
      </c>
      <c r="I5210" t="s">
        <v>40</v>
      </c>
      <c r="J5210" t="s">
        <v>25</v>
      </c>
      <c r="K5210" t="s">
        <v>16</v>
      </c>
      <c r="L5210" t="s">
        <v>21</v>
      </c>
      <c r="M5210" s="2">
        <f t="shared" si="245"/>
        <v>3777336</v>
      </c>
    </row>
    <row r="5211" spans="1:14" x14ac:dyDescent="0.25">
      <c r="A5211" s="1">
        <v>45446</v>
      </c>
      <c r="B5211" s="1" t="str">
        <f t="shared" si="243"/>
        <v>June</v>
      </c>
      <c r="C5211" s="3">
        <f t="shared" si="244"/>
        <v>2024</v>
      </c>
      <c r="D5211">
        <v>2787</v>
      </c>
      <c r="E5211" t="s">
        <v>35</v>
      </c>
      <c r="F5211" t="s">
        <v>23</v>
      </c>
      <c r="G5211">
        <v>6</v>
      </c>
      <c r="H5211" s="2">
        <v>413620</v>
      </c>
      <c r="I5211" t="s">
        <v>20</v>
      </c>
      <c r="J5211" t="s">
        <v>31</v>
      </c>
      <c r="K5211" t="s">
        <v>16</v>
      </c>
      <c r="L5211" t="s">
        <v>32</v>
      </c>
      <c r="M5211" s="2">
        <f t="shared" si="245"/>
        <v>2481720</v>
      </c>
    </row>
    <row r="5212" spans="1:14" x14ac:dyDescent="0.25">
      <c r="A5212" s="1">
        <v>45481</v>
      </c>
      <c r="B5212" s="1" t="str">
        <f t="shared" si="243"/>
        <v>July</v>
      </c>
      <c r="C5212" s="3">
        <f t="shared" si="244"/>
        <v>2024</v>
      </c>
      <c r="D5212">
        <v>1113</v>
      </c>
      <c r="E5212" t="s">
        <v>36</v>
      </c>
      <c r="F5212" t="s">
        <v>37</v>
      </c>
      <c r="G5212">
        <v>9</v>
      </c>
      <c r="H5212" s="2">
        <v>252902</v>
      </c>
      <c r="I5212" t="s">
        <v>40</v>
      </c>
      <c r="J5212" t="s">
        <v>39</v>
      </c>
      <c r="K5212" t="s">
        <v>16</v>
      </c>
      <c r="L5212" t="s">
        <v>32</v>
      </c>
      <c r="M5212" s="2">
        <f t="shared" si="245"/>
        <v>2276118</v>
      </c>
    </row>
    <row r="5213" spans="1:14" x14ac:dyDescent="0.25">
      <c r="A5213" s="1">
        <v>45559</v>
      </c>
      <c r="B5213" s="1" t="str">
        <f t="shared" si="243"/>
        <v>September</v>
      </c>
      <c r="C5213" s="3">
        <f t="shared" si="244"/>
        <v>2024</v>
      </c>
      <c r="D5213">
        <v>7473</v>
      </c>
      <c r="E5213" t="s">
        <v>36</v>
      </c>
      <c r="F5213" t="s">
        <v>19</v>
      </c>
      <c r="G5213">
        <v>4</v>
      </c>
      <c r="H5213" s="2">
        <v>420641</v>
      </c>
      <c r="I5213" t="s">
        <v>30</v>
      </c>
      <c r="J5213" t="s">
        <v>28</v>
      </c>
      <c r="K5213" t="s">
        <v>26</v>
      </c>
      <c r="L5213" t="s">
        <v>17</v>
      </c>
      <c r="M5213" s="2">
        <f t="shared" si="245"/>
        <v>1682564</v>
      </c>
      <c r="N5213" s="1">
        <v>45572</v>
      </c>
    </row>
    <row r="5214" spans="1:14" x14ac:dyDescent="0.25">
      <c r="A5214" s="1">
        <v>45612</v>
      </c>
      <c r="B5214" s="1" t="str">
        <f t="shared" si="243"/>
        <v>November</v>
      </c>
      <c r="C5214" s="3">
        <f t="shared" si="244"/>
        <v>2024</v>
      </c>
      <c r="D5214">
        <v>9530</v>
      </c>
      <c r="E5214" t="s">
        <v>27</v>
      </c>
      <c r="F5214" t="s">
        <v>29</v>
      </c>
      <c r="G5214">
        <v>1</v>
      </c>
      <c r="H5214" s="2">
        <v>208087</v>
      </c>
      <c r="I5214" t="s">
        <v>40</v>
      </c>
      <c r="J5214" t="s">
        <v>25</v>
      </c>
      <c r="K5214" t="s">
        <v>16</v>
      </c>
      <c r="L5214" t="s">
        <v>17</v>
      </c>
      <c r="M5214" s="2">
        <f t="shared" si="245"/>
        <v>208087</v>
      </c>
    </row>
    <row r="5215" spans="1:14" x14ac:dyDescent="0.25">
      <c r="A5215" s="1">
        <v>45398</v>
      </c>
      <c r="B5215" s="1" t="str">
        <f t="shared" si="243"/>
        <v>April</v>
      </c>
      <c r="C5215" s="3">
        <f t="shared" si="244"/>
        <v>2024</v>
      </c>
      <c r="D5215">
        <v>3285</v>
      </c>
      <c r="E5215" t="s">
        <v>12</v>
      </c>
      <c r="F5215" t="s">
        <v>13</v>
      </c>
      <c r="G5215">
        <v>4</v>
      </c>
      <c r="H5215" s="2">
        <v>105012</v>
      </c>
      <c r="I5215" t="s">
        <v>30</v>
      </c>
      <c r="J5215" t="s">
        <v>15</v>
      </c>
      <c r="K5215" t="s">
        <v>16</v>
      </c>
      <c r="L5215" t="s">
        <v>17</v>
      </c>
      <c r="M5215" s="2">
        <f t="shared" si="245"/>
        <v>420048</v>
      </c>
    </row>
    <row r="5216" spans="1:14" x14ac:dyDescent="0.25">
      <c r="A5216" s="1">
        <v>45523</v>
      </c>
      <c r="B5216" s="1" t="str">
        <f t="shared" si="243"/>
        <v>August</v>
      </c>
      <c r="C5216" s="3">
        <f t="shared" si="244"/>
        <v>2024</v>
      </c>
      <c r="D5216">
        <v>2196</v>
      </c>
      <c r="E5216" t="s">
        <v>22</v>
      </c>
      <c r="F5216" t="s">
        <v>29</v>
      </c>
      <c r="G5216">
        <v>9</v>
      </c>
      <c r="H5216" s="2">
        <v>413481</v>
      </c>
      <c r="I5216" t="s">
        <v>30</v>
      </c>
      <c r="J5216" t="s">
        <v>33</v>
      </c>
      <c r="K5216" t="s">
        <v>16</v>
      </c>
      <c r="L5216" t="s">
        <v>17</v>
      </c>
      <c r="M5216" s="2">
        <f t="shared" si="245"/>
        <v>3721329</v>
      </c>
    </row>
    <row r="5217" spans="1:14" x14ac:dyDescent="0.25">
      <c r="A5217" s="1">
        <v>45333</v>
      </c>
      <c r="B5217" s="1" t="str">
        <f t="shared" si="243"/>
        <v>February</v>
      </c>
      <c r="C5217" s="3">
        <f t="shared" si="244"/>
        <v>2024</v>
      </c>
      <c r="D5217">
        <v>1078</v>
      </c>
      <c r="E5217" t="s">
        <v>12</v>
      </c>
      <c r="F5217" t="s">
        <v>23</v>
      </c>
      <c r="G5217">
        <v>7</v>
      </c>
      <c r="H5217" s="2">
        <v>372249</v>
      </c>
      <c r="I5217" t="s">
        <v>30</v>
      </c>
      <c r="J5217" t="s">
        <v>28</v>
      </c>
      <c r="K5217" t="s">
        <v>26</v>
      </c>
      <c r="L5217" t="s">
        <v>32</v>
      </c>
      <c r="M5217" s="2">
        <f t="shared" si="245"/>
        <v>2605743</v>
      </c>
      <c r="N5217" s="1">
        <v>45347</v>
      </c>
    </row>
    <row r="5218" spans="1:14" x14ac:dyDescent="0.25">
      <c r="A5218" s="1">
        <v>45481</v>
      </c>
      <c r="B5218" s="1" t="str">
        <f t="shared" si="243"/>
        <v>July</v>
      </c>
      <c r="C5218" s="3">
        <f t="shared" si="244"/>
        <v>2024</v>
      </c>
      <c r="D5218">
        <v>5559</v>
      </c>
      <c r="E5218" t="s">
        <v>22</v>
      </c>
      <c r="F5218" t="s">
        <v>23</v>
      </c>
      <c r="G5218">
        <v>6</v>
      </c>
      <c r="H5218" s="2">
        <v>385173</v>
      </c>
      <c r="I5218" t="s">
        <v>24</v>
      </c>
      <c r="J5218" t="s">
        <v>28</v>
      </c>
      <c r="K5218" t="s">
        <v>16</v>
      </c>
      <c r="L5218" t="s">
        <v>17</v>
      </c>
      <c r="M5218" s="2">
        <f t="shared" si="245"/>
        <v>2311038</v>
      </c>
    </row>
    <row r="5219" spans="1:14" x14ac:dyDescent="0.25">
      <c r="A5219" s="1">
        <v>45430</v>
      </c>
      <c r="B5219" s="1" t="str">
        <f t="shared" si="243"/>
        <v>May</v>
      </c>
      <c r="C5219" s="3">
        <f t="shared" si="244"/>
        <v>2024</v>
      </c>
      <c r="D5219">
        <v>7017</v>
      </c>
      <c r="E5219" t="s">
        <v>36</v>
      </c>
      <c r="F5219" t="s">
        <v>37</v>
      </c>
      <c r="G5219">
        <v>2</v>
      </c>
      <c r="H5219" s="2">
        <v>98028</v>
      </c>
      <c r="I5219" t="s">
        <v>34</v>
      </c>
      <c r="J5219" t="s">
        <v>39</v>
      </c>
      <c r="K5219" t="s">
        <v>16</v>
      </c>
      <c r="L5219" t="s">
        <v>21</v>
      </c>
      <c r="M5219" s="2">
        <f t="shared" si="245"/>
        <v>196056</v>
      </c>
    </row>
    <row r="5220" spans="1:14" x14ac:dyDescent="0.25">
      <c r="A5220" s="1">
        <v>45394</v>
      </c>
      <c r="B5220" s="1" t="str">
        <f t="shared" si="243"/>
        <v>April</v>
      </c>
      <c r="C5220" s="3">
        <f t="shared" si="244"/>
        <v>2024</v>
      </c>
      <c r="D5220">
        <v>3652</v>
      </c>
      <c r="E5220" t="s">
        <v>35</v>
      </c>
      <c r="F5220" t="s">
        <v>23</v>
      </c>
      <c r="G5220">
        <v>4</v>
      </c>
      <c r="H5220" s="2">
        <v>131274</v>
      </c>
      <c r="I5220" t="s">
        <v>24</v>
      </c>
      <c r="J5220" t="s">
        <v>25</v>
      </c>
      <c r="K5220" t="s">
        <v>26</v>
      </c>
      <c r="L5220" t="s">
        <v>21</v>
      </c>
      <c r="M5220" s="2">
        <f t="shared" si="245"/>
        <v>525096</v>
      </c>
      <c r="N5220" s="1">
        <v>45401</v>
      </c>
    </row>
    <row r="5221" spans="1:14" x14ac:dyDescent="0.25">
      <c r="A5221" s="1">
        <v>45462</v>
      </c>
      <c r="B5221" s="1" t="str">
        <f t="shared" si="243"/>
        <v>June</v>
      </c>
      <c r="C5221" s="3">
        <f t="shared" si="244"/>
        <v>2024</v>
      </c>
      <c r="D5221">
        <v>5318</v>
      </c>
      <c r="E5221" t="s">
        <v>12</v>
      </c>
      <c r="F5221" t="s">
        <v>23</v>
      </c>
      <c r="G5221">
        <v>1</v>
      </c>
      <c r="H5221" s="2">
        <v>444845</v>
      </c>
      <c r="I5221" t="s">
        <v>30</v>
      </c>
      <c r="J5221" t="s">
        <v>39</v>
      </c>
      <c r="K5221" t="s">
        <v>26</v>
      </c>
      <c r="L5221" t="s">
        <v>32</v>
      </c>
      <c r="M5221" s="2">
        <f t="shared" si="245"/>
        <v>444845</v>
      </c>
      <c r="N5221" s="1">
        <v>45464</v>
      </c>
    </row>
    <row r="5222" spans="1:14" x14ac:dyDescent="0.25">
      <c r="A5222" s="1">
        <v>45642</v>
      </c>
      <c r="B5222" s="1" t="str">
        <f t="shared" si="243"/>
        <v>December</v>
      </c>
      <c r="C5222" s="3">
        <f t="shared" si="244"/>
        <v>2024</v>
      </c>
      <c r="D5222">
        <v>6385</v>
      </c>
      <c r="E5222" t="s">
        <v>35</v>
      </c>
      <c r="F5222" t="s">
        <v>29</v>
      </c>
      <c r="G5222">
        <v>3</v>
      </c>
      <c r="H5222" s="2">
        <v>343792</v>
      </c>
      <c r="I5222" t="s">
        <v>20</v>
      </c>
      <c r="J5222" t="s">
        <v>15</v>
      </c>
      <c r="K5222" t="s">
        <v>26</v>
      </c>
      <c r="L5222" t="s">
        <v>32</v>
      </c>
      <c r="M5222" s="2">
        <f t="shared" si="245"/>
        <v>1031376</v>
      </c>
      <c r="N5222" s="1">
        <v>45647</v>
      </c>
    </row>
    <row r="5223" spans="1:14" x14ac:dyDescent="0.25">
      <c r="A5223" s="1">
        <v>45564</v>
      </c>
      <c r="B5223" s="1" t="str">
        <f t="shared" si="243"/>
        <v>September</v>
      </c>
      <c r="C5223" s="3">
        <f t="shared" si="244"/>
        <v>2024</v>
      </c>
      <c r="D5223">
        <v>8054</v>
      </c>
      <c r="E5223" t="s">
        <v>12</v>
      </c>
      <c r="F5223" t="s">
        <v>29</v>
      </c>
      <c r="G5223">
        <v>2</v>
      </c>
      <c r="H5223" s="2">
        <v>81648</v>
      </c>
      <c r="I5223" t="s">
        <v>34</v>
      </c>
      <c r="J5223" t="s">
        <v>15</v>
      </c>
      <c r="K5223" t="s">
        <v>26</v>
      </c>
      <c r="L5223" t="s">
        <v>32</v>
      </c>
      <c r="M5223" s="2">
        <f t="shared" si="245"/>
        <v>163296</v>
      </c>
      <c r="N5223" s="1">
        <v>45569</v>
      </c>
    </row>
    <row r="5224" spans="1:14" x14ac:dyDescent="0.25">
      <c r="A5224" s="1">
        <v>45512</v>
      </c>
      <c r="B5224" s="1" t="str">
        <f t="shared" si="243"/>
        <v>August</v>
      </c>
      <c r="C5224" s="3">
        <f t="shared" si="244"/>
        <v>2024</v>
      </c>
      <c r="D5224">
        <v>1827</v>
      </c>
      <c r="E5224" t="s">
        <v>18</v>
      </c>
      <c r="F5224" t="s">
        <v>13</v>
      </c>
      <c r="G5224">
        <v>4</v>
      </c>
      <c r="H5224" s="2">
        <v>123762</v>
      </c>
      <c r="I5224" t="s">
        <v>34</v>
      </c>
      <c r="J5224" t="s">
        <v>25</v>
      </c>
      <c r="K5224" t="s">
        <v>16</v>
      </c>
      <c r="L5224" t="s">
        <v>32</v>
      </c>
      <c r="M5224" s="2">
        <f t="shared" si="245"/>
        <v>495048</v>
      </c>
    </row>
    <row r="5225" spans="1:14" x14ac:dyDescent="0.25">
      <c r="A5225" s="1">
        <v>45504</v>
      </c>
      <c r="B5225" s="1" t="str">
        <f t="shared" si="243"/>
        <v>July</v>
      </c>
      <c r="C5225" s="3">
        <f t="shared" si="244"/>
        <v>2024</v>
      </c>
      <c r="D5225">
        <v>5923</v>
      </c>
      <c r="E5225" t="s">
        <v>12</v>
      </c>
      <c r="F5225" t="s">
        <v>13</v>
      </c>
      <c r="G5225">
        <v>4</v>
      </c>
      <c r="H5225" s="2">
        <v>162805</v>
      </c>
      <c r="I5225" t="s">
        <v>30</v>
      </c>
      <c r="J5225" t="s">
        <v>28</v>
      </c>
      <c r="K5225" t="s">
        <v>16</v>
      </c>
      <c r="L5225" t="s">
        <v>38</v>
      </c>
      <c r="M5225" s="2">
        <f t="shared" si="245"/>
        <v>651220</v>
      </c>
    </row>
    <row r="5226" spans="1:14" x14ac:dyDescent="0.25">
      <c r="A5226" s="1">
        <v>45632</v>
      </c>
      <c r="B5226" s="1" t="str">
        <f t="shared" si="243"/>
        <v>December</v>
      </c>
      <c r="C5226" s="3">
        <f t="shared" si="244"/>
        <v>2024</v>
      </c>
      <c r="D5226">
        <v>4385</v>
      </c>
      <c r="E5226" t="s">
        <v>35</v>
      </c>
      <c r="F5226" t="s">
        <v>23</v>
      </c>
      <c r="G5226">
        <v>9</v>
      </c>
      <c r="H5226" s="2">
        <v>182802</v>
      </c>
      <c r="I5226" t="s">
        <v>20</v>
      </c>
      <c r="J5226" t="s">
        <v>31</v>
      </c>
      <c r="K5226" t="s">
        <v>16</v>
      </c>
      <c r="L5226" t="s">
        <v>21</v>
      </c>
      <c r="M5226" s="2">
        <f t="shared" si="245"/>
        <v>1645218</v>
      </c>
    </row>
    <row r="5227" spans="1:14" x14ac:dyDescent="0.25">
      <c r="A5227" s="1">
        <v>45347</v>
      </c>
      <c r="B5227" s="1" t="str">
        <f t="shared" si="243"/>
        <v>February</v>
      </c>
      <c r="C5227" s="3">
        <f t="shared" si="244"/>
        <v>2024</v>
      </c>
      <c r="D5227">
        <v>7056</v>
      </c>
      <c r="E5227" t="s">
        <v>18</v>
      </c>
      <c r="F5227" t="s">
        <v>19</v>
      </c>
      <c r="G5227">
        <v>7</v>
      </c>
      <c r="H5227" s="2">
        <v>229915</v>
      </c>
      <c r="I5227" t="s">
        <v>40</v>
      </c>
      <c r="J5227" t="s">
        <v>39</v>
      </c>
      <c r="K5227" t="s">
        <v>16</v>
      </c>
      <c r="L5227" t="s">
        <v>38</v>
      </c>
      <c r="M5227" s="2">
        <f t="shared" si="245"/>
        <v>1609405</v>
      </c>
    </row>
    <row r="5228" spans="1:14" x14ac:dyDescent="0.25">
      <c r="A5228" s="1">
        <v>45633</v>
      </c>
      <c r="B5228" s="1" t="str">
        <f t="shared" si="243"/>
        <v>December</v>
      </c>
      <c r="C5228" s="3">
        <f t="shared" si="244"/>
        <v>2024</v>
      </c>
      <c r="D5228">
        <v>2965</v>
      </c>
      <c r="E5228" t="s">
        <v>27</v>
      </c>
      <c r="F5228" t="s">
        <v>13</v>
      </c>
      <c r="G5228">
        <v>3</v>
      </c>
      <c r="H5228" s="2">
        <v>257068</v>
      </c>
      <c r="I5228" t="s">
        <v>24</v>
      </c>
      <c r="J5228" t="s">
        <v>28</v>
      </c>
      <c r="K5228" t="s">
        <v>16</v>
      </c>
      <c r="L5228" t="s">
        <v>32</v>
      </c>
      <c r="M5228" s="2">
        <f t="shared" si="245"/>
        <v>771204</v>
      </c>
    </row>
    <row r="5229" spans="1:14" x14ac:dyDescent="0.25">
      <c r="A5229" s="1">
        <v>45393</v>
      </c>
      <c r="B5229" s="1" t="str">
        <f t="shared" si="243"/>
        <v>April</v>
      </c>
      <c r="C5229" s="3">
        <f t="shared" si="244"/>
        <v>2024</v>
      </c>
      <c r="D5229">
        <v>3427</v>
      </c>
      <c r="E5229" t="s">
        <v>36</v>
      </c>
      <c r="F5229" t="s">
        <v>23</v>
      </c>
      <c r="G5229">
        <v>7</v>
      </c>
      <c r="H5229" s="2">
        <v>104979</v>
      </c>
      <c r="I5229" t="s">
        <v>20</v>
      </c>
      <c r="J5229" t="s">
        <v>33</v>
      </c>
      <c r="K5229" t="s">
        <v>26</v>
      </c>
      <c r="L5229" t="s">
        <v>32</v>
      </c>
      <c r="M5229" s="2">
        <f t="shared" si="245"/>
        <v>734853</v>
      </c>
      <c r="N5229" s="1">
        <v>45396</v>
      </c>
    </row>
    <row r="5230" spans="1:14" x14ac:dyDescent="0.25">
      <c r="A5230" s="1">
        <v>45483</v>
      </c>
      <c r="B5230" s="1" t="str">
        <f t="shared" si="243"/>
        <v>July</v>
      </c>
      <c r="C5230" s="3">
        <f t="shared" si="244"/>
        <v>2024</v>
      </c>
      <c r="D5230">
        <v>3841</v>
      </c>
      <c r="E5230" t="s">
        <v>27</v>
      </c>
      <c r="F5230" t="s">
        <v>29</v>
      </c>
      <c r="G5230">
        <v>8</v>
      </c>
      <c r="H5230" s="2">
        <v>268725</v>
      </c>
      <c r="I5230" t="s">
        <v>34</v>
      </c>
      <c r="J5230" t="s">
        <v>15</v>
      </c>
      <c r="K5230" t="s">
        <v>26</v>
      </c>
      <c r="L5230" t="s">
        <v>17</v>
      </c>
      <c r="M5230" s="2">
        <f t="shared" si="245"/>
        <v>2149800</v>
      </c>
      <c r="N5230" s="1">
        <v>45484</v>
      </c>
    </row>
    <row r="5231" spans="1:14" x14ac:dyDescent="0.25">
      <c r="A5231" s="1">
        <v>45601</v>
      </c>
      <c r="B5231" s="1" t="str">
        <f t="shared" si="243"/>
        <v>November</v>
      </c>
      <c r="C5231" s="3">
        <f t="shared" si="244"/>
        <v>2024</v>
      </c>
      <c r="D5231">
        <v>9805</v>
      </c>
      <c r="E5231" t="s">
        <v>27</v>
      </c>
      <c r="F5231" t="s">
        <v>37</v>
      </c>
      <c r="G5231">
        <v>7</v>
      </c>
      <c r="H5231" s="2">
        <v>431928</v>
      </c>
      <c r="I5231" t="s">
        <v>20</v>
      </c>
      <c r="J5231" t="s">
        <v>15</v>
      </c>
      <c r="K5231" t="s">
        <v>16</v>
      </c>
      <c r="L5231" t="s">
        <v>38</v>
      </c>
      <c r="M5231" s="2">
        <f t="shared" si="245"/>
        <v>3023496</v>
      </c>
    </row>
    <row r="5232" spans="1:14" x14ac:dyDescent="0.25">
      <c r="A5232" s="1">
        <v>45491</v>
      </c>
      <c r="B5232" s="1" t="str">
        <f t="shared" si="243"/>
        <v>July</v>
      </c>
      <c r="C5232" s="3">
        <f t="shared" si="244"/>
        <v>2024</v>
      </c>
      <c r="D5232">
        <v>9754</v>
      </c>
      <c r="E5232" t="s">
        <v>12</v>
      </c>
      <c r="F5232" t="s">
        <v>29</v>
      </c>
      <c r="G5232">
        <v>8</v>
      </c>
      <c r="H5232" s="2">
        <v>211650</v>
      </c>
      <c r="I5232" t="s">
        <v>20</v>
      </c>
      <c r="J5232" t="s">
        <v>28</v>
      </c>
      <c r="K5232" t="s">
        <v>16</v>
      </c>
      <c r="L5232" t="s">
        <v>38</v>
      </c>
      <c r="M5232" s="2">
        <f t="shared" si="245"/>
        <v>1693200</v>
      </c>
    </row>
    <row r="5233" spans="1:14" x14ac:dyDescent="0.25">
      <c r="A5233" s="1">
        <v>45524</v>
      </c>
      <c r="B5233" s="1" t="str">
        <f t="shared" si="243"/>
        <v>August</v>
      </c>
      <c r="C5233" s="3">
        <f t="shared" si="244"/>
        <v>2024</v>
      </c>
      <c r="D5233">
        <v>7563</v>
      </c>
      <c r="E5233" t="s">
        <v>36</v>
      </c>
      <c r="F5233" t="s">
        <v>29</v>
      </c>
      <c r="G5233">
        <v>9</v>
      </c>
      <c r="H5233" s="2">
        <v>256113</v>
      </c>
      <c r="I5233" t="s">
        <v>14</v>
      </c>
      <c r="J5233" t="s">
        <v>28</v>
      </c>
      <c r="K5233" t="s">
        <v>26</v>
      </c>
      <c r="L5233" t="s">
        <v>38</v>
      </c>
      <c r="M5233" s="2">
        <f t="shared" si="245"/>
        <v>2305017</v>
      </c>
      <c r="N5233" s="1">
        <v>45538</v>
      </c>
    </row>
    <row r="5234" spans="1:14" x14ac:dyDescent="0.25">
      <c r="A5234" s="1">
        <v>45518</v>
      </c>
      <c r="B5234" s="1" t="str">
        <f t="shared" si="243"/>
        <v>August</v>
      </c>
      <c r="C5234" s="3">
        <f t="shared" si="244"/>
        <v>2024</v>
      </c>
      <c r="D5234">
        <v>6840</v>
      </c>
      <c r="E5234" t="s">
        <v>18</v>
      </c>
      <c r="F5234" t="s">
        <v>37</v>
      </c>
      <c r="G5234">
        <v>1</v>
      </c>
      <c r="H5234" s="2">
        <v>217485</v>
      </c>
      <c r="I5234" t="s">
        <v>24</v>
      </c>
      <c r="J5234" t="s">
        <v>33</v>
      </c>
      <c r="K5234" t="s">
        <v>16</v>
      </c>
      <c r="L5234" t="s">
        <v>17</v>
      </c>
      <c r="M5234" s="2">
        <f t="shared" si="245"/>
        <v>217485</v>
      </c>
    </row>
    <row r="5235" spans="1:14" x14ac:dyDescent="0.25">
      <c r="A5235" s="1">
        <v>45430</v>
      </c>
      <c r="B5235" s="1" t="str">
        <f t="shared" si="243"/>
        <v>May</v>
      </c>
      <c r="C5235" s="3">
        <f t="shared" si="244"/>
        <v>2024</v>
      </c>
      <c r="D5235">
        <v>8810</v>
      </c>
      <c r="E5235" t="s">
        <v>12</v>
      </c>
      <c r="F5235" t="s">
        <v>29</v>
      </c>
      <c r="G5235">
        <v>6</v>
      </c>
      <c r="H5235" s="2">
        <v>172953</v>
      </c>
      <c r="I5235" t="s">
        <v>14</v>
      </c>
      <c r="J5235" t="s">
        <v>15</v>
      </c>
      <c r="K5235" t="s">
        <v>16</v>
      </c>
      <c r="L5235" t="s">
        <v>32</v>
      </c>
      <c r="M5235" s="2">
        <f t="shared" si="245"/>
        <v>1037718</v>
      </c>
    </row>
    <row r="5236" spans="1:14" x14ac:dyDescent="0.25">
      <c r="A5236" s="1">
        <v>45635</v>
      </c>
      <c r="B5236" s="1" t="str">
        <f t="shared" si="243"/>
        <v>December</v>
      </c>
      <c r="C5236" s="3">
        <f t="shared" si="244"/>
        <v>2024</v>
      </c>
      <c r="D5236">
        <v>7064</v>
      </c>
      <c r="E5236" t="s">
        <v>22</v>
      </c>
      <c r="F5236" t="s">
        <v>13</v>
      </c>
      <c r="G5236">
        <v>4</v>
      </c>
      <c r="H5236" s="2">
        <v>348654</v>
      </c>
      <c r="I5236" t="s">
        <v>40</v>
      </c>
      <c r="J5236" t="s">
        <v>39</v>
      </c>
      <c r="K5236" t="s">
        <v>16</v>
      </c>
      <c r="L5236" t="s">
        <v>21</v>
      </c>
      <c r="M5236" s="2">
        <f t="shared" si="245"/>
        <v>1394616</v>
      </c>
    </row>
    <row r="5237" spans="1:14" x14ac:dyDescent="0.25">
      <c r="A5237" s="1">
        <v>45596</v>
      </c>
      <c r="B5237" s="1" t="str">
        <f t="shared" si="243"/>
        <v>October</v>
      </c>
      <c r="C5237" s="3">
        <f t="shared" si="244"/>
        <v>2024</v>
      </c>
      <c r="D5237">
        <v>8144</v>
      </c>
      <c r="E5237" t="s">
        <v>12</v>
      </c>
      <c r="F5237" t="s">
        <v>29</v>
      </c>
      <c r="G5237">
        <v>1</v>
      </c>
      <c r="H5237" s="2">
        <v>292662</v>
      </c>
      <c r="I5237" t="s">
        <v>20</v>
      </c>
      <c r="J5237" t="s">
        <v>39</v>
      </c>
      <c r="K5237" t="s">
        <v>16</v>
      </c>
      <c r="L5237" t="s">
        <v>21</v>
      </c>
      <c r="M5237" s="2">
        <f t="shared" si="245"/>
        <v>292662</v>
      </c>
    </row>
    <row r="5238" spans="1:14" x14ac:dyDescent="0.25">
      <c r="A5238" s="1">
        <v>45440</v>
      </c>
      <c r="B5238" s="1" t="str">
        <f t="shared" si="243"/>
        <v>May</v>
      </c>
      <c r="C5238" s="3">
        <f t="shared" si="244"/>
        <v>2024</v>
      </c>
      <c r="D5238">
        <v>5352</v>
      </c>
      <c r="E5238" t="s">
        <v>18</v>
      </c>
      <c r="F5238" t="s">
        <v>37</v>
      </c>
      <c r="G5238">
        <v>2</v>
      </c>
      <c r="H5238" s="2">
        <v>423707</v>
      </c>
      <c r="I5238" t="s">
        <v>24</v>
      </c>
      <c r="J5238" t="s">
        <v>28</v>
      </c>
      <c r="K5238" t="s">
        <v>16</v>
      </c>
      <c r="L5238" t="s">
        <v>38</v>
      </c>
      <c r="M5238" s="2">
        <f t="shared" si="245"/>
        <v>847414</v>
      </c>
    </row>
    <row r="5239" spans="1:14" x14ac:dyDescent="0.25">
      <c r="A5239" s="1">
        <v>45406</v>
      </c>
      <c r="B5239" s="1" t="str">
        <f t="shared" si="243"/>
        <v>April</v>
      </c>
      <c r="C5239" s="3">
        <f t="shared" si="244"/>
        <v>2024</v>
      </c>
      <c r="D5239">
        <v>1184</v>
      </c>
      <c r="E5239" t="s">
        <v>35</v>
      </c>
      <c r="F5239" t="s">
        <v>23</v>
      </c>
      <c r="G5239">
        <v>4</v>
      </c>
      <c r="H5239" s="2">
        <v>194758</v>
      </c>
      <c r="I5239" t="s">
        <v>34</v>
      </c>
      <c r="J5239" t="s">
        <v>25</v>
      </c>
      <c r="K5239" t="s">
        <v>16</v>
      </c>
      <c r="L5239" t="s">
        <v>17</v>
      </c>
      <c r="M5239" s="2">
        <f t="shared" si="245"/>
        <v>779032</v>
      </c>
    </row>
    <row r="5240" spans="1:14" x14ac:dyDescent="0.25">
      <c r="A5240" s="1">
        <v>45354</v>
      </c>
      <c r="B5240" s="1" t="str">
        <f t="shared" si="243"/>
        <v>March</v>
      </c>
      <c r="C5240" s="3">
        <f t="shared" si="244"/>
        <v>2024</v>
      </c>
      <c r="D5240">
        <v>6809</v>
      </c>
      <c r="E5240" t="s">
        <v>12</v>
      </c>
      <c r="F5240" t="s">
        <v>23</v>
      </c>
      <c r="G5240">
        <v>1</v>
      </c>
      <c r="H5240" s="2">
        <v>261611</v>
      </c>
      <c r="I5240" t="s">
        <v>24</v>
      </c>
      <c r="J5240" t="s">
        <v>15</v>
      </c>
      <c r="K5240" t="s">
        <v>16</v>
      </c>
      <c r="L5240" t="s">
        <v>17</v>
      </c>
      <c r="M5240" s="2">
        <f t="shared" si="245"/>
        <v>261611</v>
      </c>
    </row>
    <row r="5241" spans="1:14" x14ac:dyDescent="0.25">
      <c r="A5241" s="1">
        <v>45395</v>
      </c>
      <c r="B5241" s="1" t="str">
        <f t="shared" si="243"/>
        <v>April</v>
      </c>
      <c r="C5241" s="3">
        <f t="shared" si="244"/>
        <v>2024</v>
      </c>
      <c r="D5241">
        <v>5065</v>
      </c>
      <c r="E5241" t="s">
        <v>22</v>
      </c>
      <c r="F5241" t="s">
        <v>23</v>
      </c>
      <c r="G5241">
        <v>6</v>
      </c>
      <c r="H5241" s="2">
        <v>47344</v>
      </c>
      <c r="I5241" t="s">
        <v>24</v>
      </c>
      <c r="J5241" t="s">
        <v>31</v>
      </c>
      <c r="K5241" t="s">
        <v>26</v>
      </c>
      <c r="L5241" t="s">
        <v>38</v>
      </c>
      <c r="M5241" s="2">
        <f t="shared" si="245"/>
        <v>284064</v>
      </c>
      <c r="N5241" s="1">
        <v>45409</v>
      </c>
    </row>
    <row r="5242" spans="1:14" x14ac:dyDescent="0.25">
      <c r="A5242" s="1">
        <v>45630</v>
      </c>
      <c r="B5242" s="1" t="str">
        <f t="shared" si="243"/>
        <v>December</v>
      </c>
      <c r="C5242" s="3">
        <f t="shared" si="244"/>
        <v>2024</v>
      </c>
      <c r="D5242">
        <v>8181</v>
      </c>
      <c r="E5242" t="s">
        <v>12</v>
      </c>
      <c r="F5242" t="s">
        <v>37</v>
      </c>
      <c r="G5242">
        <v>1</v>
      </c>
      <c r="H5242" s="2">
        <v>356036</v>
      </c>
      <c r="I5242" t="s">
        <v>20</v>
      </c>
      <c r="J5242" t="s">
        <v>15</v>
      </c>
      <c r="K5242" t="s">
        <v>26</v>
      </c>
      <c r="L5242" t="s">
        <v>38</v>
      </c>
      <c r="M5242" s="2">
        <f t="shared" si="245"/>
        <v>356036</v>
      </c>
      <c r="N5242" s="1">
        <v>45634</v>
      </c>
    </row>
    <row r="5243" spans="1:14" x14ac:dyDescent="0.25">
      <c r="A5243" s="1">
        <v>45650</v>
      </c>
      <c r="B5243" s="1" t="str">
        <f t="shared" si="243"/>
        <v>December</v>
      </c>
      <c r="C5243" s="3">
        <f t="shared" si="244"/>
        <v>2024</v>
      </c>
      <c r="D5243">
        <v>9437</v>
      </c>
      <c r="E5243" t="s">
        <v>18</v>
      </c>
      <c r="F5243" t="s">
        <v>37</v>
      </c>
      <c r="G5243">
        <v>9</v>
      </c>
      <c r="H5243" s="2">
        <v>61069</v>
      </c>
      <c r="I5243" t="s">
        <v>34</v>
      </c>
      <c r="J5243" t="s">
        <v>39</v>
      </c>
      <c r="K5243" t="s">
        <v>16</v>
      </c>
      <c r="L5243" t="s">
        <v>32</v>
      </c>
      <c r="M5243" s="2">
        <f t="shared" si="245"/>
        <v>549621</v>
      </c>
    </row>
    <row r="5244" spans="1:14" x14ac:dyDescent="0.25">
      <c r="A5244" s="1">
        <v>45447</v>
      </c>
      <c r="B5244" s="1" t="str">
        <f t="shared" si="243"/>
        <v>June</v>
      </c>
      <c r="C5244" s="3">
        <f t="shared" si="244"/>
        <v>2024</v>
      </c>
      <c r="D5244">
        <v>8504</v>
      </c>
      <c r="E5244" t="s">
        <v>22</v>
      </c>
      <c r="F5244" t="s">
        <v>13</v>
      </c>
      <c r="G5244">
        <v>3</v>
      </c>
      <c r="H5244" s="2">
        <v>61273</v>
      </c>
      <c r="I5244" t="s">
        <v>30</v>
      </c>
      <c r="J5244" t="s">
        <v>39</v>
      </c>
      <c r="K5244" t="s">
        <v>26</v>
      </c>
      <c r="L5244" t="s">
        <v>38</v>
      </c>
      <c r="M5244" s="2">
        <f t="shared" si="245"/>
        <v>183819</v>
      </c>
      <c r="N5244" s="1">
        <v>45454</v>
      </c>
    </row>
    <row r="5245" spans="1:14" x14ac:dyDescent="0.25">
      <c r="A5245" s="1">
        <v>45564</v>
      </c>
      <c r="B5245" s="1" t="str">
        <f t="shared" si="243"/>
        <v>September</v>
      </c>
      <c r="C5245" s="3">
        <f t="shared" si="244"/>
        <v>2024</v>
      </c>
      <c r="D5245">
        <v>8426</v>
      </c>
      <c r="E5245" t="s">
        <v>36</v>
      </c>
      <c r="F5245" t="s">
        <v>37</v>
      </c>
      <c r="G5245">
        <v>1</v>
      </c>
      <c r="H5245" s="2">
        <v>196510</v>
      </c>
      <c r="I5245" t="s">
        <v>30</v>
      </c>
      <c r="J5245" t="s">
        <v>31</v>
      </c>
      <c r="K5245" t="s">
        <v>26</v>
      </c>
      <c r="L5245" t="s">
        <v>32</v>
      </c>
      <c r="M5245" s="2">
        <f t="shared" si="245"/>
        <v>196510</v>
      </c>
      <c r="N5245" s="1">
        <v>45577</v>
      </c>
    </row>
    <row r="5246" spans="1:14" x14ac:dyDescent="0.25">
      <c r="A5246" s="1">
        <v>45297</v>
      </c>
      <c r="B5246" s="1" t="str">
        <f t="shared" si="243"/>
        <v>January</v>
      </c>
      <c r="C5246" s="3">
        <f t="shared" si="244"/>
        <v>2024</v>
      </c>
      <c r="D5246">
        <v>3087</v>
      </c>
      <c r="E5246" t="s">
        <v>18</v>
      </c>
      <c r="F5246" t="s">
        <v>23</v>
      </c>
      <c r="G5246">
        <v>6</v>
      </c>
      <c r="H5246" s="2">
        <v>336970</v>
      </c>
      <c r="I5246" t="s">
        <v>30</v>
      </c>
      <c r="J5246" t="s">
        <v>39</v>
      </c>
      <c r="K5246" t="s">
        <v>16</v>
      </c>
      <c r="L5246" t="s">
        <v>17</v>
      </c>
      <c r="M5246" s="2">
        <f t="shared" si="245"/>
        <v>2021820</v>
      </c>
    </row>
    <row r="5247" spans="1:14" x14ac:dyDescent="0.25">
      <c r="A5247" s="1">
        <v>45438</v>
      </c>
      <c r="B5247" s="1" t="str">
        <f t="shared" si="243"/>
        <v>May</v>
      </c>
      <c r="C5247" s="3">
        <f t="shared" si="244"/>
        <v>2024</v>
      </c>
      <c r="D5247">
        <v>1600</v>
      </c>
      <c r="E5247" t="s">
        <v>12</v>
      </c>
      <c r="F5247" t="s">
        <v>37</v>
      </c>
      <c r="G5247">
        <v>6</v>
      </c>
      <c r="H5247" s="2">
        <v>355497</v>
      </c>
      <c r="I5247" t="s">
        <v>14</v>
      </c>
      <c r="J5247" t="s">
        <v>31</v>
      </c>
      <c r="K5247" t="s">
        <v>26</v>
      </c>
      <c r="L5247" t="s">
        <v>21</v>
      </c>
      <c r="M5247" s="2">
        <f t="shared" si="245"/>
        <v>2132982</v>
      </c>
      <c r="N5247" s="1">
        <v>45447</v>
      </c>
    </row>
    <row r="5248" spans="1:14" x14ac:dyDescent="0.25">
      <c r="A5248" s="1">
        <v>45475</v>
      </c>
      <c r="B5248" s="1" t="str">
        <f t="shared" si="243"/>
        <v>July</v>
      </c>
      <c r="C5248" s="3">
        <f t="shared" si="244"/>
        <v>2024</v>
      </c>
      <c r="D5248">
        <v>8804</v>
      </c>
      <c r="E5248" t="s">
        <v>22</v>
      </c>
      <c r="F5248" t="s">
        <v>19</v>
      </c>
      <c r="G5248">
        <v>7</v>
      </c>
      <c r="H5248" s="2">
        <v>332302</v>
      </c>
      <c r="I5248" t="s">
        <v>20</v>
      </c>
      <c r="J5248" t="s">
        <v>39</v>
      </c>
      <c r="K5248" t="s">
        <v>26</v>
      </c>
      <c r="L5248" t="s">
        <v>32</v>
      </c>
      <c r="M5248" s="2">
        <f t="shared" si="245"/>
        <v>2326114</v>
      </c>
      <c r="N5248" s="1">
        <v>45480</v>
      </c>
    </row>
    <row r="5249" spans="1:14" x14ac:dyDescent="0.25">
      <c r="A5249" s="1">
        <v>45319</v>
      </c>
      <c r="B5249" s="1" t="str">
        <f t="shared" si="243"/>
        <v>January</v>
      </c>
      <c r="C5249" s="3">
        <f t="shared" si="244"/>
        <v>2024</v>
      </c>
      <c r="D5249">
        <v>6537</v>
      </c>
      <c r="E5249" t="s">
        <v>18</v>
      </c>
      <c r="F5249" t="s">
        <v>29</v>
      </c>
      <c r="G5249">
        <v>7</v>
      </c>
      <c r="H5249" s="2">
        <v>157632</v>
      </c>
      <c r="I5249" t="s">
        <v>40</v>
      </c>
      <c r="J5249" t="s">
        <v>33</v>
      </c>
      <c r="K5249" t="s">
        <v>16</v>
      </c>
      <c r="L5249" t="s">
        <v>38</v>
      </c>
      <c r="M5249" s="2">
        <f t="shared" si="245"/>
        <v>1103424</v>
      </c>
    </row>
    <row r="5250" spans="1:14" x14ac:dyDescent="0.25">
      <c r="A5250" s="1">
        <v>45329</v>
      </c>
      <c r="B5250" s="1" t="str">
        <f t="shared" si="243"/>
        <v>February</v>
      </c>
      <c r="C5250" s="3">
        <f t="shared" si="244"/>
        <v>2024</v>
      </c>
      <c r="D5250">
        <v>4033</v>
      </c>
      <c r="E5250" t="s">
        <v>36</v>
      </c>
      <c r="F5250" t="s">
        <v>13</v>
      </c>
      <c r="G5250">
        <v>4</v>
      </c>
      <c r="H5250" s="2">
        <v>96396</v>
      </c>
      <c r="I5250" t="s">
        <v>14</v>
      </c>
      <c r="J5250" t="s">
        <v>31</v>
      </c>
      <c r="K5250" t="s">
        <v>26</v>
      </c>
      <c r="L5250" t="s">
        <v>32</v>
      </c>
      <c r="M5250" s="2">
        <f t="shared" si="245"/>
        <v>385584</v>
      </c>
      <c r="N5250" s="1">
        <v>45340</v>
      </c>
    </row>
    <row r="5251" spans="1:14" x14ac:dyDescent="0.25">
      <c r="A5251" s="1">
        <v>45410</v>
      </c>
      <c r="B5251" s="1" t="str">
        <f t="shared" ref="B5251:B5314" si="246">TEXT(A5251, "mmmm")</f>
        <v>April</v>
      </c>
      <c r="C5251" s="3">
        <f t="shared" ref="C5251:C5314" si="247">YEAR(A5251)</f>
        <v>2024</v>
      </c>
      <c r="D5251">
        <v>3056</v>
      </c>
      <c r="E5251" t="s">
        <v>35</v>
      </c>
      <c r="F5251" t="s">
        <v>23</v>
      </c>
      <c r="G5251">
        <v>5</v>
      </c>
      <c r="H5251" s="2">
        <v>264450</v>
      </c>
      <c r="I5251" t="s">
        <v>24</v>
      </c>
      <c r="J5251" t="s">
        <v>25</v>
      </c>
      <c r="K5251" t="s">
        <v>16</v>
      </c>
      <c r="L5251" t="s">
        <v>17</v>
      </c>
      <c r="M5251" s="2">
        <f t="shared" ref="M5251:M5314" si="248">G5251*H5251</f>
        <v>1322250</v>
      </c>
    </row>
    <row r="5252" spans="1:14" x14ac:dyDescent="0.25">
      <c r="A5252" s="1">
        <v>45584</v>
      </c>
      <c r="B5252" s="1" t="str">
        <f t="shared" si="246"/>
        <v>October</v>
      </c>
      <c r="C5252" s="3">
        <f t="shared" si="247"/>
        <v>2024</v>
      </c>
      <c r="D5252">
        <v>9724</v>
      </c>
      <c r="E5252" t="s">
        <v>27</v>
      </c>
      <c r="F5252" t="s">
        <v>23</v>
      </c>
      <c r="G5252">
        <v>3</v>
      </c>
      <c r="H5252" s="2">
        <v>65200</v>
      </c>
      <c r="I5252" t="s">
        <v>30</v>
      </c>
      <c r="J5252" t="s">
        <v>15</v>
      </c>
      <c r="K5252" t="s">
        <v>26</v>
      </c>
      <c r="L5252" t="s">
        <v>17</v>
      </c>
      <c r="M5252" s="2">
        <f t="shared" si="248"/>
        <v>195600</v>
      </c>
      <c r="N5252" s="1">
        <v>45592</v>
      </c>
    </row>
    <row r="5253" spans="1:14" x14ac:dyDescent="0.25">
      <c r="A5253" s="1">
        <v>45535</v>
      </c>
      <c r="B5253" s="1" t="str">
        <f t="shared" si="246"/>
        <v>August</v>
      </c>
      <c r="C5253" s="3">
        <f t="shared" si="247"/>
        <v>2024</v>
      </c>
      <c r="D5253">
        <v>6084</v>
      </c>
      <c r="E5253" t="s">
        <v>22</v>
      </c>
      <c r="F5253" t="s">
        <v>19</v>
      </c>
      <c r="G5253">
        <v>6</v>
      </c>
      <c r="H5253" s="2">
        <v>197839</v>
      </c>
      <c r="I5253" t="s">
        <v>24</v>
      </c>
      <c r="J5253" t="s">
        <v>39</v>
      </c>
      <c r="K5253" t="s">
        <v>26</v>
      </c>
      <c r="L5253" t="s">
        <v>32</v>
      </c>
      <c r="M5253" s="2">
        <f t="shared" si="248"/>
        <v>1187034</v>
      </c>
      <c r="N5253" s="1">
        <v>45543</v>
      </c>
    </row>
    <row r="5254" spans="1:14" x14ac:dyDescent="0.25">
      <c r="A5254" s="1">
        <v>45359</v>
      </c>
      <c r="B5254" s="1" t="str">
        <f t="shared" si="246"/>
        <v>March</v>
      </c>
      <c r="C5254" s="3">
        <f t="shared" si="247"/>
        <v>2024</v>
      </c>
      <c r="D5254">
        <v>3042</v>
      </c>
      <c r="E5254" t="s">
        <v>35</v>
      </c>
      <c r="F5254" t="s">
        <v>13</v>
      </c>
      <c r="G5254">
        <v>7</v>
      </c>
      <c r="H5254" s="2">
        <v>425112</v>
      </c>
      <c r="I5254" t="s">
        <v>14</v>
      </c>
      <c r="J5254" t="s">
        <v>28</v>
      </c>
      <c r="K5254" t="s">
        <v>16</v>
      </c>
      <c r="L5254" t="s">
        <v>32</v>
      </c>
      <c r="M5254" s="2">
        <f t="shared" si="248"/>
        <v>2975784</v>
      </c>
    </row>
    <row r="5255" spans="1:14" x14ac:dyDescent="0.25">
      <c r="A5255" s="1">
        <v>45505</v>
      </c>
      <c r="B5255" s="1" t="str">
        <f t="shared" si="246"/>
        <v>August</v>
      </c>
      <c r="C5255" s="3">
        <f t="shared" si="247"/>
        <v>2024</v>
      </c>
      <c r="D5255">
        <v>8960</v>
      </c>
      <c r="E5255" t="s">
        <v>36</v>
      </c>
      <c r="F5255" t="s">
        <v>29</v>
      </c>
      <c r="G5255">
        <v>9</v>
      </c>
      <c r="H5255" s="2">
        <v>299641</v>
      </c>
      <c r="I5255" t="s">
        <v>34</v>
      </c>
      <c r="J5255" t="s">
        <v>31</v>
      </c>
      <c r="K5255" t="s">
        <v>16</v>
      </c>
      <c r="L5255" t="s">
        <v>32</v>
      </c>
      <c r="M5255" s="2">
        <f t="shared" si="248"/>
        <v>2696769</v>
      </c>
    </row>
    <row r="5256" spans="1:14" x14ac:dyDescent="0.25">
      <c r="A5256" s="1">
        <v>45509</v>
      </c>
      <c r="B5256" s="1" t="str">
        <f t="shared" si="246"/>
        <v>August</v>
      </c>
      <c r="C5256" s="3">
        <f t="shared" si="247"/>
        <v>2024</v>
      </c>
      <c r="D5256">
        <v>1357</v>
      </c>
      <c r="E5256" t="s">
        <v>35</v>
      </c>
      <c r="F5256" t="s">
        <v>13</v>
      </c>
      <c r="G5256">
        <v>9</v>
      </c>
      <c r="H5256" s="2">
        <v>358938</v>
      </c>
      <c r="I5256" t="s">
        <v>30</v>
      </c>
      <c r="J5256" t="s">
        <v>31</v>
      </c>
      <c r="K5256" t="s">
        <v>16</v>
      </c>
      <c r="L5256" t="s">
        <v>32</v>
      </c>
      <c r="M5256" s="2">
        <f t="shared" si="248"/>
        <v>3230442</v>
      </c>
    </row>
    <row r="5257" spans="1:14" x14ac:dyDescent="0.25">
      <c r="A5257" s="1">
        <v>45468</v>
      </c>
      <c r="B5257" s="1" t="str">
        <f t="shared" si="246"/>
        <v>June</v>
      </c>
      <c r="C5257" s="3">
        <f t="shared" si="247"/>
        <v>2024</v>
      </c>
      <c r="D5257">
        <v>1377</v>
      </c>
      <c r="E5257" t="s">
        <v>12</v>
      </c>
      <c r="F5257" t="s">
        <v>13</v>
      </c>
      <c r="G5257">
        <v>5</v>
      </c>
      <c r="H5257" s="2">
        <v>49869</v>
      </c>
      <c r="I5257" t="s">
        <v>20</v>
      </c>
      <c r="J5257" t="s">
        <v>31</v>
      </c>
      <c r="K5257" t="s">
        <v>16</v>
      </c>
      <c r="L5257" t="s">
        <v>17</v>
      </c>
      <c r="M5257" s="2">
        <f t="shared" si="248"/>
        <v>249345</v>
      </c>
    </row>
    <row r="5258" spans="1:14" x14ac:dyDescent="0.25">
      <c r="A5258" s="1">
        <v>45590</v>
      </c>
      <c r="B5258" s="1" t="str">
        <f t="shared" si="246"/>
        <v>October</v>
      </c>
      <c r="C5258" s="3">
        <f t="shared" si="247"/>
        <v>2024</v>
      </c>
      <c r="D5258">
        <v>5488</v>
      </c>
      <c r="E5258" t="s">
        <v>27</v>
      </c>
      <c r="F5258" t="s">
        <v>23</v>
      </c>
      <c r="G5258">
        <v>4</v>
      </c>
      <c r="H5258" s="2">
        <v>228151</v>
      </c>
      <c r="I5258" t="s">
        <v>30</v>
      </c>
      <c r="J5258" t="s">
        <v>39</v>
      </c>
      <c r="K5258" t="s">
        <v>16</v>
      </c>
      <c r="L5258" t="s">
        <v>17</v>
      </c>
      <c r="M5258" s="2">
        <f t="shared" si="248"/>
        <v>912604</v>
      </c>
    </row>
    <row r="5259" spans="1:14" x14ac:dyDescent="0.25">
      <c r="A5259" s="1">
        <v>45455</v>
      </c>
      <c r="B5259" s="1" t="str">
        <f t="shared" si="246"/>
        <v>June</v>
      </c>
      <c r="C5259" s="3">
        <f t="shared" si="247"/>
        <v>2024</v>
      </c>
      <c r="D5259">
        <v>5797</v>
      </c>
      <c r="E5259" t="s">
        <v>22</v>
      </c>
      <c r="F5259" t="s">
        <v>37</v>
      </c>
      <c r="G5259">
        <v>7</v>
      </c>
      <c r="H5259" s="2">
        <v>321561</v>
      </c>
      <c r="I5259" t="s">
        <v>30</v>
      </c>
      <c r="J5259" t="s">
        <v>15</v>
      </c>
      <c r="K5259" t="s">
        <v>26</v>
      </c>
      <c r="L5259" t="s">
        <v>32</v>
      </c>
      <c r="M5259" s="2">
        <f t="shared" si="248"/>
        <v>2250927</v>
      </c>
      <c r="N5259" s="1">
        <v>45461</v>
      </c>
    </row>
    <row r="5260" spans="1:14" x14ac:dyDescent="0.25">
      <c r="A5260" s="1">
        <v>45349</v>
      </c>
      <c r="B5260" s="1" t="str">
        <f t="shared" si="246"/>
        <v>February</v>
      </c>
      <c r="C5260" s="3">
        <f t="shared" si="247"/>
        <v>2024</v>
      </c>
      <c r="D5260">
        <v>4307</v>
      </c>
      <c r="E5260" t="s">
        <v>18</v>
      </c>
      <c r="F5260" t="s">
        <v>29</v>
      </c>
      <c r="G5260">
        <v>3</v>
      </c>
      <c r="H5260" s="2">
        <v>282712</v>
      </c>
      <c r="I5260" t="s">
        <v>34</v>
      </c>
      <c r="J5260" t="s">
        <v>28</v>
      </c>
      <c r="K5260" t="s">
        <v>26</v>
      </c>
      <c r="L5260" t="s">
        <v>21</v>
      </c>
      <c r="M5260" s="2">
        <f t="shared" si="248"/>
        <v>848136</v>
      </c>
      <c r="N5260" s="1">
        <v>45353</v>
      </c>
    </row>
    <row r="5261" spans="1:14" x14ac:dyDescent="0.25">
      <c r="A5261" s="1">
        <v>45560</v>
      </c>
      <c r="B5261" s="1" t="str">
        <f t="shared" si="246"/>
        <v>September</v>
      </c>
      <c r="C5261" s="3">
        <f t="shared" si="247"/>
        <v>2024</v>
      </c>
      <c r="D5261">
        <v>3596</v>
      </c>
      <c r="E5261" t="s">
        <v>36</v>
      </c>
      <c r="F5261" t="s">
        <v>13</v>
      </c>
      <c r="G5261">
        <v>4</v>
      </c>
      <c r="H5261" s="2">
        <v>384377</v>
      </c>
      <c r="I5261" t="s">
        <v>30</v>
      </c>
      <c r="J5261" t="s">
        <v>31</v>
      </c>
      <c r="K5261" t="s">
        <v>16</v>
      </c>
      <c r="L5261" t="s">
        <v>17</v>
      </c>
      <c r="M5261" s="2">
        <f t="shared" si="248"/>
        <v>1537508</v>
      </c>
    </row>
    <row r="5262" spans="1:14" x14ac:dyDescent="0.25">
      <c r="A5262" s="1">
        <v>45599</v>
      </c>
      <c r="B5262" s="1" t="str">
        <f t="shared" si="246"/>
        <v>November</v>
      </c>
      <c r="C5262" s="3">
        <f t="shared" si="247"/>
        <v>2024</v>
      </c>
      <c r="D5262">
        <v>1783</v>
      </c>
      <c r="E5262" t="s">
        <v>27</v>
      </c>
      <c r="F5262" t="s">
        <v>19</v>
      </c>
      <c r="G5262">
        <v>9</v>
      </c>
      <c r="H5262" s="2">
        <v>320415</v>
      </c>
      <c r="I5262" t="s">
        <v>14</v>
      </c>
      <c r="J5262" t="s">
        <v>31</v>
      </c>
      <c r="K5262" t="s">
        <v>16</v>
      </c>
      <c r="L5262" t="s">
        <v>17</v>
      </c>
      <c r="M5262" s="2">
        <f t="shared" si="248"/>
        <v>2883735</v>
      </c>
    </row>
    <row r="5263" spans="1:14" x14ac:dyDescent="0.25">
      <c r="A5263" s="1">
        <v>45349</v>
      </c>
      <c r="B5263" s="1" t="str">
        <f t="shared" si="246"/>
        <v>February</v>
      </c>
      <c r="C5263" s="3">
        <f t="shared" si="247"/>
        <v>2024</v>
      </c>
      <c r="D5263">
        <v>6924</v>
      </c>
      <c r="E5263" t="s">
        <v>36</v>
      </c>
      <c r="F5263" t="s">
        <v>23</v>
      </c>
      <c r="G5263">
        <v>5</v>
      </c>
      <c r="H5263" s="2">
        <v>296196</v>
      </c>
      <c r="I5263" t="s">
        <v>30</v>
      </c>
      <c r="J5263" t="s">
        <v>31</v>
      </c>
      <c r="K5263" t="s">
        <v>16</v>
      </c>
      <c r="L5263" t="s">
        <v>21</v>
      </c>
      <c r="M5263" s="2">
        <f t="shared" si="248"/>
        <v>1480980</v>
      </c>
    </row>
    <row r="5264" spans="1:14" x14ac:dyDescent="0.25">
      <c r="A5264" s="1">
        <v>45579</v>
      </c>
      <c r="B5264" s="1" t="str">
        <f t="shared" si="246"/>
        <v>October</v>
      </c>
      <c r="C5264" s="3">
        <f t="shared" si="247"/>
        <v>2024</v>
      </c>
      <c r="D5264">
        <v>3379</v>
      </c>
      <c r="E5264" t="s">
        <v>35</v>
      </c>
      <c r="F5264" t="s">
        <v>37</v>
      </c>
      <c r="G5264">
        <v>7</v>
      </c>
      <c r="H5264" s="2">
        <v>143953</v>
      </c>
      <c r="I5264" t="s">
        <v>34</v>
      </c>
      <c r="J5264" t="s">
        <v>33</v>
      </c>
      <c r="K5264" t="s">
        <v>26</v>
      </c>
      <c r="L5264" t="s">
        <v>21</v>
      </c>
      <c r="M5264" s="2">
        <f t="shared" si="248"/>
        <v>1007671</v>
      </c>
      <c r="N5264" s="1">
        <v>45585</v>
      </c>
    </row>
    <row r="5265" spans="1:14" x14ac:dyDescent="0.25">
      <c r="A5265" s="1">
        <v>45396</v>
      </c>
      <c r="B5265" s="1" t="str">
        <f t="shared" si="246"/>
        <v>April</v>
      </c>
      <c r="C5265" s="3">
        <f t="shared" si="247"/>
        <v>2024</v>
      </c>
      <c r="D5265">
        <v>8831</v>
      </c>
      <c r="E5265" t="s">
        <v>36</v>
      </c>
      <c r="F5265" t="s">
        <v>37</v>
      </c>
      <c r="G5265">
        <v>2</v>
      </c>
      <c r="H5265" s="2">
        <v>59013</v>
      </c>
      <c r="I5265" t="s">
        <v>14</v>
      </c>
      <c r="J5265" t="s">
        <v>31</v>
      </c>
      <c r="K5265" t="s">
        <v>26</v>
      </c>
      <c r="L5265" t="s">
        <v>38</v>
      </c>
      <c r="M5265" s="2">
        <f t="shared" si="248"/>
        <v>118026</v>
      </c>
      <c r="N5265" s="1">
        <v>45406</v>
      </c>
    </row>
    <row r="5266" spans="1:14" x14ac:dyDescent="0.25">
      <c r="A5266" s="1">
        <v>45519</v>
      </c>
      <c r="B5266" s="1" t="str">
        <f t="shared" si="246"/>
        <v>August</v>
      </c>
      <c r="C5266" s="3">
        <f t="shared" si="247"/>
        <v>2024</v>
      </c>
      <c r="D5266">
        <v>6267</v>
      </c>
      <c r="E5266" t="s">
        <v>36</v>
      </c>
      <c r="F5266" t="s">
        <v>23</v>
      </c>
      <c r="G5266">
        <v>9</v>
      </c>
      <c r="H5266" s="2">
        <v>247756</v>
      </c>
      <c r="I5266" t="s">
        <v>24</v>
      </c>
      <c r="J5266" t="s">
        <v>28</v>
      </c>
      <c r="K5266" t="s">
        <v>16</v>
      </c>
      <c r="L5266" t="s">
        <v>21</v>
      </c>
      <c r="M5266" s="2">
        <f t="shared" si="248"/>
        <v>2229804</v>
      </c>
    </row>
    <row r="5267" spans="1:14" x14ac:dyDescent="0.25">
      <c r="A5267" s="1">
        <v>45538</v>
      </c>
      <c r="B5267" s="1" t="str">
        <f t="shared" si="246"/>
        <v>September</v>
      </c>
      <c r="C5267" s="3">
        <f t="shared" si="247"/>
        <v>2024</v>
      </c>
      <c r="D5267">
        <v>8638</v>
      </c>
      <c r="E5267" t="s">
        <v>35</v>
      </c>
      <c r="F5267" t="s">
        <v>13</v>
      </c>
      <c r="G5267">
        <v>5</v>
      </c>
      <c r="H5267" s="2">
        <v>296643</v>
      </c>
      <c r="I5267" t="s">
        <v>20</v>
      </c>
      <c r="J5267" t="s">
        <v>31</v>
      </c>
      <c r="K5267" t="s">
        <v>26</v>
      </c>
      <c r="L5267" t="s">
        <v>38</v>
      </c>
      <c r="M5267" s="2">
        <f t="shared" si="248"/>
        <v>1483215</v>
      </c>
      <c r="N5267" s="1">
        <v>45549</v>
      </c>
    </row>
    <row r="5268" spans="1:14" x14ac:dyDescent="0.25">
      <c r="A5268" s="1">
        <v>45479</v>
      </c>
      <c r="B5268" s="1" t="str">
        <f t="shared" si="246"/>
        <v>July</v>
      </c>
      <c r="C5268" s="3">
        <f t="shared" si="247"/>
        <v>2024</v>
      </c>
      <c r="D5268">
        <v>3538</v>
      </c>
      <c r="E5268" t="s">
        <v>35</v>
      </c>
      <c r="F5268" t="s">
        <v>23</v>
      </c>
      <c r="G5268">
        <v>5</v>
      </c>
      <c r="H5268" s="2">
        <v>236384</v>
      </c>
      <c r="I5268" t="s">
        <v>30</v>
      </c>
      <c r="J5268" t="s">
        <v>33</v>
      </c>
      <c r="K5268" t="s">
        <v>26</v>
      </c>
      <c r="L5268" t="s">
        <v>21</v>
      </c>
      <c r="M5268" s="2">
        <f t="shared" si="248"/>
        <v>1181920</v>
      </c>
      <c r="N5268" s="1">
        <v>45490</v>
      </c>
    </row>
    <row r="5269" spans="1:14" x14ac:dyDescent="0.25">
      <c r="A5269" s="1">
        <v>45374</v>
      </c>
      <c r="B5269" s="1" t="str">
        <f t="shared" si="246"/>
        <v>March</v>
      </c>
      <c r="C5269" s="3">
        <f t="shared" si="247"/>
        <v>2024</v>
      </c>
      <c r="D5269">
        <v>1861</v>
      </c>
      <c r="E5269" t="s">
        <v>27</v>
      </c>
      <c r="F5269" t="s">
        <v>37</v>
      </c>
      <c r="G5269">
        <v>4</v>
      </c>
      <c r="H5269" s="2">
        <v>16307</v>
      </c>
      <c r="I5269" t="s">
        <v>14</v>
      </c>
      <c r="J5269" t="s">
        <v>28</v>
      </c>
      <c r="K5269" t="s">
        <v>26</v>
      </c>
      <c r="L5269" t="s">
        <v>32</v>
      </c>
      <c r="M5269" s="2">
        <f t="shared" si="248"/>
        <v>65228</v>
      </c>
      <c r="N5269" s="1">
        <v>45387</v>
      </c>
    </row>
    <row r="5270" spans="1:14" x14ac:dyDescent="0.25">
      <c r="A5270" s="1">
        <v>45477</v>
      </c>
      <c r="B5270" s="1" t="str">
        <f t="shared" si="246"/>
        <v>July</v>
      </c>
      <c r="C5270" s="3">
        <f t="shared" si="247"/>
        <v>2024</v>
      </c>
      <c r="D5270">
        <v>2876</v>
      </c>
      <c r="E5270" t="s">
        <v>22</v>
      </c>
      <c r="F5270" t="s">
        <v>37</v>
      </c>
      <c r="G5270">
        <v>8</v>
      </c>
      <c r="H5270" s="2">
        <v>353066</v>
      </c>
      <c r="I5270" t="s">
        <v>30</v>
      </c>
      <c r="J5270" t="s">
        <v>28</v>
      </c>
      <c r="K5270" t="s">
        <v>16</v>
      </c>
      <c r="L5270" t="s">
        <v>32</v>
      </c>
      <c r="M5270" s="2">
        <f t="shared" si="248"/>
        <v>2824528</v>
      </c>
    </row>
    <row r="5271" spans="1:14" x14ac:dyDescent="0.25">
      <c r="A5271" s="1">
        <v>45543</v>
      </c>
      <c r="B5271" s="1" t="str">
        <f t="shared" si="246"/>
        <v>September</v>
      </c>
      <c r="C5271" s="3">
        <f t="shared" si="247"/>
        <v>2024</v>
      </c>
      <c r="D5271">
        <v>4526</v>
      </c>
      <c r="E5271" t="s">
        <v>35</v>
      </c>
      <c r="F5271" t="s">
        <v>19</v>
      </c>
      <c r="G5271">
        <v>4</v>
      </c>
      <c r="H5271" s="2">
        <v>299087</v>
      </c>
      <c r="I5271" t="s">
        <v>30</v>
      </c>
      <c r="J5271" t="s">
        <v>31</v>
      </c>
      <c r="K5271" t="s">
        <v>16</v>
      </c>
      <c r="L5271" t="s">
        <v>21</v>
      </c>
      <c r="M5271" s="2">
        <f t="shared" si="248"/>
        <v>1196348</v>
      </c>
    </row>
    <row r="5272" spans="1:14" x14ac:dyDescent="0.25">
      <c r="A5272" s="1">
        <v>45646</v>
      </c>
      <c r="B5272" s="1" t="str">
        <f t="shared" si="246"/>
        <v>December</v>
      </c>
      <c r="C5272" s="3">
        <f t="shared" si="247"/>
        <v>2024</v>
      </c>
      <c r="D5272">
        <v>2622</v>
      </c>
      <c r="E5272" t="s">
        <v>27</v>
      </c>
      <c r="F5272" t="s">
        <v>19</v>
      </c>
      <c r="G5272">
        <v>2</v>
      </c>
      <c r="H5272" s="2">
        <v>354347</v>
      </c>
      <c r="I5272" t="s">
        <v>34</v>
      </c>
      <c r="J5272" t="s">
        <v>25</v>
      </c>
      <c r="K5272" t="s">
        <v>16</v>
      </c>
      <c r="L5272" t="s">
        <v>21</v>
      </c>
      <c r="M5272" s="2">
        <f t="shared" si="248"/>
        <v>708694</v>
      </c>
    </row>
    <row r="5273" spans="1:14" x14ac:dyDescent="0.25">
      <c r="A5273" s="1">
        <v>45529</v>
      </c>
      <c r="B5273" s="1" t="str">
        <f t="shared" si="246"/>
        <v>August</v>
      </c>
      <c r="C5273" s="3">
        <f t="shared" si="247"/>
        <v>2024</v>
      </c>
      <c r="D5273">
        <v>6518</v>
      </c>
      <c r="E5273" t="s">
        <v>36</v>
      </c>
      <c r="F5273" t="s">
        <v>37</v>
      </c>
      <c r="G5273">
        <v>5</v>
      </c>
      <c r="H5273" s="2">
        <v>363870</v>
      </c>
      <c r="I5273" t="s">
        <v>30</v>
      </c>
      <c r="J5273" t="s">
        <v>28</v>
      </c>
      <c r="K5273" t="s">
        <v>16</v>
      </c>
      <c r="L5273" t="s">
        <v>38</v>
      </c>
      <c r="M5273" s="2">
        <f t="shared" si="248"/>
        <v>1819350</v>
      </c>
    </row>
    <row r="5274" spans="1:14" x14ac:dyDescent="0.25">
      <c r="A5274" s="1">
        <v>45651</v>
      </c>
      <c r="B5274" s="1" t="str">
        <f t="shared" si="246"/>
        <v>December</v>
      </c>
      <c r="C5274" s="3">
        <f t="shared" si="247"/>
        <v>2024</v>
      </c>
      <c r="D5274">
        <v>3657</v>
      </c>
      <c r="E5274" t="s">
        <v>36</v>
      </c>
      <c r="F5274" t="s">
        <v>19</v>
      </c>
      <c r="G5274">
        <v>3</v>
      </c>
      <c r="H5274" s="2">
        <v>273041</v>
      </c>
      <c r="I5274" t="s">
        <v>40</v>
      </c>
      <c r="J5274" t="s">
        <v>25</v>
      </c>
      <c r="K5274" t="s">
        <v>26</v>
      </c>
      <c r="L5274" t="s">
        <v>38</v>
      </c>
      <c r="M5274" s="2">
        <f t="shared" si="248"/>
        <v>819123</v>
      </c>
      <c r="N5274" s="1">
        <v>45654</v>
      </c>
    </row>
    <row r="5275" spans="1:14" x14ac:dyDescent="0.25">
      <c r="A5275" s="1">
        <v>45475</v>
      </c>
      <c r="B5275" s="1" t="str">
        <f t="shared" si="246"/>
        <v>July</v>
      </c>
      <c r="C5275" s="3">
        <f t="shared" si="247"/>
        <v>2024</v>
      </c>
      <c r="D5275">
        <v>2932</v>
      </c>
      <c r="E5275" t="s">
        <v>18</v>
      </c>
      <c r="F5275" t="s">
        <v>19</v>
      </c>
      <c r="G5275">
        <v>4</v>
      </c>
      <c r="H5275" s="2">
        <v>90497</v>
      </c>
      <c r="I5275" t="s">
        <v>20</v>
      </c>
      <c r="J5275" t="s">
        <v>28</v>
      </c>
      <c r="K5275" t="s">
        <v>26</v>
      </c>
      <c r="L5275" t="s">
        <v>38</v>
      </c>
      <c r="M5275" s="2">
        <f t="shared" si="248"/>
        <v>361988</v>
      </c>
      <c r="N5275" s="1">
        <v>45483</v>
      </c>
    </row>
    <row r="5276" spans="1:14" x14ac:dyDescent="0.25">
      <c r="A5276" s="1">
        <v>45575</v>
      </c>
      <c r="B5276" s="1" t="str">
        <f t="shared" si="246"/>
        <v>October</v>
      </c>
      <c r="C5276" s="3">
        <f t="shared" si="247"/>
        <v>2024</v>
      </c>
      <c r="D5276">
        <v>9699</v>
      </c>
      <c r="E5276" t="s">
        <v>12</v>
      </c>
      <c r="F5276" t="s">
        <v>19</v>
      </c>
      <c r="G5276">
        <v>3</v>
      </c>
      <c r="H5276" s="2">
        <v>231247</v>
      </c>
      <c r="I5276" t="s">
        <v>20</v>
      </c>
      <c r="J5276" t="s">
        <v>33</v>
      </c>
      <c r="K5276" t="s">
        <v>16</v>
      </c>
      <c r="L5276" t="s">
        <v>17</v>
      </c>
      <c r="M5276" s="2">
        <f t="shared" si="248"/>
        <v>693741</v>
      </c>
    </row>
    <row r="5277" spans="1:14" x14ac:dyDescent="0.25">
      <c r="A5277" s="1">
        <v>45501</v>
      </c>
      <c r="B5277" s="1" t="str">
        <f t="shared" si="246"/>
        <v>July</v>
      </c>
      <c r="C5277" s="3">
        <f t="shared" si="247"/>
        <v>2024</v>
      </c>
      <c r="D5277">
        <v>4478</v>
      </c>
      <c r="E5277" t="s">
        <v>35</v>
      </c>
      <c r="F5277" t="s">
        <v>37</v>
      </c>
      <c r="G5277">
        <v>7</v>
      </c>
      <c r="H5277" s="2">
        <v>50362</v>
      </c>
      <c r="I5277" t="s">
        <v>14</v>
      </c>
      <c r="J5277" t="s">
        <v>39</v>
      </c>
      <c r="K5277" t="s">
        <v>26</v>
      </c>
      <c r="L5277" t="s">
        <v>32</v>
      </c>
      <c r="M5277" s="2">
        <f t="shared" si="248"/>
        <v>352534</v>
      </c>
      <c r="N5277" s="1">
        <v>45502</v>
      </c>
    </row>
    <row r="5278" spans="1:14" x14ac:dyDescent="0.25">
      <c r="A5278" s="1">
        <v>45595</v>
      </c>
      <c r="B5278" s="1" t="str">
        <f t="shared" si="246"/>
        <v>October</v>
      </c>
      <c r="C5278" s="3">
        <f t="shared" si="247"/>
        <v>2024</v>
      </c>
      <c r="D5278">
        <v>3656</v>
      </c>
      <c r="E5278" t="s">
        <v>27</v>
      </c>
      <c r="F5278" t="s">
        <v>13</v>
      </c>
      <c r="G5278">
        <v>6</v>
      </c>
      <c r="H5278" s="2">
        <v>270890</v>
      </c>
      <c r="I5278" t="s">
        <v>24</v>
      </c>
      <c r="J5278" t="s">
        <v>31</v>
      </c>
      <c r="K5278" t="s">
        <v>16</v>
      </c>
      <c r="L5278" t="s">
        <v>21</v>
      </c>
      <c r="M5278" s="2">
        <f t="shared" si="248"/>
        <v>1625340</v>
      </c>
    </row>
    <row r="5279" spans="1:14" x14ac:dyDescent="0.25">
      <c r="A5279" s="1">
        <v>45587</v>
      </c>
      <c r="B5279" s="1" t="str">
        <f t="shared" si="246"/>
        <v>October</v>
      </c>
      <c r="C5279" s="3">
        <f t="shared" si="247"/>
        <v>2024</v>
      </c>
      <c r="D5279">
        <v>1289</v>
      </c>
      <c r="E5279" t="s">
        <v>18</v>
      </c>
      <c r="F5279" t="s">
        <v>13</v>
      </c>
      <c r="G5279">
        <v>2</v>
      </c>
      <c r="H5279" s="2">
        <v>163688</v>
      </c>
      <c r="I5279" t="s">
        <v>24</v>
      </c>
      <c r="J5279" t="s">
        <v>39</v>
      </c>
      <c r="K5279" t="s">
        <v>16</v>
      </c>
      <c r="L5279" t="s">
        <v>38</v>
      </c>
      <c r="M5279" s="2">
        <f t="shared" si="248"/>
        <v>327376</v>
      </c>
    </row>
    <row r="5280" spans="1:14" x14ac:dyDescent="0.25">
      <c r="A5280" s="1">
        <v>45388</v>
      </c>
      <c r="B5280" s="1" t="str">
        <f t="shared" si="246"/>
        <v>April</v>
      </c>
      <c r="C5280" s="3">
        <f t="shared" si="247"/>
        <v>2024</v>
      </c>
      <c r="D5280">
        <v>8011</v>
      </c>
      <c r="E5280" t="s">
        <v>27</v>
      </c>
      <c r="F5280" t="s">
        <v>29</v>
      </c>
      <c r="G5280">
        <v>8</v>
      </c>
      <c r="H5280" s="2">
        <v>19967</v>
      </c>
      <c r="I5280" t="s">
        <v>24</v>
      </c>
      <c r="J5280" t="s">
        <v>28</v>
      </c>
      <c r="K5280" t="s">
        <v>16</v>
      </c>
      <c r="L5280" t="s">
        <v>21</v>
      </c>
      <c r="M5280" s="2">
        <f t="shared" si="248"/>
        <v>159736</v>
      </c>
    </row>
    <row r="5281" spans="1:14" x14ac:dyDescent="0.25">
      <c r="A5281" s="1">
        <v>45499</v>
      </c>
      <c r="B5281" s="1" t="str">
        <f t="shared" si="246"/>
        <v>July</v>
      </c>
      <c r="C5281" s="3">
        <f t="shared" si="247"/>
        <v>2024</v>
      </c>
      <c r="D5281">
        <v>6858</v>
      </c>
      <c r="E5281" t="s">
        <v>22</v>
      </c>
      <c r="F5281" t="s">
        <v>19</v>
      </c>
      <c r="G5281">
        <v>5</v>
      </c>
      <c r="H5281" s="2">
        <v>56534</v>
      </c>
      <c r="I5281" t="s">
        <v>30</v>
      </c>
      <c r="J5281" t="s">
        <v>39</v>
      </c>
      <c r="K5281" t="s">
        <v>26</v>
      </c>
      <c r="L5281" t="s">
        <v>21</v>
      </c>
      <c r="M5281" s="2">
        <f t="shared" si="248"/>
        <v>282670</v>
      </c>
      <c r="N5281" s="1">
        <v>45511</v>
      </c>
    </row>
    <row r="5282" spans="1:14" x14ac:dyDescent="0.25">
      <c r="A5282" s="1">
        <v>45428</v>
      </c>
      <c r="B5282" s="1" t="str">
        <f t="shared" si="246"/>
        <v>May</v>
      </c>
      <c r="C5282" s="3">
        <f t="shared" si="247"/>
        <v>2024</v>
      </c>
      <c r="D5282">
        <v>8323</v>
      </c>
      <c r="E5282" t="s">
        <v>18</v>
      </c>
      <c r="F5282" t="s">
        <v>13</v>
      </c>
      <c r="G5282">
        <v>6</v>
      </c>
      <c r="H5282" s="2">
        <v>31465</v>
      </c>
      <c r="I5282" t="s">
        <v>34</v>
      </c>
      <c r="J5282" t="s">
        <v>31</v>
      </c>
      <c r="K5282" t="s">
        <v>16</v>
      </c>
      <c r="L5282" t="s">
        <v>17</v>
      </c>
      <c r="M5282" s="2">
        <f t="shared" si="248"/>
        <v>188790</v>
      </c>
    </row>
    <row r="5283" spans="1:14" x14ac:dyDescent="0.25">
      <c r="A5283" s="1">
        <v>45475</v>
      </c>
      <c r="B5283" s="1" t="str">
        <f t="shared" si="246"/>
        <v>July</v>
      </c>
      <c r="C5283" s="3">
        <f t="shared" si="247"/>
        <v>2024</v>
      </c>
      <c r="D5283">
        <v>3829</v>
      </c>
      <c r="E5283" t="s">
        <v>27</v>
      </c>
      <c r="F5283" t="s">
        <v>29</v>
      </c>
      <c r="G5283">
        <v>8</v>
      </c>
      <c r="H5283" s="2">
        <v>403862</v>
      </c>
      <c r="I5283" t="s">
        <v>14</v>
      </c>
      <c r="J5283" t="s">
        <v>31</v>
      </c>
      <c r="K5283" t="s">
        <v>26</v>
      </c>
      <c r="L5283" t="s">
        <v>21</v>
      </c>
      <c r="M5283" s="2">
        <f t="shared" si="248"/>
        <v>3230896</v>
      </c>
      <c r="N5283" s="1">
        <v>45487</v>
      </c>
    </row>
    <row r="5284" spans="1:14" x14ac:dyDescent="0.25">
      <c r="A5284" s="1">
        <v>45367</v>
      </c>
      <c r="B5284" s="1" t="str">
        <f t="shared" si="246"/>
        <v>March</v>
      </c>
      <c r="C5284" s="3">
        <f t="shared" si="247"/>
        <v>2024</v>
      </c>
      <c r="D5284">
        <v>6962</v>
      </c>
      <c r="E5284" t="s">
        <v>35</v>
      </c>
      <c r="F5284" t="s">
        <v>23</v>
      </c>
      <c r="G5284">
        <v>7</v>
      </c>
      <c r="H5284" s="2">
        <v>402994</v>
      </c>
      <c r="I5284" t="s">
        <v>30</v>
      </c>
      <c r="J5284" t="s">
        <v>28</v>
      </c>
      <c r="K5284" t="s">
        <v>26</v>
      </c>
      <c r="L5284" t="s">
        <v>17</v>
      </c>
      <c r="M5284" s="2">
        <f t="shared" si="248"/>
        <v>2820958</v>
      </c>
      <c r="N5284" s="1">
        <v>45377</v>
      </c>
    </row>
    <row r="5285" spans="1:14" x14ac:dyDescent="0.25">
      <c r="A5285" s="1">
        <v>45578</v>
      </c>
      <c r="B5285" s="1" t="str">
        <f t="shared" si="246"/>
        <v>October</v>
      </c>
      <c r="C5285" s="3">
        <f t="shared" si="247"/>
        <v>2024</v>
      </c>
      <c r="D5285">
        <v>5812</v>
      </c>
      <c r="E5285" t="s">
        <v>27</v>
      </c>
      <c r="F5285" t="s">
        <v>19</v>
      </c>
      <c r="G5285">
        <v>3</v>
      </c>
      <c r="H5285" s="2">
        <v>390846</v>
      </c>
      <c r="I5285" t="s">
        <v>34</v>
      </c>
      <c r="J5285" t="s">
        <v>28</v>
      </c>
      <c r="K5285" t="s">
        <v>16</v>
      </c>
      <c r="L5285" t="s">
        <v>17</v>
      </c>
      <c r="M5285" s="2">
        <f t="shared" si="248"/>
        <v>1172538</v>
      </c>
    </row>
    <row r="5286" spans="1:14" x14ac:dyDescent="0.25">
      <c r="A5286" s="1">
        <v>45433</v>
      </c>
      <c r="B5286" s="1" t="str">
        <f t="shared" si="246"/>
        <v>May</v>
      </c>
      <c r="C5286" s="3">
        <f t="shared" si="247"/>
        <v>2024</v>
      </c>
      <c r="D5286">
        <v>8264</v>
      </c>
      <c r="E5286" t="s">
        <v>12</v>
      </c>
      <c r="F5286" t="s">
        <v>13</v>
      </c>
      <c r="G5286">
        <v>2</v>
      </c>
      <c r="H5286" s="2">
        <v>383925</v>
      </c>
      <c r="I5286" t="s">
        <v>40</v>
      </c>
      <c r="J5286" t="s">
        <v>25</v>
      </c>
      <c r="K5286" t="s">
        <v>26</v>
      </c>
      <c r="L5286" t="s">
        <v>17</v>
      </c>
      <c r="M5286" s="2">
        <f t="shared" si="248"/>
        <v>767850</v>
      </c>
      <c r="N5286" s="1">
        <v>45441</v>
      </c>
    </row>
    <row r="5287" spans="1:14" x14ac:dyDescent="0.25">
      <c r="A5287" s="1">
        <v>45528</v>
      </c>
      <c r="B5287" s="1" t="str">
        <f t="shared" si="246"/>
        <v>August</v>
      </c>
      <c r="C5287" s="3">
        <f t="shared" si="247"/>
        <v>2024</v>
      </c>
      <c r="D5287">
        <v>9758</v>
      </c>
      <c r="E5287" t="s">
        <v>36</v>
      </c>
      <c r="F5287" t="s">
        <v>13</v>
      </c>
      <c r="G5287">
        <v>3</v>
      </c>
      <c r="H5287" s="2">
        <v>137902</v>
      </c>
      <c r="I5287" t="s">
        <v>14</v>
      </c>
      <c r="J5287" t="s">
        <v>15</v>
      </c>
      <c r="K5287" t="s">
        <v>16</v>
      </c>
      <c r="L5287" t="s">
        <v>32</v>
      </c>
      <c r="M5287" s="2">
        <f t="shared" si="248"/>
        <v>413706</v>
      </c>
    </row>
    <row r="5288" spans="1:14" x14ac:dyDescent="0.25">
      <c r="A5288" s="1">
        <v>45316</v>
      </c>
      <c r="B5288" s="1" t="str">
        <f t="shared" si="246"/>
        <v>January</v>
      </c>
      <c r="C5288" s="3">
        <f t="shared" si="247"/>
        <v>2024</v>
      </c>
      <c r="D5288">
        <v>2473</v>
      </c>
      <c r="E5288" t="s">
        <v>36</v>
      </c>
      <c r="F5288" t="s">
        <v>13</v>
      </c>
      <c r="G5288">
        <v>8</v>
      </c>
      <c r="H5288" s="2">
        <v>403691</v>
      </c>
      <c r="I5288" t="s">
        <v>14</v>
      </c>
      <c r="J5288" t="s">
        <v>39</v>
      </c>
      <c r="K5288" t="s">
        <v>16</v>
      </c>
      <c r="L5288" t="s">
        <v>17</v>
      </c>
      <c r="M5288" s="2">
        <f t="shared" si="248"/>
        <v>3229528</v>
      </c>
    </row>
    <row r="5289" spans="1:14" x14ac:dyDescent="0.25">
      <c r="A5289" s="1">
        <v>45581</v>
      </c>
      <c r="B5289" s="1" t="str">
        <f t="shared" si="246"/>
        <v>October</v>
      </c>
      <c r="C5289" s="3">
        <f t="shared" si="247"/>
        <v>2024</v>
      </c>
      <c r="D5289">
        <v>2987</v>
      </c>
      <c r="E5289" t="s">
        <v>18</v>
      </c>
      <c r="F5289" t="s">
        <v>29</v>
      </c>
      <c r="G5289">
        <v>4</v>
      </c>
      <c r="H5289" s="2">
        <v>92718</v>
      </c>
      <c r="I5289" t="s">
        <v>34</v>
      </c>
      <c r="J5289" t="s">
        <v>25</v>
      </c>
      <c r="K5289" t="s">
        <v>16</v>
      </c>
      <c r="L5289" t="s">
        <v>32</v>
      </c>
      <c r="M5289" s="2">
        <f t="shared" si="248"/>
        <v>370872</v>
      </c>
    </row>
    <row r="5290" spans="1:14" x14ac:dyDescent="0.25">
      <c r="A5290" s="1">
        <v>45358</v>
      </c>
      <c r="B5290" s="1" t="str">
        <f t="shared" si="246"/>
        <v>March</v>
      </c>
      <c r="C5290" s="3">
        <f t="shared" si="247"/>
        <v>2024</v>
      </c>
      <c r="D5290">
        <v>8673</v>
      </c>
      <c r="E5290" t="s">
        <v>27</v>
      </c>
      <c r="F5290" t="s">
        <v>23</v>
      </c>
      <c r="G5290">
        <v>8</v>
      </c>
      <c r="H5290" s="2">
        <v>34929</v>
      </c>
      <c r="I5290" t="s">
        <v>14</v>
      </c>
      <c r="J5290" t="s">
        <v>39</v>
      </c>
      <c r="K5290" t="s">
        <v>26</v>
      </c>
      <c r="L5290" t="s">
        <v>17</v>
      </c>
      <c r="M5290" s="2">
        <f t="shared" si="248"/>
        <v>279432</v>
      </c>
      <c r="N5290" s="1">
        <v>45369</v>
      </c>
    </row>
    <row r="5291" spans="1:14" x14ac:dyDescent="0.25">
      <c r="A5291" s="1">
        <v>45541</v>
      </c>
      <c r="B5291" s="1" t="str">
        <f t="shared" si="246"/>
        <v>September</v>
      </c>
      <c r="C5291" s="3">
        <f t="shared" si="247"/>
        <v>2024</v>
      </c>
      <c r="D5291">
        <v>4260</v>
      </c>
      <c r="E5291" t="s">
        <v>27</v>
      </c>
      <c r="F5291" t="s">
        <v>19</v>
      </c>
      <c r="G5291">
        <v>4</v>
      </c>
      <c r="H5291" s="2">
        <v>127623</v>
      </c>
      <c r="I5291" t="s">
        <v>34</v>
      </c>
      <c r="J5291" t="s">
        <v>31</v>
      </c>
      <c r="K5291" t="s">
        <v>16</v>
      </c>
      <c r="L5291" t="s">
        <v>17</v>
      </c>
      <c r="M5291" s="2">
        <f t="shared" si="248"/>
        <v>510492</v>
      </c>
    </row>
    <row r="5292" spans="1:14" x14ac:dyDescent="0.25">
      <c r="A5292" s="1">
        <v>45409</v>
      </c>
      <c r="B5292" s="1" t="str">
        <f t="shared" si="246"/>
        <v>April</v>
      </c>
      <c r="C5292" s="3">
        <f t="shared" si="247"/>
        <v>2024</v>
      </c>
      <c r="D5292">
        <v>8490</v>
      </c>
      <c r="E5292" t="s">
        <v>27</v>
      </c>
      <c r="F5292" t="s">
        <v>13</v>
      </c>
      <c r="G5292">
        <v>7</v>
      </c>
      <c r="H5292" s="2">
        <v>299974</v>
      </c>
      <c r="I5292" t="s">
        <v>40</v>
      </c>
      <c r="J5292" t="s">
        <v>28</v>
      </c>
      <c r="K5292" t="s">
        <v>16</v>
      </c>
      <c r="L5292" t="s">
        <v>17</v>
      </c>
      <c r="M5292" s="2">
        <f t="shared" si="248"/>
        <v>2099818</v>
      </c>
    </row>
    <row r="5293" spans="1:14" x14ac:dyDescent="0.25">
      <c r="A5293" s="1">
        <v>45364</v>
      </c>
      <c r="B5293" s="1" t="str">
        <f t="shared" si="246"/>
        <v>March</v>
      </c>
      <c r="C5293" s="3">
        <f t="shared" si="247"/>
        <v>2024</v>
      </c>
      <c r="D5293">
        <v>7739</v>
      </c>
      <c r="E5293" t="s">
        <v>27</v>
      </c>
      <c r="F5293" t="s">
        <v>37</v>
      </c>
      <c r="G5293">
        <v>6</v>
      </c>
      <c r="H5293" s="2">
        <v>232293</v>
      </c>
      <c r="I5293" t="s">
        <v>14</v>
      </c>
      <c r="J5293" t="s">
        <v>39</v>
      </c>
      <c r="K5293" t="s">
        <v>26</v>
      </c>
      <c r="L5293" t="s">
        <v>17</v>
      </c>
      <c r="M5293" s="2">
        <f t="shared" si="248"/>
        <v>1393758</v>
      </c>
      <c r="N5293" s="1">
        <v>45368</v>
      </c>
    </row>
    <row r="5294" spans="1:14" x14ac:dyDescent="0.25">
      <c r="A5294" s="1">
        <v>45573</v>
      </c>
      <c r="B5294" s="1" t="str">
        <f t="shared" si="246"/>
        <v>October</v>
      </c>
      <c r="C5294" s="3">
        <f t="shared" si="247"/>
        <v>2024</v>
      </c>
      <c r="D5294">
        <v>4251</v>
      </c>
      <c r="E5294" t="s">
        <v>12</v>
      </c>
      <c r="F5294" t="s">
        <v>19</v>
      </c>
      <c r="G5294">
        <v>1</v>
      </c>
      <c r="H5294" s="2">
        <v>31478</v>
      </c>
      <c r="I5294" t="s">
        <v>34</v>
      </c>
      <c r="J5294" t="s">
        <v>15</v>
      </c>
      <c r="K5294" t="s">
        <v>26</v>
      </c>
      <c r="L5294" t="s">
        <v>38</v>
      </c>
      <c r="M5294" s="2">
        <f t="shared" si="248"/>
        <v>31478</v>
      </c>
      <c r="N5294" s="1">
        <v>45574</v>
      </c>
    </row>
    <row r="5295" spans="1:14" x14ac:dyDescent="0.25">
      <c r="A5295" s="1">
        <v>45651</v>
      </c>
      <c r="B5295" s="1" t="str">
        <f t="shared" si="246"/>
        <v>December</v>
      </c>
      <c r="C5295" s="3">
        <f t="shared" si="247"/>
        <v>2024</v>
      </c>
      <c r="D5295">
        <v>6905</v>
      </c>
      <c r="E5295" t="s">
        <v>35</v>
      </c>
      <c r="F5295" t="s">
        <v>37</v>
      </c>
      <c r="G5295">
        <v>8</v>
      </c>
      <c r="H5295" s="2">
        <v>132210</v>
      </c>
      <c r="I5295" t="s">
        <v>34</v>
      </c>
      <c r="J5295" t="s">
        <v>31</v>
      </c>
      <c r="K5295" t="s">
        <v>26</v>
      </c>
      <c r="L5295" t="s">
        <v>21</v>
      </c>
      <c r="M5295" s="2">
        <f t="shared" si="248"/>
        <v>1057680</v>
      </c>
      <c r="N5295" s="1">
        <v>45663</v>
      </c>
    </row>
    <row r="5296" spans="1:14" x14ac:dyDescent="0.25">
      <c r="A5296" s="1">
        <v>45301</v>
      </c>
      <c r="B5296" s="1" t="str">
        <f t="shared" si="246"/>
        <v>January</v>
      </c>
      <c r="C5296" s="3">
        <f t="shared" si="247"/>
        <v>2024</v>
      </c>
      <c r="D5296">
        <v>6300</v>
      </c>
      <c r="E5296" t="s">
        <v>12</v>
      </c>
      <c r="F5296" t="s">
        <v>29</v>
      </c>
      <c r="G5296">
        <v>6</v>
      </c>
      <c r="H5296" s="2">
        <v>80086</v>
      </c>
      <c r="I5296" t="s">
        <v>40</v>
      </c>
      <c r="J5296" t="s">
        <v>33</v>
      </c>
      <c r="K5296" t="s">
        <v>26</v>
      </c>
      <c r="L5296" t="s">
        <v>17</v>
      </c>
      <c r="M5296" s="2">
        <f t="shared" si="248"/>
        <v>480516</v>
      </c>
      <c r="N5296" s="1">
        <v>45307</v>
      </c>
    </row>
    <row r="5297" spans="1:14" x14ac:dyDescent="0.25">
      <c r="A5297" s="1">
        <v>45502</v>
      </c>
      <c r="B5297" s="1" t="str">
        <f t="shared" si="246"/>
        <v>July</v>
      </c>
      <c r="C5297" s="3">
        <f t="shared" si="247"/>
        <v>2024</v>
      </c>
      <c r="D5297">
        <v>6054</v>
      </c>
      <c r="E5297" t="s">
        <v>12</v>
      </c>
      <c r="F5297" t="s">
        <v>13</v>
      </c>
      <c r="G5297">
        <v>2</v>
      </c>
      <c r="H5297" s="2">
        <v>372751</v>
      </c>
      <c r="I5297" t="s">
        <v>24</v>
      </c>
      <c r="J5297" t="s">
        <v>31</v>
      </c>
      <c r="K5297" t="s">
        <v>26</v>
      </c>
      <c r="L5297" t="s">
        <v>38</v>
      </c>
      <c r="M5297" s="2">
        <f t="shared" si="248"/>
        <v>745502</v>
      </c>
      <c r="N5297" s="1">
        <v>45503</v>
      </c>
    </row>
    <row r="5298" spans="1:14" x14ac:dyDescent="0.25">
      <c r="A5298" s="1">
        <v>45614</v>
      </c>
      <c r="B5298" s="1" t="str">
        <f t="shared" si="246"/>
        <v>November</v>
      </c>
      <c r="C5298" s="3">
        <f t="shared" si="247"/>
        <v>2024</v>
      </c>
      <c r="D5298">
        <v>2716</v>
      </c>
      <c r="E5298" t="s">
        <v>12</v>
      </c>
      <c r="F5298" t="s">
        <v>19</v>
      </c>
      <c r="G5298">
        <v>5</v>
      </c>
      <c r="H5298" s="2">
        <v>144174</v>
      </c>
      <c r="I5298" t="s">
        <v>34</v>
      </c>
      <c r="J5298" t="s">
        <v>25</v>
      </c>
      <c r="K5298" t="s">
        <v>16</v>
      </c>
      <c r="L5298" t="s">
        <v>21</v>
      </c>
      <c r="M5298" s="2">
        <f t="shared" si="248"/>
        <v>720870</v>
      </c>
    </row>
    <row r="5299" spans="1:14" x14ac:dyDescent="0.25">
      <c r="A5299" s="1">
        <v>45443</v>
      </c>
      <c r="B5299" s="1" t="str">
        <f t="shared" si="246"/>
        <v>May</v>
      </c>
      <c r="C5299" s="3">
        <f t="shared" si="247"/>
        <v>2024</v>
      </c>
      <c r="D5299">
        <v>2310</v>
      </c>
      <c r="E5299" t="s">
        <v>36</v>
      </c>
      <c r="F5299" t="s">
        <v>19</v>
      </c>
      <c r="G5299">
        <v>2</v>
      </c>
      <c r="H5299" s="2">
        <v>293132</v>
      </c>
      <c r="I5299" t="s">
        <v>34</v>
      </c>
      <c r="J5299" t="s">
        <v>15</v>
      </c>
      <c r="K5299" t="s">
        <v>16</v>
      </c>
      <c r="L5299" t="s">
        <v>21</v>
      </c>
      <c r="M5299" s="2">
        <f t="shared" si="248"/>
        <v>586264</v>
      </c>
    </row>
    <row r="5300" spans="1:14" x14ac:dyDescent="0.25">
      <c r="A5300" s="1">
        <v>45296</v>
      </c>
      <c r="B5300" s="1" t="str">
        <f t="shared" si="246"/>
        <v>January</v>
      </c>
      <c r="C5300" s="3">
        <f t="shared" si="247"/>
        <v>2024</v>
      </c>
      <c r="D5300">
        <v>1617</v>
      </c>
      <c r="E5300" t="s">
        <v>12</v>
      </c>
      <c r="F5300" t="s">
        <v>13</v>
      </c>
      <c r="G5300">
        <v>7</v>
      </c>
      <c r="H5300" s="2">
        <v>374102</v>
      </c>
      <c r="I5300" t="s">
        <v>14</v>
      </c>
      <c r="J5300" t="s">
        <v>31</v>
      </c>
      <c r="K5300" t="s">
        <v>26</v>
      </c>
      <c r="L5300" t="s">
        <v>21</v>
      </c>
      <c r="M5300" s="2">
        <f t="shared" si="248"/>
        <v>2618714</v>
      </c>
      <c r="N5300" s="1">
        <v>45297</v>
      </c>
    </row>
    <row r="5301" spans="1:14" x14ac:dyDescent="0.25">
      <c r="A5301" s="1">
        <v>45486</v>
      </c>
      <c r="B5301" s="1" t="str">
        <f t="shared" si="246"/>
        <v>July</v>
      </c>
      <c r="C5301" s="3">
        <f t="shared" si="247"/>
        <v>2024</v>
      </c>
      <c r="D5301">
        <v>5257</v>
      </c>
      <c r="E5301" t="s">
        <v>27</v>
      </c>
      <c r="F5301" t="s">
        <v>23</v>
      </c>
      <c r="G5301">
        <v>6</v>
      </c>
      <c r="H5301" s="2">
        <v>287585</v>
      </c>
      <c r="I5301" t="s">
        <v>30</v>
      </c>
      <c r="J5301" t="s">
        <v>15</v>
      </c>
      <c r="K5301" t="s">
        <v>26</v>
      </c>
      <c r="L5301" t="s">
        <v>32</v>
      </c>
      <c r="M5301" s="2">
        <f t="shared" si="248"/>
        <v>1725510</v>
      </c>
      <c r="N5301" s="1">
        <v>45490</v>
      </c>
    </row>
    <row r="5302" spans="1:14" x14ac:dyDescent="0.25">
      <c r="A5302" s="1">
        <v>45574</v>
      </c>
      <c r="B5302" s="1" t="str">
        <f t="shared" si="246"/>
        <v>October</v>
      </c>
      <c r="C5302" s="3">
        <f t="shared" si="247"/>
        <v>2024</v>
      </c>
      <c r="D5302">
        <v>7099</v>
      </c>
      <c r="E5302" t="s">
        <v>12</v>
      </c>
      <c r="F5302" t="s">
        <v>29</v>
      </c>
      <c r="G5302">
        <v>7</v>
      </c>
      <c r="H5302" s="2">
        <v>241222</v>
      </c>
      <c r="I5302" t="s">
        <v>20</v>
      </c>
      <c r="J5302" t="s">
        <v>28</v>
      </c>
      <c r="K5302" t="s">
        <v>26</v>
      </c>
      <c r="L5302" t="s">
        <v>17</v>
      </c>
      <c r="M5302" s="2">
        <f t="shared" si="248"/>
        <v>1688554</v>
      </c>
      <c r="N5302" s="1">
        <v>45583</v>
      </c>
    </row>
    <row r="5303" spans="1:14" x14ac:dyDescent="0.25">
      <c r="A5303" s="1">
        <v>45404</v>
      </c>
      <c r="B5303" s="1" t="str">
        <f t="shared" si="246"/>
        <v>April</v>
      </c>
      <c r="C5303" s="3">
        <f t="shared" si="247"/>
        <v>2024</v>
      </c>
      <c r="D5303">
        <v>1468</v>
      </c>
      <c r="E5303" t="s">
        <v>27</v>
      </c>
      <c r="F5303" t="s">
        <v>13</v>
      </c>
      <c r="G5303">
        <v>6</v>
      </c>
      <c r="H5303" s="2">
        <v>30609</v>
      </c>
      <c r="I5303" t="s">
        <v>40</v>
      </c>
      <c r="J5303" t="s">
        <v>33</v>
      </c>
      <c r="K5303" t="s">
        <v>26</v>
      </c>
      <c r="L5303" t="s">
        <v>32</v>
      </c>
      <c r="M5303" s="2">
        <f t="shared" si="248"/>
        <v>183654</v>
      </c>
      <c r="N5303" s="1">
        <v>45416</v>
      </c>
    </row>
    <row r="5304" spans="1:14" x14ac:dyDescent="0.25">
      <c r="A5304" s="1">
        <v>45562</v>
      </c>
      <c r="B5304" s="1" t="str">
        <f t="shared" si="246"/>
        <v>September</v>
      </c>
      <c r="C5304" s="3">
        <f t="shared" si="247"/>
        <v>2024</v>
      </c>
      <c r="D5304">
        <v>6905</v>
      </c>
      <c r="E5304" t="s">
        <v>18</v>
      </c>
      <c r="F5304" t="s">
        <v>19</v>
      </c>
      <c r="G5304">
        <v>1</v>
      </c>
      <c r="H5304" s="2">
        <v>149742</v>
      </c>
      <c r="I5304" t="s">
        <v>24</v>
      </c>
      <c r="J5304" t="s">
        <v>15</v>
      </c>
      <c r="K5304" t="s">
        <v>26</v>
      </c>
      <c r="L5304" t="s">
        <v>21</v>
      </c>
      <c r="M5304" s="2">
        <f t="shared" si="248"/>
        <v>149742</v>
      </c>
      <c r="N5304" s="1">
        <v>45566</v>
      </c>
    </row>
    <row r="5305" spans="1:14" x14ac:dyDescent="0.25">
      <c r="A5305" s="1">
        <v>45454</v>
      </c>
      <c r="B5305" s="1" t="str">
        <f t="shared" si="246"/>
        <v>June</v>
      </c>
      <c r="C5305" s="3">
        <f t="shared" si="247"/>
        <v>2024</v>
      </c>
      <c r="D5305">
        <v>2139</v>
      </c>
      <c r="E5305" t="s">
        <v>35</v>
      </c>
      <c r="F5305" t="s">
        <v>23</v>
      </c>
      <c r="G5305">
        <v>3</v>
      </c>
      <c r="H5305" s="2">
        <v>90073</v>
      </c>
      <c r="I5305" t="s">
        <v>24</v>
      </c>
      <c r="J5305" t="s">
        <v>25</v>
      </c>
      <c r="K5305" t="s">
        <v>26</v>
      </c>
      <c r="L5305" t="s">
        <v>38</v>
      </c>
      <c r="M5305" s="2">
        <f t="shared" si="248"/>
        <v>270219</v>
      </c>
      <c r="N5305" s="1">
        <v>45465</v>
      </c>
    </row>
    <row r="5306" spans="1:14" x14ac:dyDescent="0.25">
      <c r="A5306" s="1">
        <v>45396</v>
      </c>
      <c r="B5306" s="1" t="str">
        <f t="shared" si="246"/>
        <v>April</v>
      </c>
      <c r="C5306" s="3">
        <f t="shared" si="247"/>
        <v>2024</v>
      </c>
      <c r="D5306">
        <v>9728</v>
      </c>
      <c r="E5306" t="s">
        <v>36</v>
      </c>
      <c r="F5306" t="s">
        <v>19</v>
      </c>
      <c r="G5306">
        <v>2</v>
      </c>
      <c r="H5306" s="2">
        <v>36028</v>
      </c>
      <c r="I5306" t="s">
        <v>20</v>
      </c>
      <c r="J5306" t="s">
        <v>25</v>
      </c>
      <c r="K5306" t="s">
        <v>26</v>
      </c>
      <c r="L5306" t="s">
        <v>38</v>
      </c>
      <c r="M5306" s="2">
        <f t="shared" si="248"/>
        <v>72056</v>
      </c>
      <c r="N5306" s="1">
        <v>45405</v>
      </c>
    </row>
    <row r="5307" spans="1:14" x14ac:dyDescent="0.25">
      <c r="A5307" s="1">
        <v>45472</v>
      </c>
      <c r="B5307" s="1" t="str">
        <f t="shared" si="246"/>
        <v>June</v>
      </c>
      <c r="C5307" s="3">
        <f t="shared" si="247"/>
        <v>2024</v>
      </c>
      <c r="D5307">
        <v>1951</v>
      </c>
      <c r="E5307" t="s">
        <v>35</v>
      </c>
      <c r="F5307" t="s">
        <v>37</v>
      </c>
      <c r="G5307">
        <v>1</v>
      </c>
      <c r="H5307" s="2">
        <v>351871</v>
      </c>
      <c r="I5307" t="s">
        <v>14</v>
      </c>
      <c r="J5307" t="s">
        <v>39</v>
      </c>
      <c r="K5307" t="s">
        <v>16</v>
      </c>
      <c r="L5307" t="s">
        <v>32</v>
      </c>
      <c r="M5307" s="2">
        <f t="shared" si="248"/>
        <v>351871</v>
      </c>
    </row>
    <row r="5308" spans="1:14" x14ac:dyDescent="0.25">
      <c r="A5308" s="1">
        <v>45335</v>
      </c>
      <c r="B5308" s="1" t="str">
        <f t="shared" si="246"/>
        <v>February</v>
      </c>
      <c r="C5308" s="3">
        <f t="shared" si="247"/>
        <v>2024</v>
      </c>
      <c r="D5308">
        <v>9012</v>
      </c>
      <c r="E5308" t="s">
        <v>18</v>
      </c>
      <c r="F5308" t="s">
        <v>19</v>
      </c>
      <c r="G5308">
        <v>1</v>
      </c>
      <c r="H5308" s="2">
        <v>259709</v>
      </c>
      <c r="I5308" t="s">
        <v>30</v>
      </c>
      <c r="J5308" t="s">
        <v>33</v>
      </c>
      <c r="K5308" t="s">
        <v>26</v>
      </c>
      <c r="L5308" t="s">
        <v>17</v>
      </c>
      <c r="M5308" s="2">
        <f t="shared" si="248"/>
        <v>259709</v>
      </c>
      <c r="N5308" s="1">
        <v>45341</v>
      </c>
    </row>
    <row r="5309" spans="1:14" x14ac:dyDescent="0.25">
      <c r="A5309" s="1">
        <v>45573</v>
      </c>
      <c r="B5309" s="1" t="str">
        <f t="shared" si="246"/>
        <v>October</v>
      </c>
      <c r="C5309" s="3">
        <f t="shared" si="247"/>
        <v>2024</v>
      </c>
      <c r="D5309">
        <v>4006</v>
      </c>
      <c r="E5309" t="s">
        <v>35</v>
      </c>
      <c r="F5309" t="s">
        <v>29</v>
      </c>
      <c r="G5309">
        <v>4</v>
      </c>
      <c r="H5309" s="2">
        <v>239421</v>
      </c>
      <c r="I5309" t="s">
        <v>20</v>
      </c>
      <c r="J5309" t="s">
        <v>28</v>
      </c>
      <c r="K5309" t="s">
        <v>26</v>
      </c>
      <c r="L5309" t="s">
        <v>21</v>
      </c>
      <c r="M5309" s="2">
        <f t="shared" si="248"/>
        <v>957684</v>
      </c>
      <c r="N5309" s="1">
        <v>45575</v>
      </c>
    </row>
    <row r="5310" spans="1:14" x14ac:dyDescent="0.25">
      <c r="A5310" s="1">
        <v>45466</v>
      </c>
      <c r="B5310" s="1" t="str">
        <f t="shared" si="246"/>
        <v>June</v>
      </c>
      <c r="C5310" s="3">
        <f t="shared" si="247"/>
        <v>2024</v>
      </c>
      <c r="D5310">
        <v>7075</v>
      </c>
      <c r="E5310" t="s">
        <v>36</v>
      </c>
      <c r="F5310" t="s">
        <v>13</v>
      </c>
      <c r="G5310">
        <v>1</v>
      </c>
      <c r="H5310" s="2">
        <v>417432</v>
      </c>
      <c r="I5310" t="s">
        <v>14</v>
      </c>
      <c r="J5310" t="s">
        <v>28</v>
      </c>
      <c r="K5310" t="s">
        <v>16</v>
      </c>
      <c r="L5310" t="s">
        <v>17</v>
      </c>
      <c r="M5310" s="2">
        <f t="shared" si="248"/>
        <v>417432</v>
      </c>
    </row>
    <row r="5311" spans="1:14" x14ac:dyDescent="0.25">
      <c r="A5311" s="1">
        <v>45453</v>
      </c>
      <c r="B5311" s="1" t="str">
        <f t="shared" si="246"/>
        <v>June</v>
      </c>
      <c r="C5311" s="3">
        <f t="shared" si="247"/>
        <v>2024</v>
      </c>
      <c r="D5311">
        <v>8890</v>
      </c>
      <c r="E5311" t="s">
        <v>27</v>
      </c>
      <c r="F5311" t="s">
        <v>19</v>
      </c>
      <c r="G5311">
        <v>2</v>
      </c>
      <c r="H5311" s="2">
        <v>422471</v>
      </c>
      <c r="I5311" t="s">
        <v>34</v>
      </c>
      <c r="J5311" t="s">
        <v>15</v>
      </c>
      <c r="K5311" t="s">
        <v>26</v>
      </c>
      <c r="L5311" t="s">
        <v>32</v>
      </c>
      <c r="M5311" s="2">
        <f t="shared" si="248"/>
        <v>844942</v>
      </c>
      <c r="N5311" s="1">
        <v>45462</v>
      </c>
    </row>
    <row r="5312" spans="1:14" x14ac:dyDescent="0.25">
      <c r="A5312" s="1">
        <v>45642</v>
      </c>
      <c r="B5312" s="1" t="str">
        <f t="shared" si="246"/>
        <v>December</v>
      </c>
      <c r="C5312" s="3">
        <f t="shared" si="247"/>
        <v>2024</v>
      </c>
      <c r="D5312">
        <v>6952</v>
      </c>
      <c r="E5312" t="s">
        <v>18</v>
      </c>
      <c r="F5312" t="s">
        <v>37</v>
      </c>
      <c r="G5312">
        <v>1</v>
      </c>
      <c r="H5312" s="2">
        <v>167913</v>
      </c>
      <c r="I5312" t="s">
        <v>14</v>
      </c>
      <c r="J5312" t="s">
        <v>25</v>
      </c>
      <c r="K5312" t="s">
        <v>26</v>
      </c>
      <c r="L5312" t="s">
        <v>38</v>
      </c>
      <c r="M5312" s="2">
        <f t="shared" si="248"/>
        <v>167913</v>
      </c>
      <c r="N5312" s="1">
        <v>45647</v>
      </c>
    </row>
    <row r="5313" spans="1:14" x14ac:dyDescent="0.25">
      <c r="A5313" s="1">
        <v>45631</v>
      </c>
      <c r="B5313" s="1" t="str">
        <f t="shared" si="246"/>
        <v>December</v>
      </c>
      <c r="C5313" s="3">
        <f t="shared" si="247"/>
        <v>2024</v>
      </c>
      <c r="D5313">
        <v>8077</v>
      </c>
      <c r="E5313" t="s">
        <v>18</v>
      </c>
      <c r="F5313" t="s">
        <v>37</v>
      </c>
      <c r="G5313">
        <v>6</v>
      </c>
      <c r="H5313" s="2">
        <v>158650</v>
      </c>
      <c r="I5313" t="s">
        <v>40</v>
      </c>
      <c r="J5313" t="s">
        <v>25</v>
      </c>
      <c r="K5313" t="s">
        <v>16</v>
      </c>
      <c r="L5313" t="s">
        <v>38</v>
      </c>
      <c r="M5313" s="2">
        <f t="shared" si="248"/>
        <v>951900</v>
      </c>
    </row>
    <row r="5314" spans="1:14" x14ac:dyDescent="0.25">
      <c r="A5314" s="1">
        <v>45431</v>
      </c>
      <c r="B5314" s="1" t="str">
        <f t="shared" si="246"/>
        <v>May</v>
      </c>
      <c r="C5314" s="3">
        <f t="shared" si="247"/>
        <v>2024</v>
      </c>
      <c r="D5314">
        <v>2971</v>
      </c>
      <c r="E5314" t="s">
        <v>27</v>
      </c>
      <c r="F5314" t="s">
        <v>13</v>
      </c>
      <c r="G5314">
        <v>4</v>
      </c>
      <c r="H5314" s="2">
        <v>428766</v>
      </c>
      <c r="I5314" t="s">
        <v>30</v>
      </c>
      <c r="J5314" t="s">
        <v>25</v>
      </c>
      <c r="K5314" t="s">
        <v>16</v>
      </c>
      <c r="L5314" t="s">
        <v>32</v>
      </c>
      <c r="M5314" s="2">
        <f t="shared" si="248"/>
        <v>1715064</v>
      </c>
    </row>
    <row r="5315" spans="1:14" x14ac:dyDescent="0.25">
      <c r="A5315" s="1">
        <v>45423</v>
      </c>
      <c r="B5315" s="1" t="str">
        <f t="shared" ref="B5315:B5378" si="249">TEXT(A5315, "mmmm")</f>
        <v>May</v>
      </c>
      <c r="C5315" s="3">
        <f t="shared" ref="C5315:C5378" si="250">YEAR(A5315)</f>
        <v>2024</v>
      </c>
      <c r="D5315">
        <v>2191</v>
      </c>
      <c r="E5315" t="s">
        <v>27</v>
      </c>
      <c r="F5315" t="s">
        <v>37</v>
      </c>
      <c r="G5315">
        <v>8</v>
      </c>
      <c r="H5315" s="2">
        <v>84739</v>
      </c>
      <c r="I5315" t="s">
        <v>30</v>
      </c>
      <c r="J5315" t="s">
        <v>28</v>
      </c>
      <c r="K5315" t="s">
        <v>26</v>
      </c>
      <c r="L5315" t="s">
        <v>21</v>
      </c>
      <c r="M5315" s="2">
        <f t="shared" ref="M5315:M5378" si="251">G5315*H5315</f>
        <v>677912</v>
      </c>
      <c r="N5315" s="1">
        <v>45435</v>
      </c>
    </row>
    <row r="5316" spans="1:14" x14ac:dyDescent="0.25">
      <c r="A5316" s="1">
        <v>45378</v>
      </c>
      <c r="B5316" s="1" t="str">
        <f t="shared" si="249"/>
        <v>March</v>
      </c>
      <c r="C5316" s="3">
        <f t="shared" si="250"/>
        <v>2024</v>
      </c>
      <c r="D5316">
        <v>4920</v>
      </c>
      <c r="E5316" t="s">
        <v>36</v>
      </c>
      <c r="F5316" t="s">
        <v>13</v>
      </c>
      <c r="G5316">
        <v>5</v>
      </c>
      <c r="H5316" s="2">
        <v>63617</v>
      </c>
      <c r="I5316" t="s">
        <v>40</v>
      </c>
      <c r="J5316" t="s">
        <v>25</v>
      </c>
      <c r="K5316" t="s">
        <v>26</v>
      </c>
      <c r="L5316" t="s">
        <v>32</v>
      </c>
      <c r="M5316" s="2">
        <f t="shared" si="251"/>
        <v>318085</v>
      </c>
      <c r="N5316" s="1">
        <v>45379</v>
      </c>
    </row>
    <row r="5317" spans="1:14" x14ac:dyDescent="0.25">
      <c r="A5317" s="1">
        <v>45467</v>
      </c>
      <c r="B5317" s="1" t="str">
        <f t="shared" si="249"/>
        <v>June</v>
      </c>
      <c r="C5317" s="3">
        <f t="shared" si="250"/>
        <v>2024</v>
      </c>
      <c r="D5317">
        <v>8765</v>
      </c>
      <c r="E5317" t="s">
        <v>12</v>
      </c>
      <c r="F5317" t="s">
        <v>29</v>
      </c>
      <c r="G5317">
        <v>5</v>
      </c>
      <c r="H5317" s="2">
        <v>394477</v>
      </c>
      <c r="I5317" t="s">
        <v>14</v>
      </c>
      <c r="J5317" t="s">
        <v>39</v>
      </c>
      <c r="K5317" t="s">
        <v>16</v>
      </c>
      <c r="L5317" t="s">
        <v>32</v>
      </c>
      <c r="M5317" s="2">
        <f t="shared" si="251"/>
        <v>1972385</v>
      </c>
    </row>
    <row r="5318" spans="1:14" x14ac:dyDescent="0.25">
      <c r="A5318" s="1">
        <v>45474</v>
      </c>
      <c r="B5318" s="1" t="str">
        <f t="shared" si="249"/>
        <v>July</v>
      </c>
      <c r="C5318" s="3">
        <f t="shared" si="250"/>
        <v>2024</v>
      </c>
      <c r="D5318">
        <v>7193</v>
      </c>
      <c r="E5318" t="s">
        <v>22</v>
      </c>
      <c r="F5318" t="s">
        <v>13</v>
      </c>
      <c r="G5318">
        <v>8</v>
      </c>
      <c r="H5318" s="2">
        <v>208716</v>
      </c>
      <c r="I5318" t="s">
        <v>14</v>
      </c>
      <c r="J5318" t="s">
        <v>31</v>
      </c>
      <c r="K5318" t="s">
        <v>16</v>
      </c>
      <c r="L5318" t="s">
        <v>32</v>
      </c>
      <c r="M5318" s="2">
        <f t="shared" si="251"/>
        <v>1669728</v>
      </c>
    </row>
    <row r="5319" spans="1:14" x14ac:dyDescent="0.25">
      <c r="A5319" s="1">
        <v>45420</v>
      </c>
      <c r="B5319" s="1" t="str">
        <f t="shared" si="249"/>
        <v>May</v>
      </c>
      <c r="C5319" s="3">
        <f t="shared" si="250"/>
        <v>2024</v>
      </c>
      <c r="D5319">
        <v>4046</v>
      </c>
      <c r="E5319" t="s">
        <v>12</v>
      </c>
      <c r="F5319" t="s">
        <v>23</v>
      </c>
      <c r="G5319">
        <v>6</v>
      </c>
      <c r="H5319" s="2">
        <v>263856</v>
      </c>
      <c r="I5319" t="s">
        <v>30</v>
      </c>
      <c r="J5319" t="s">
        <v>25</v>
      </c>
      <c r="K5319" t="s">
        <v>16</v>
      </c>
      <c r="L5319" t="s">
        <v>21</v>
      </c>
      <c r="M5319" s="2">
        <f t="shared" si="251"/>
        <v>1583136</v>
      </c>
    </row>
    <row r="5320" spans="1:14" x14ac:dyDescent="0.25">
      <c r="A5320" s="1">
        <v>45537</v>
      </c>
      <c r="B5320" s="1" t="str">
        <f t="shared" si="249"/>
        <v>September</v>
      </c>
      <c r="C5320" s="3">
        <f t="shared" si="250"/>
        <v>2024</v>
      </c>
      <c r="D5320">
        <v>1304</v>
      </c>
      <c r="E5320" t="s">
        <v>12</v>
      </c>
      <c r="F5320" t="s">
        <v>37</v>
      </c>
      <c r="G5320">
        <v>6</v>
      </c>
      <c r="H5320" s="2">
        <v>442817</v>
      </c>
      <c r="I5320" t="s">
        <v>30</v>
      </c>
      <c r="J5320" t="s">
        <v>39</v>
      </c>
      <c r="K5320" t="s">
        <v>26</v>
      </c>
      <c r="L5320" t="s">
        <v>21</v>
      </c>
      <c r="M5320" s="2">
        <f t="shared" si="251"/>
        <v>2656902</v>
      </c>
      <c r="N5320" s="1">
        <v>45538</v>
      </c>
    </row>
    <row r="5321" spans="1:14" x14ac:dyDescent="0.25">
      <c r="A5321" s="1">
        <v>45380</v>
      </c>
      <c r="B5321" s="1" t="str">
        <f t="shared" si="249"/>
        <v>March</v>
      </c>
      <c r="C5321" s="3">
        <f t="shared" si="250"/>
        <v>2024</v>
      </c>
      <c r="D5321">
        <v>7339</v>
      </c>
      <c r="E5321" t="s">
        <v>35</v>
      </c>
      <c r="F5321" t="s">
        <v>37</v>
      </c>
      <c r="G5321">
        <v>3</v>
      </c>
      <c r="H5321" s="2">
        <v>276270</v>
      </c>
      <c r="I5321" t="s">
        <v>30</v>
      </c>
      <c r="J5321" t="s">
        <v>39</v>
      </c>
      <c r="K5321" t="s">
        <v>26</v>
      </c>
      <c r="L5321" t="s">
        <v>38</v>
      </c>
      <c r="M5321" s="2">
        <f t="shared" si="251"/>
        <v>828810</v>
      </c>
      <c r="N5321" s="1">
        <v>45394</v>
      </c>
    </row>
    <row r="5322" spans="1:14" x14ac:dyDescent="0.25">
      <c r="A5322" s="1">
        <v>45357</v>
      </c>
      <c r="B5322" s="1" t="str">
        <f t="shared" si="249"/>
        <v>March</v>
      </c>
      <c r="C5322" s="3">
        <f t="shared" si="250"/>
        <v>2024</v>
      </c>
      <c r="D5322">
        <v>9043</v>
      </c>
      <c r="E5322" t="s">
        <v>22</v>
      </c>
      <c r="F5322" t="s">
        <v>19</v>
      </c>
      <c r="G5322">
        <v>6</v>
      </c>
      <c r="H5322" s="2">
        <v>282528</v>
      </c>
      <c r="I5322" t="s">
        <v>30</v>
      </c>
      <c r="J5322" t="s">
        <v>31</v>
      </c>
      <c r="K5322" t="s">
        <v>16</v>
      </c>
      <c r="L5322" t="s">
        <v>17</v>
      </c>
      <c r="M5322" s="2">
        <f t="shared" si="251"/>
        <v>1695168</v>
      </c>
    </row>
    <row r="5323" spans="1:14" x14ac:dyDescent="0.25">
      <c r="A5323" s="1">
        <v>45449</v>
      </c>
      <c r="B5323" s="1" t="str">
        <f t="shared" si="249"/>
        <v>June</v>
      </c>
      <c r="C5323" s="3">
        <f t="shared" si="250"/>
        <v>2024</v>
      </c>
      <c r="D5323">
        <v>5908</v>
      </c>
      <c r="E5323" t="s">
        <v>27</v>
      </c>
      <c r="F5323" t="s">
        <v>23</v>
      </c>
      <c r="G5323">
        <v>7</v>
      </c>
      <c r="H5323" s="2">
        <v>246626</v>
      </c>
      <c r="I5323" t="s">
        <v>14</v>
      </c>
      <c r="J5323" t="s">
        <v>28</v>
      </c>
      <c r="K5323" t="s">
        <v>16</v>
      </c>
      <c r="L5323" t="s">
        <v>21</v>
      </c>
      <c r="M5323" s="2">
        <f t="shared" si="251"/>
        <v>1726382</v>
      </c>
    </row>
    <row r="5324" spans="1:14" x14ac:dyDescent="0.25">
      <c r="A5324" s="1">
        <v>45440</v>
      </c>
      <c r="B5324" s="1" t="str">
        <f t="shared" si="249"/>
        <v>May</v>
      </c>
      <c r="C5324" s="3">
        <f t="shared" si="250"/>
        <v>2024</v>
      </c>
      <c r="D5324">
        <v>3804</v>
      </c>
      <c r="E5324" t="s">
        <v>12</v>
      </c>
      <c r="F5324" t="s">
        <v>19</v>
      </c>
      <c r="G5324">
        <v>2</v>
      </c>
      <c r="H5324" s="2">
        <v>362698</v>
      </c>
      <c r="I5324" t="s">
        <v>30</v>
      </c>
      <c r="J5324" t="s">
        <v>25</v>
      </c>
      <c r="K5324" t="s">
        <v>16</v>
      </c>
      <c r="L5324" t="s">
        <v>21</v>
      </c>
      <c r="M5324" s="2">
        <f t="shared" si="251"/>
        <v>725396</v>
      </c>
    </row>
    <row r="5325" spans="1:14" x14ac:dyDescent="0.25">
      <c r="A5325" s="1">
        <v>45631</v>
      </c>
      <c r="B5325" s="1" t="str">
        <f t="shared" si="249"/>
        <v>December</v>
      </c>
      <c r="C5325" s="3">
        <f t="shared" si="250"/>
        <v>2024</v>
      </c>
      <c r="D5325">
        <v>4936</v>
      </c>
      <c r="E5325" t="s">
        <v>36</v>
      </c>
      <c r="F5325" t="s">
        <v>13</v>
      </c>
      <c r="G5325">
        <v>3</v>
      </c>
      <c r="H5325" s="2">
        <v>237682</v>
      </c>
      <c r="I5325" t="s">
        <v>34</v>
      </c>
      <c r="J5325" t="s">
        <v>33</v>
      </c>
      <c r="K5325" t="s">
        <v>26</v>
      </c>
      <c r="L5325" t="s">
        <v>21</v>
      </c>
      <c r="M5325" s="2">
        <f t="shared" si="251"/>
        <v>713046</v>
      </c>
      <c r="N5325" s="1">
        <v>45635</v>
      </c>
    </row>
    <row r="5326" spans="1:14" x14ac:dyDescent="0.25">
      <c r="A5326" s="1">
        <v>45407</v>
      </c>
      <c r="B5326" s="1" t="str">
        <f t="shared" si="249"/>
        <v>April</v>
      </c>
      <c r="C5326" s="3">
        <f t="shared" si="250"/>
        <v>2024</v>
      </c>
      <c r="D5326">
        <v>1712</v>
      </c>
      <c r="E5326" t="s">
        <v>12</v>
      </c>
      <c r="F5326" t="s">
        <v>29</v>
      </c>
      <c r="G5326">
        <v>6</v>
      </c>
      <c r="H5326" s="2">
        <v>348799</v>
      </c>
      <c r="I5326" t="s">
        <v>14</v>
      </c>
      <c r="J5326" t="s">
        <v>39</v>
      </c>
      <c r="K5326" t="s">
        <v>16</v>
      </c>
      <c r="L5326" t="s">
        <v>32</v>
      </c>
      <c r="M5326" s="2">
        <f t="shared" si="251"/>
        <v>2092794</v>
      </c>
    </row>
    <row r="5327" spans="1:14" x14ac:dyDescent="0.25">
      <c r="A5327" s="1">
        <v>45505</v>
      </c>
      <c r="B5327" s="1" t="str">
        <f t="shared" si="249"/>
        <v>August</v>
      </c>
      <c r="C5327" s="3">
        <f t="shared" si="250"/>
        <v>2024</v>
      </c>
      <c r="D5327">
        <v>7848</v>
      </c>
      <c r="E5327" t="s">
        <v>27</v>
      </c>
      <c r="F5327" t="s">
        <v>37</v>
      </c>
      <c r="G5327">
        <v>9</v>
      </c>
      <c r="H5327" s="2">
        <v>380649</v>
      </c>
      <c r="I5327" t="s">
        <v>40</v>
      </c>
      <c r="J5327" t="s">
        <v>39</v>
      </c>
      <c r="K5327" t="s">
        <v>26</v>
      </c>
      <c r="L5327" t="s">
        <v>17</v>
      </c>
      <c r="M5327" s="2">
        <f t="shared" si="251"/>
        <v>3425841</v>
      </c>
      <c r="N5327" s="1">
        <v>45513</v>
      </c>
    </row>
    <row r="5328" spans="1:14" x14ac:dyDescent="0.25">
      <c r="A5328" s="1">
        <v>45585</v>
      </c>
      <c r="B5328" s="1" t="str">
        <f t="shared" si="249"/>
        <v>October</v>
      </c>
      <c r="C5328" s="3">
        <f t="shared" si="250"/>
        <v>2024</v>
      </c>
      <c r="D5328">
        <v>9366</v>
      </c>
      <c r="E5328" t="s">
        <v>12</v>
      </c>
      <c r="F5328" t="s">
        <v>29</v>
      </c>
      <c r="G5328">
        <v>9</v>
      </c>
      <c r="H5328" s="2">
        <v>174907</v>
      </c>
      <c r="I5328" t="s">
        <v>34</v>
      </c>
      <c r="J5328" t="s">
        <v>31</v>
      </c>
      <c r="K5328" t="s">
        <v>26</v>
      </c>
      <c r="L5328" t="s">
        <v>38</v>
      </c>
      <c r="M5328" s="2">
        <f t="shared" si="251"/>
        <v>1574163</v>
      </c>
      <c r="N5328" s="1">
        <v>45586</v>
      </c>
    </row>
    <row r="5329" spans="1:14" x14ac:dyDescent="0.25">
      <c r="A5329" s="1">
        <v>45544</v>
      </c>
      <c r="B5329" s="1" t="str">
        <f t="shared" si="249"/>
        <v>September</v>
      </c>
      <c r="C5329" s="3">
        <f t="shared" si="250"/>
        <v>2024</v>
      </c>
      <c r="D5329">
        <v>4205</v>
      </c>
      <c r="E5329" t="s">
        <v>18</v>
      </c>
      <c r="F5329" t="s">
        <v>13</v>
      </c>
      <c r="G5329">
        <v>8</v>
      </c>
      <c r="H5329" s="2">
        <v>298553</v>
      </c>
      <c r="I5329" t="s">
        <v>24</v>
      </c>
      <c r="J5329" t="s">
        <v>33</v>
      </c>
      <c r="K5329" t="s">
        <v>16</v>
      </c>
      <c r="L5329" t="s">
        <v>38</v>
      </c>
      <c r="M5329" s="2">
        <f t="shared" si="251"/>
        <v>2388424</v>
      </c>
    </row>
    <row r="5330" spans="1:14" x14ac:dyDescent="0.25">
      <c r="A5330" s="1">
        <v>45434</v>
      </c>
      <c r="B5330" s="1" t="str">
        <f t="shared" si="249"/>
        <v>May</v>
      </c>
      <c r="C5330" s="3">
        <f t="shared" si="250"/>
        <v>2024</v>
      </c>
      <c r="D5330">
        <v>6185</v>
      </c>
      <c r="E5330" t="s">
        <v>35</v>
      </c>
      <c r="F5330" t="s">
        <v>13</v>
      </c>
      <c r="G5330">
        <v>8</v>
      </c>
      <c r="H5330" s="2">
        <v>32676</v>
      </c>
      <c r="I5330" t="s">
        <v>40</v>
      </c>
      <c r="J5330" t="s">
        <v>39</v>
      </c>
      <c r="K5330" t="s">
        <v>26</v>
      </c>
      <c r="L5330" t="s">
        <v>32</v>
      </c>
      <c r="M5330" s="2">
        <f t="shared" si="251"/>
        <v>261408</v>
      </c>
      <c r="N5330" s="1">
        <v>45438</v>
      </c>
    </row>
    <row r="5331" spans="1:14" x14ac:dyDescent="0.25">
      <c r="A5331" s="1">
        <v>45541</v>
      </c>
      <c r="B5331" s="1" t="str">
        <f t="shared" si="249"/>
        <v>September</v>
      </c>
      <c r="C5331" s="3">
        <f t="shared" si="250"/>
        <v>2024</v>
      </c>
      <c r="D5331">
        <v>7506</v>
      </c>
      <c r="E5331" t="s">
        <v>35</v>
      </c>
      <c r="F5331" t="s">
        <v>23</v>
      </c>
      <c r="G5331">
        <v>9</v>
      </c>
      <c r="H5331" s="2">
        <v>175950</v>
      </c>
      <c r="I5331" t="s">
        <v>40</v>
      </c>
      <c r="J5331" t="s">
        <v>25</v>
      </c>
      <c r="K5331" t="s">
        <v>26</v>
      </c>
      <c r="L5331" t="s">
        <v>38</v>
      </c>
      <c r="M5331" s="2">
        <f t="shared" si="251"/>
        <v>1583550</v>
      </c>
      <c r="N5331" s="1">
        <v>45554</v>
      </c>
    </row>
    <row r="5332" spans="1:14" x14ac:dyDescent="0.25">
      <c r="A5332" s="1">
        <v>45657</v>
      </c>
      <c r="B5332" s="1" t="str">
        <f t="shared" si="249"/>
        <v>December</v>
      </c>
      <c r="C5332" s="3">
        <f t="shared" si="250"/>
        <v>2024</v>
      </c>
      <c r="D5332">
        <v>2772</v>
      </c>
      <c r="E5332" t="s">
        <v>12</v>
      </c>
      <c r="F5332" t="s">
        <v>19</v>
      </c>
      <c r="G5332">
        <v>9</v>
      </c>
      <c r="H5332" s="2">
        <v>209477</v>
      </c>
      <c r="I5332" t="s">
        <v>20</v>
      </c>
      <c r="J5332" t="s">
        <v>28</v>
      </c>
      <c r="K5332" t="s">
        <v>26</v>
      </c>
      <c r="L5332" t="s">
        <v>32</v>
      </c>
      <c r="M5332" s="2">
        <f t="shared" si="251"/>
        <v>1885293</v>
      </c>
      <c r="N5332" s="1">
        <v>45660</v>
      </c>
    </row>
    <row r="5333" spans="1:14" x14ac:dyDescent="0.25">
      <c r="A5333" s="1">
        <v>45593</v>
      </c>
      <c r="B5333" s="1" t="str">
        <f t="shared" si="249"/>
        <v>October</v>
      </c>
      <c r="C5333" s="3">
        <f t="shared" si="250"/>
        <v>2024</v>
      </c>
      <c r="D5333">
        <v>2074</v>
      </c>
      <c r="E5333" t="s">
        <v>35</v>
      </c>
      <c r="F5333" t="s">
        <v>37</v>
      </c>
      <c r="G5333">
        <v>9</v>
      </c>
      <c r="H5333" s="2">
        <v>150347</v>
      </c>
      <c r="I5333" t="s">
        <v>40</v>
      </c>
      <c r="J5333" t="s">
        <v>39</v>
      </c>
      <c r="K5333" t="s">
        <v>16</v>
      </c>
      <c r="L5333" t="s">
        <v>32</v>
      </c>
      <c r="M5333" s="2">
        <f t="shared" si="251"/>
        <v>1353123</v>
      </c>
    </row>
    <row r="5334" spans="1:14" x14ac:dyDescent="0.25">
      <c r="A5334" s="1">
        <v>45316</v>
      </c>
      <c r="B5334" s="1" t="str">
        <f t="shared" si="249"/>
        <v>January</v>
      </c>
      <c r="C5334" s="3">
        <f t="shared" si="250"/>
        <v>2024</v>
      </c>
      <c r="D5334">
        <v>6447</v>
      </c>
      <c r="E5334" t="s">
        <v>36</v>
      </c>
      <c r="F5334" t="s">
        <v>37</v>
      </c>
      <c r="G5334">
        <v>5</v>
      </c>
      <c r="H5334" s="2">
        <v>154035</v>
      </c>
      <c r="I5334" t="s">
        <v>20</v>
      </c>
      <c r="J5334" t="s">
        <v>28</v>
      </c>
      <c r="K5334" t="s">
        <v>16</v>
      </c>
      <c r="L5334" t="s">
        <v>21</v>
      </c>
      <c r="M5334" s="2">
        <f t="shared" si="251"/>
        <v>770175</v>
      </c>
    </row>
    <row r="5335" spans="1:14" x14ac:dyDescent="0.25">
      <c r="A5335" s="1">
        <v>45568</v>
      </c>
      <c r="B5335" s="1" t="str">
        <f t="shared" si="249"/>
        <v>October</v>
      </c>
      <c r="C5335" s="3">
        <f t="shared" si="250"/>
        <v>2024</v>
      </c>
      <c r="D5335">
        <v>9783</v>
      </c>
      <c r="E5335" t="s">
        <v>22</v>
      </c>
      <c r="F5335" t="s">
        <v>29</v>
      </c>
      <c r="G5335">
        <v>6</v>
      </c>
      <c r="H5335" s="2">
        <v>214253</v>
      </c>
      <c r="I5335" t="s">
        <v>20</v>
      </c>
      <c r="J5335" t="s">
        <v>39</v>
      </c>
      <c r="K5335" t="s">
        <v>16</v>
      </c>
      <c r="L5335" t="s">
        <v>21</v>
      </c>
      <c r="M5335" s="2">
        <f t="shared" si="251"/>
        <v>1285518</v>
      </c>
    </row>
    <row r="5336" spans="1:14" x14ac:dyDescent="0.25">
      <c r="A5336" s="1">
        <v>45361</v>
      </c>
      <c r="B5336" s="1" t="str">
        <f t="shared" si="249"/>
        <v>March</v>
      </c>
      <c r="C5336" s="3">
        <f t="shared" si="250"/>
        <v>2024</v>
      </c>
      <c r="D5336">
        <v>6264</v>
      </c>
      <c r="E5336" t="s">
        <v>12</v>
      </c>
      <c r="F5336" t="s">
        <v>23</v>
      </c>
      <c r="G5336">
        <v>5</v>
      </c>
      <c r="H5336" s="2">
        <v>121967</v>
      </c>
      <c r="I5336" t="s">
        <v>20</v>
      </c>
      <c r="J5336" t="s">
        <v>39</v>
      </c>
      <c r="K5336" t="s">
        <v>26</v>
      </c>
      <c r="L5336" t="s">
        <v>21</v>
      </c>
      <c r="M5336" s="2">
        <f t="shared" si="251"/>
        <v>609835</v>
      </c>
      <c r="N5336" s="1">
        <v>45367</v>
      </c>
    </row>
    <row r="5337" spans="1:14" x14ac:dyDescent="0.25">
      <c r="A5337" s="1">
        <v>45404</v>
      </c>
      <c r="B5337" s="1" t="str">
        <f t="shared" si="249"/>
        <v>April</v>
      </c>
      <c r="C5337" s="3">
        <f t="shared" si="250"/>
        <v>2024</v>
      </c>
      <c r="D5337">
        <v>8322</v>
      </c>
      <c r="E5337" t="s">
        <v>36</v>
      </c>
      <c r="F5337" t="s">
        <v>13</v>
      </c>
      <c r="G5337">
        <v>1</v>
      </c>
      <c r="H5337" s="2">
        <v>219445</v>
      </c>
      <c r="I5337" t="s">
        <v>34</v>
      </c>
      <c r="J5337" t="s">
        <v>25</v>
      </c>
      <c r="K5337" t="s">
        <v>26</v>
      </c>
      <c r="L5337" t="s">
        <v>17</v>
      </c>
      <c r="M5337" s="2">
        <f t="shared" si="251"/>
        <v>219445</v>
      </c>
      <c r="N5337" s="1">
        <v>45413</v>
      </c>
    </row>
    <row r="5338" spans="1:14" x14ac:dyDescent="0.25">
      <c r="A5338" s="1">
        <v>45654</v>
      </c>
      <c r="B5338" s="1" t="str">
        <f t="shared" si="249"/>
        <v>December</v>
      </c>
      <c r="C5338" s="3">
        <f t="shared" si="250"/>
        <v>2024</v>
      </c>
      <c r="D5338">
        <v>7651</v>
      </c>
      <c r="E5338" t="s">
        <v>18</v>
      </c>
      <c r="F5338" t="s">
        <v>23</v>
      </c>
      <c r="G5338">
        <v>4</v>
      </c>
      <c r="H5338" s="2">
        <v>358084</v>
      </c>
      <c r="I5338" t="s">
        <v>40</v>
      </c>
      <c r="J5338" t="s">
        <v>28</v>
      </c>
      <c r="K5338" t="s">
        <v>16</v>
      </c>
      <c r="L5338" t="s">
        <v>17</v>
      </c>
      <c r="M5338" s="2">
        <f t="shared" si="251"/>
        <v>1432336</v>
      </c>
    </row>
    <row r="5339" spans="1:14" x14ac:dyDescent="0.25">
      <c r="A5339" s="1">
        <v>45403</v>
      </c>
      <c r="B5339" s="1" t="str">
        <f t="shared" si="249"/>
        <v>April</v>
      </c>
      <c r="C5339" s="3">
        <f t="shared" si="250"/>
        <v>2024</v>
      </c>
      <c r="D5339">
        <v>3410</v>
      </c>
      <c r="E5339" t="s">
        <v>36</v>
      </c>
      <c r="F5339" t="s">
        <v>37</v>
      </c>
      <c r="G5339">
        <v>1</v>
      </c>
      <c r="H5339" s="2">
        <v>75965</v>
      </c>
      <c r="I5339" t="s">
        <v>24</v>
      </c>
      <c r="J5339" t="s">
        <v>33</v>
      </c>
      <c r="K5339" t="s">
        <v>16</v>
      </c>
      <c r="L5339" t="s">
        <v>38</v>
      </c>
      <c r="M5339" s="2">
        <f t="shared" si="251"/>
        <v>75965</v>
      </c>
    </row>
    <row r="5340" spans="1:14" x14ac:dyDescent="0.25">
      <c r="A5340" s="1">
        <v>45655</v>
      </c>
      <c r="B5340" s="1" t="str">
        <f t="shared" si="249"/>
        <v>December</v>
      </c>
      <c r="C5340" s="3">
        <f t="shared" si="250"/>
        <v>2024</v>
      </c>
      <c r="D5340">
        <v>7441</v>
      </c>
      <c r="E5340" t="s">
        <v>36</v>
      </c>
      <c r="F5340" t="s">
        <v>19</v>
      </c>
      <c r="G5340">
        <v>1</v>
      </c>
      <c r="H5340" s="2">
        <v>236715</v>
      </c>
      <c r="I5340" t="s">
        <v>34</v>
      </c>
      <c r="J5340" t="s">
        <v>15</v>
      </c>
      <c r="K5340" t="s">
        <v>26</v>
      </c>
      <c r="L5340" t="s">
        <v>17</v>
      </c>
      <c r="M5340" s="2">
        <f t="shared" si="251"/>
        <v>236715</v>
      </c>
      <c r="N5340" s="1">
        <v>45666</v>
      </c>
    </row>
    <row r="5341" spans="1:14" x14ac:dyDescent="0.25">
      <c r="A5341" s="1">
        <v>45594</v>
      </c>
      <c r="B5341" s="1" t="str">
        <f t="shared" si="249"/>
        <v>October</v>
      </c>
      <c r="C5341" s="3">
        <f t="shared" si="250"/>
        <v>2024</v>
      </c>
      <c r="D5341">
        <v>9685</v>
      </c>
      <c r="E5341" t="s">
        <v>18</v>
      </c>
      <c r="F5341" t="s">
        <v>29</v>
      </c>
      <c r="G5341">
        <v>3</v>
      </c>
      <c r="H5341" s="2">
        <v>123485</v>
      </c>
      <c r="I5341" t="s">
        <v>20</v>
      </c>
      <c r="J5341" t="s">
        <v>25</v>
      </c>
      <c r="K5341" t="s">
        <v>26</v>
      </c>
      <c r="L5341" t="s">
        <v>21</v>
      </c>
      <c r="M5341" s="2">
        <f t="shared" si="251"/>
        <v>370455</v>
      </c>
      <c r="N5341" s="1">
        <v>45599</v>
      </c>
    </row>
    <row r="5342" spans="1:14" x14ac:dyDescent="0.25">
      <c r="A5342" s="1">
        <v>45382</v>
      </c>
      <c r="B5342" s="1" t="str">
        <f t="shared" si="249"/>
        <v>March</v>
      </c>
      <c r="C5342" s="3">
        <f t="shared" si="250"/>
        <v>2024</v>
      </c>
      <c r="D5342">
        <v>9737</v>
      </c>
      <c r="E5342" t="s">
        <v>27</v>
      </c>
      <c r="F5342" t="s">
        <v>13</v>
      </c>
      <c r="G5342">
        <v>7</v>
      </c>
      <c r="H5342" s="2">
        <v>88061</v>
      </c>
      <c r="I5342" t="s">
        <v>30</v>
      </c>
      <c r="J5342" t="s">
        <v>28</v>
      </c>
      <c r="K5342" t="s">
        <v>26</v>
      </c>
      <c r="L5342" t="s">
        <v>17</v>
      </c>
      <c r="M5342" s="2">
        <f t="shared" si="251"/>
        <v>616427</v>
      </c>
      <c r="N5342" s="1">
        <v>45394</v>
      </c>
    </row>
    <row r="5343" spans="1:14" x14ac:dyDescent="0.25">
      <c r="A5343" s="1">
        <v>45309</v>
      </c>
      <c r="B5343" s="1" t="str">
        <f t="shared" si="249"/>
        <v>January</v>
      </c>
      <c r="C5343" s="3">
        <f t="shared" si="250"/>
        <v>2024</v>
      </c>
      <c r="D5343">
        <v>4956</v>
      </c>
      <c r="E5343" t="s">
        <v>12</v>
      </c>
      <c r="F5343" t="s">
        <v>13</v>
      </c>
      <c r="G5343">
        <v>1</v>
      </c>
      <c r="H5343" s="2">
        <v>73318</v>
      </c>
      <c r="I5343" t="s">
        <v>30</v>
      </c>
      <c r="J5343" t="s">
        <v>28</v>
      </c>
      <c r="K5343" t="s">
        <v>16</v>
      </c>
      <c r="L5343" t="s">
        <v>38</v>
      </c>
      <c r="M5343" s="2">
        <f t="shared" si="251"/>
        <v>73318</v>
      </c>
    </row>
    <row r="5344" spans="1:14" x14ac:dyDescent="0.25">
      <c r="A5344" s="1">
        <v>45440</v>
      </c>
      <c r="B5344" s="1" t="str">
        <f t="shared" si="249"/>
        <v>May</v>
      </c>
      <c r="C5344" s="3">
        <f t="shared" si="250"/>
        <v>2024</v>
      </c>
      <c r="D5344">
        <v>7553</v>
      </c>
      <c r="E5344" t="s">
        <v>12</v>
      </c>
      <c r="F5344" t="s">
        <v>13</v>
      </c>
      <c r="G5344">
        <v>7</v>
      </c>
      <c r="H5344" s="2">
        <v>171622</v>
      </c>
      <c r="I5344" t="s">
        <v>14</v>
      </c>
      <c r="J5344" t="s">
        <v>28</v>
      </c>
      <c r="K5344" t="s">
        <v>16</v>
      </c>
      <c r="L5344" t="s">
        <v>21</v>
      </c>
      <c r="M5344" s="2">
        <f t="shared" si="251"/>
        <v>1201354</v>
      </c>
    </row>
    <row r="5345" spans="1:14" x14ac:dyDescent="0.25">
      <c r="A5345" s="1">
        <v>45518</v>
      </c>
      <c r="B5345" s="1" t="str">
        <f t="shared" si="249"/>
        <v>August</v>
      </c>
      <c r="C5345" s="3">
        <f t="shared" si="250"/>
        <v>2024</v>
      </c>
      <c r="D5345">
        <v>7869</v>
      </c>
      <c r="E5345" t="s">
        <v>12</v>
      </c>
      <c r="F5345" t="s">
        <v>19</v>
      </c>
      <c r="G5345">
        <v>1</v>
      </c>
      <c r="H5345" s="2">
        <v>52087</v>
      </c>
      <c r="I5345" t="s">
        <v>30</v>
      </c>
      <c r="J5345" t="s">
        <v>15</v>
      </c>
      <c r="K5345" t="s">
        <v>16</v>
      </c>
      <c r="L5345" t="s">
        <v>17</v>
      </c>
      <c r="M5345" s="2">
        <f t="shared" si="251"/>
        <v>52087</v>
      </c>
    </row>
    <row r="5346" spans="1:14" x14ac:dyDescent="0.25">
      <c r="A5346" s="1">
        <v>45505</v>
      </c>
      <c r="B5346" s="1" t="str">
        <f t="shared" si="249"/>
        <v>August</v>
      </c>
      <c r="C5346" s="3">
        <f t="shared" si="250"/>
        <v>2024</v>
      </c>
      <c r="D5346">
        <v>8531</v>
      </c>
      <c r="E5346" t="s">
        <v>22</v>
      </c>
      <c r="F5346" t="s">
        <v>37</v>
      </c>
      <c r="G5346">
        <v>9</v>
      </c>
      <c r="H5346" s="2">
        <v>141861</v>
      </c>
      <c r="I5346" t="s">
        <v>30</v>
      </c>
      <c r="J5346" t="s">
        <v>25</v>
      </c>
      <c r="K5346" t="s">
        <v>26</v>
      </c>
      <c r="L5346" t="s">
        <v>21</v>
      </c>
      <c r="M5346" s="2">
        <f t="shared" si="251"/>
        <v>1276749</v>
      </c>
      <c r="N5346" s="1">
        <v>45508</v>
      </c>
    </row>
    <row r="5347" spans="1:14" x14ac:dyDescent="0.25">
      <c r="A5347" s="1">
        <v>45651</v>
      </c>
      <c r="B5347" s="1" t="str">
        <f t="shared" si="249"/>
        <v>December</v>
      </c>
      <c r="C5347" s="3">
        <f t="shared" si="250"/>
        <v>2024</v>
      </c>
      <c r="D5347">
        <v>4094</v>
      </c>
      <c r="E5347" t="s">
        <v>36</v>
      </c>
      <c r="F5347" t="s">
        <v>37</v>
      </c>
      <c r="G5347">
        <v>5</v>
      </c>
      <c r="H5347" s="2">
        <v>21953</v>
      </c>
      <c r="I5347" t="s">
        <v>20</v>
      </c>
      <c r="J5347" t="s">
        <v>15</v>
      </c>
      <c r="K5347" t="s">
        <v>16</v>
      </c>
      <c r="L5347" t="s">
        <v>38</v>
      </c>
      <c r="M5347" s="2">
        <f t="shared" si="251"/>
        <v>109765</v>
      </c>
    </row>
    <row r="5348" spans="1:14" x14ac:dyDescent="0.25">
      <c r="A5348" s="1">
        <v>45442</v>
      </c>
      <c r="B5348" s="1" t="str">
        <f t="shared" si="249"/>
        <v>May</v>
      </c>
      <c r="C5348" s="3">
        <f t="shared" si="250"/>
        <v>2024</v>
      </c>
      <c r="D5348">
        <v>3365</v>
      </c>
      <c r="E5348" t="s">
        <v>12</v>
      </c>
      <c r="F5348" t="s">
        <v>23</v>
      </c>
      <c r="G5348">
        <v>6</v>
      </c>
      <c r="H5348" s="2">
        <v>109266</v>
      </c>
      <c r="I5348" t="s">
        <v>34</v>
      </c>
      <c r="J5348" t="s">
        <v>39</v>
      </c>
      <c r="K5348" t="s">
        <v>26</v>
      </c>
      <c r="L5348" t="s">
        <v>38</v>
      </c>
      <c r="M5348" s="2">
        <f t="shared" si="251"/>
        <v>655596</v>
      </c>
      <c r="N5348" s="1">
        <v>45447</v>
      </c>
    </row>
    <row r="5349" spans="1:14" x14ac:dyDescent="0.25">
      <c r="A5349" s="1">
        <v>45483</v>
      </c>
      <c r="B5349" s="1" t="str">
        <f t="shared" si="249"/>
        <v>July</v>
      </c>
      <c r="C5349" s="3">
        <f t="shared" si="250"/>
        <v>2024</v>
      </c>
      <c r="D5349">
        <v>7668</v>
      </c>
      <c r="E5349" t="s">
        <v>35</v>
      </c>
      <c r="F5349" t="s">
        <v>23</v>
      </c>
      <c r="G5349">
        <v>9</v>
      </c>
      <c r="H5349" s="2">
        <v>380575</v>
      </c>
      <c r="I5349" t="s">
        <v>40</v>
      </c>
      <c r="J5349" t="s">
        <v>31</v>
      </c>
      <c r="K5349" t="s">
        <v>16</v>
      </c>
      <c r="L5349" t="s">
        <v>21</v>
      </c>
      <c r="M5349" s="2">
        <f t="shared" si="251"/>
        <v>3425175</v>
      </c>
    </row>
    <row r="5350" spans="1:14" x14ac:dyDescent="0.25">
      <c r="A5350" s="1">
        <v>45331</v>
      </c>
      <c r="B5350" s="1" t="str">
        <f t="shared" si="249"/>
        <v>February</v>
      </c>
      <c r="C5350" s="3">
        <f t="shared" si="250"/>
        <v>2024</v>
      </c>
      <c r="D5350">
        <v>6000</v>
      </c>
      <c r="E5350" t="s">
        <v>27</v>
      </c>
      <c r="F5350" t="s">
        <v>37</v>
      </c>
      <c r="G5350">
        <v>3</v>
      </c>
      <c r="H5350" s="2">
        <v>262267</v>
      </c>
      <c r="I5350" t="s">
        <v>34</v>
      </c>
      <c r="J5350" t="s">
        <v>15</v>
      </c>
      <c r="K5350" t="s">
        <v>26</v>
      </c>
      <c r="L5350" t="s">
        <v>32</v>
      </c>
      <c r="M5350" s="2">
        <f t="shared" si="251"/>
        <v>786801</v>
      </c>
      <c r="N5350" s="1">
        <v>45334</v>
      </c>
    </row>
    <row r="5351" spans="1:14" x14ac:dyDescent="0.25">
      <c r="A5351" s="1">
        <v>45533</v>
      </c>
      <c r="B5351" s="1" t="str">
        <f t="shared" si="249"/>
        <v>August</v>
      </c>
      <c r="C5351" s="3">
        <f t="shared" si="250"/>
        <v>2024</v>
      </c>
      <c r="D5351">
        <v>8920</v>
      </c>
      <c r="E5351" t="s">
        <v>18</v>
      </c>
      <c r="F5351" t="s">
        <v>13</v>
      </c>
      <c r="G5351">
        <v>3</v>
      </c>
      <c r="H5351" s="2">
        <v>429520</v>
      </c>
      <c r="I5351" t="s">
        <v>34</v>
      </c>
      <c r="J5351" t="s">
        <v>39</v>
      </c>
      <c r="K5351" t="s">
        <v>26</v>
      </c>
      <c r="L5351" t="s">
        <v>38</v>
      </c>
      <c r="M5351" s="2">
        <f t="shared" si="251"/>
        <v>1288560</v>
      </c>
      <c r="N5351" s="1">
        <v>45547</v>
      </c>
    </row>
    <row r="5352" spans="1:14" x14ac:dyDescent="0.25">
      <c r="A5352" s="1">
        <v>45429</v>
      </c>
      <c r="B5352" s="1" t="str">
        <f t="shared" si="249"/>
        <v>May</v>
      </c>
      <c r="C5352" s="3">
        <f t="shared" si="250"/>
        <v>2024</v>
      </c>
      <c r="D5352">
        <v>4347</v>
      </c>
      <c r="E5352" t="s">
        <v>18</v>
      </c>
      <c r="F5352" t="s">
        <v>19</v>
      </c>
      <c r="G5352">
        <v>5</v>
      </c>
      <c r="H5352" s="2">
        <v>371757</v>
      </c>
      <c r="I5352" t="s">
        <v>30</v>
      </c>
      <c r="J5352" t="s">
        <v>15</v>
      </c>
      <c r="K5352" t="s">
        <v>26</v>
      </c>
      <c r="L5352" t="s">
        <v>17</v>
      </c>
      <c r="M5352" s="2">
        <f t="shared" si="251"/>
        <v>1858785</v>
      </c>
      <c r="N5352" s="1">
        <v>45443</v>
      </c>
    </row>
    <row r="5353" spans="1:14" x14ac:dyDescent="0.25">
      <c r="A5353" s="1">
        <v>45636</v>
      </c>
      <c r="B5353" s="1" t="str">
        <f t="shared" si="249"/>
        <v>December</v>
      </c>
      <c r="C5353" s="3">
        <f t="shared" si="250"/>
        <v>2024</v>
      </c>
      <c r="D5353">
        <v>4675</v>
      </c>
      <c r="E5353" t="s">
        <v>22</v>
      </c>
      <c r="F5353" t="s">
        <v>37</v>
      </c>
      <c r="G5353">
        <v>7</v>
      </c>
      <c r="H5353" s="2">
        <v>53739</v>
      </c>
      <c r="I5353" t="s">
        <v>40</v>
      </c>
      <c r="J5353" t="s">
        <v>28</v>
      </c>
      <c r="K5353" t="s">
        <v>26</v>
      </c>
      <c r="L5353" t="s">
        <v>38</v>
      </c>
      <c r="M5353" s="2">
        <f t="shared" si="251"/>
        <v>376173</v>
      </c>
      <c r="N5353" s="1">
        <v>45643</v>
      </c>
    </row>
    <row r="5354" spans="1:14" x14ac:dyDescent="0.25">
      <c r="A5354" s="1">
        <v>45471</v>
      </c>
      <c r="B5354" s="1" t="str">
        <f t="shared" si="249"/>
        <v>June</v>
      </c>
      <c r="C5354" s="3">
        <f t="shared" si="250"/>
        <v>2024</v>
      </c>
      <c r="D5354">
        <v>1952</v>
      </c>
      <c r="E5354" t="s">
        <v>18</v>
      </c>
      <c r="F5354" t="s">
        <v>19</v>
      </c>
      <c r="G5354">
        <v>3</v>
      </c>
      <c r="H5354" s="2">
        <v>143020</v>
      </c>
      <c r="I5354" t="s">
        <v>24</v>
      </c>
      <c r="J5354" t="s">
        <v>31</v>
      </c>
      <c r="K5354" t="s">
        <v>26</v>
      </c>
      <c r="L5354" t="s">
        <v>21</v>
      </c>
      <c r="M5354" s="2">
        <f t="shared" si="251"/>
        <v>429060</v>
      </c>
      <c r="N5354" s="1">
        <v>45474</v>
      </c>
    </row>
    <row r="5355" spans="1:14" x14ac:dyDescent="0.25">
      <c r="A5355" s="1">
        <v>45491</v>
      </c>
      <c r="B5355" s="1" t="str">
        <f t="shared" si="249"/>
        <v>July</v>
      </c>
      <c r="C5355" s="3">
        <f t="shared" si="250"/>
        <v>2024</v>
      </c>
      <c r="D5355">
        <v>4300</v>
      </c>
      <c r="E5355" t="s">
        <v>27</v>
      </c>
      <c r="F5355" t="s">
        <v>29</v>
      </c>
      <c r="G5355">
        <v>4</v>
      </c>
      <c r="H5355" s="2">
        <v>121879</v>
      </c>
      <c r="I5355" t="s">
        <v>34</v>
      </c>
      <c r="J5355" t="s">
        <v>31</v>
      </c>
      <c r="K5355" t="s">
        <v>16</v>
      </c>
      <c r="L5355" t="s">
        <v>21</v>
      </c>
      <c r="M5355" s="2">
        <f t="shared" si="251"/>
        <v>487516</v>
      </c>
    </row>
    <row r="5356" spans="1:14" x14ac:dyDescent="0.25">
      <c r="A5356" s="1">
        <v>45494</v>
      </c>
      <c r="B5356" s="1" t="str">
        <f t="shared" si="249"/>
        <v>July</v>
      </c>
      <c r="C5356" s="3">
        <f t="shared" si="250"/>
        <v>2024</v>
      </c>
      <c r="D5356">
        <v>4179</v>
      </c>
      <c r="E5356" t="s">
        <v>36</v>
      </c>
      <c r="F5356" t="s">
        <v>13</v>
      </c>
      <c r="G5356">
        <v>2</v>
      </c>
      <c r="H5356" s="2">
        <v>39987</v>
      </c>
      <c r="I5356" t="s">
        <v>34</v>
      </c>
      <c r="J5356" t="s">
        <v>33</v>
      </c>
      <c r="K5356" t="s">
        <v>16</v>
      </c>
      <c r="L5356" t="s">
        <v>38</v>
      </c>
      <c r="M5356" s="2">
        <f t="shared" si="251"/>
        <v>79974</v>
      </c>
    </row>
    <row r="5357" spans="1:14" x14ac:dyDescent="0.25">
      <c r="A5357" s="1">
        <v>45352</v>
      </c>
      <c r="B5357" s="1" t="str">
        <f t="shared" si="249"/>
        <v>March</v>
      </c>
      <c r="C5357" s="3">
        <f t="shared" si="250"/>
        <v>2024</v>
      </c>
      <c r="D5357">
        <v>4247</v>
      </c>
      <c r="E5357" t="s">
        <v>18</v>
      </c>
      <c r="F5357" t="s">
        <v>29</v>
      </c>
      <c r="G5357">
        <v>9</v>
      </c>
      <c r="H5357" s="2">
        <v>133064</v>
      </c>
      <c r="I5357" t="s">
        <v>30</v>
      </c>
      <c r="J5357" t="s">
        <v>39</v>
      </c>
      <c r="K5357" t="s">
        <v>16</v>
      </c>
      <c r="L5357" t="s">
        <v>21</v>
      </c>
      <c r="M5357" s="2">
        <f t="shared" si="251"/>
        <v>1197576</v>
      </c>
    </row>
    <row r="5358" spans="1:14" x14ac:dyDescent="0.25">
      <c r="A5358" s="1">
        <v>45483</v>
      </c>
      <c r="B5358" s="1" t="str">
        <f t="shared" si="249"/>
        <v>July</v>
      </c>
      <c r="C5358" s="3">
        <f t="shared" si="250"/>
        <v>2024</v>
      </c>
      <c r="D5358">
        <v>5415</v>
      </c>
      <c r="E5358" t="s">
        <v>18</v>
      </c>
      <c r="F5358" t="s">
        <v>37</v>
      </c>
      <c r="G5358">
        <v>9</v>
      </c>
      <c r="H5358" s="2">
        <v>283182</v>
      </c>
      <c r="I5358" t="s">
        <v>24</v>
      </c>
      <c r="J5358" t="s">
        <v>33</v>
      </c>
      <c r="K5358" t="s">
        <v>16</v>
      </c>
      <c r="L5358" t="s">
        <v>32</v>
      </c>
      <c r="M5358" s="2">
        <f t="shared" si="251"/>
        <v>2548638</v>
      </c>
    </row>
    <row r="5359" spans="1:14" x14ac:dyDescent="0.25">
      <c r="A5359" s="1">
        <v>45296</v>
      </c>
      <c r="B5359" s="1" t="str">
        <f t="shared" si="249"/>
        <v>January</v>
      </c>
      <c r="C5359" s="3">
        <f t="shared" si="250"/>
        <v>2024</v>
      </c>
      <c r="D5359">
        <v>4357</v>
      </c>
      <c r="E5359" t="s">
        <v>35</v>
      </c>
      <c r="F5359" t="s">
        <v>23</v>
      </c>
      <c r="G5359">
        <v>2</v>
      </c>
      <c r="H5359" s="2">
        <v>17775</v>
      </c>
      <c r="I5359" t="s">
        <v>24</v>
      </c>
      <c r="J5359" t="s">
        <v>15</v>
      </c>
      <c r="K5359" t="s">
        <v>16</v>
      </c>
      <c r="L5359" t="s">
        <v>38</v>
      </c>
      <c r="M5359" s="2">
        <f t="shared" si="251"/>
        <v>35550</v>
      </c>
    </row>
    <row r="5360" spans="1:14" x14ac:dyDescent="0.25">
      <c r="A5360" s="1">
        <v>45528</v>
      </c>
      <c r="B5360" s="1" t="str">
        <f t="shared" si="249"/>
        <v>August</v>
      </c>
      <c r="C5360" s="3">
        <f t="shared" si="250"/>
        <v>2024</v>
      </c>
      <c r="D5360">
        <v>7472</v>
      </c>
      <c r="E5360" t="s">
        <v>36</v>
      </c>
      <c r="F5360" t="s">
        <v>37</v>
      </c>
      <c r="G5360">
        <v>5</v>
      </c>
      <c r="H5360" s="2">
        <v>415693</v>
      </c>
      <c r="I5360" t="s">
        <v>14</v>
      </c>
      <c r="J5360" t="s">
        <v>15</v>
      </c>
      <c r="K5360" t="s">
        <v>26</v>
      </c>
      <c r="L5360" t="s">
        <v>32</v>
      </c>
      <c r="M5360" s="2">
        <f t="shared" si="251"/>
        <v>2078465</v>
      </c>
      <c r="N5360" s="1">
        <v>45538</v>
      </c>
    </row>
    <row r="5361" spans="1:14" x14ac:dyDescent="0.25">
      <c r="A5361" s="1">
        <v>45472</v>
      </c>
      <c r="B5361" s="1" t="str">
        <f t="shared" si="249"/>
        <v>June</v>
      </c>
      <c r="C5361" s="3">
        <f t="shared" si="250"/>
        <v>2024</v>
      </c>
      <c r="D5361">
        <v>6996</v>
      </c>
      <c r="E5361" t="s">
        <v>12</v>
      </c>
      <c r="F5361" t="s">
        <v>29</v>
      </c>
      <c r="G5361">
        <v>1</v>
      </c>
      <c r="H5361" s="2">
        <v>349054</v>
      </c>
      <c r="I5361" t="s">
        <v>40</v>
      </c>
      <c r="J5361" t="s">
        <v>15</v>
      </c>
      <c r="K5361" t="s">
        <v>16</v>
      </c>
      <c r="L5361" t="s">
        <v>38</v>
      </c>
      <c r="M5361" s="2">
        <f t="shared" si="251"/>
        <v>349054</v>
      </c>
    </row>
    <row r="5362" spans="1:14" x14ac:dyDescent="0.25">
      <c r="A5362" s="1">
        <v>45602</v>
      </c>
      <c r="B5362" s="1" t="str">
        <f t="shared" si="249"/>
        <v>November</v>
      </c>
      <c r="C5362" s="3">
        <f t="shared" si="250"/>
        <v>2024</v>
      </c>
      <c r="D5362">
        <v>5848</v>
      </c>
      <c r="E5362" t="s">
        <v>27</v>
      </c>
      <c r="F5362" t="s">
        <v>19</v>
      </c>
      <c r="G5362">
        <v>8</v>
      </c>
      <c r="H5362" s="2">
        <v>82819</v>
      </c>
      <c r="I5362" t="s">
        <v>40</v>
      </c>
      <c r="J5362" t="s">
        <v>39</v>
      </c>
      <c r="K5362" t="s">
        <v>16</v>
      </c>
      <c r="L5362" t="s">
        <v>32</v>
      </c>
      <c r="M5362" s="2">
        <f t="shared" si="251"/>
        <v>662552</v>
      </c>
    </row>
    <row r="5363" spans="1:14" x14ac:dyDescent="0.25">
      <c r="A5363" s="1">
        <v>45328</v>
      </c>
      <c r="B5363" s="1" t="str">
        <f t="shared" si="249"/>
        <v>February</v>
      </c>
      <c r="C5363" s="3">
        <f t="shared" si="250"/>
        <v>2024</v>
      </c>
      <c r="D5363">
        <v>6475</v>
      </c>
      <c r="E5363" t="s">
        <v>18</v>
      </c>
      <c r="F5363" t="s">
        <v>37</v>
      </c>
      <c r="G5363">
        <v>6</v>
      </c>
      <c r="H5363" s="2">
        <v>32046</v>
      </c>
      <c r="I5363" t="s">
        <v>14</v>
      </c>
      <c r="J5363" t="s">
        <v>15</v>
      </c>
      <c r="K5363" t="s">
        <v>26</v>
      </c>
      <c r="L5363" t="s">
        <v>17</v>
      </c>
      <c r="M5363" s="2">
        <f t="shared" si="251"/>
        <v>192276</v>
      </c>
      <c r="N5363" s="1">
        <v>45330</v>
      </c>
    </row>
    <row r="5364" spans="1:14" x14ac:dyDescent="0.25">
      <c r="A5364" s="1">
        <v>45347</v>
      </c>
      <c r="B5364" s="1" t="str">
        <f t="shared" si="249"/>
        <v>February</v>
      </c>
      <c r="C5364" s="3">
        <f t="shared" si="250"/>
        <v>2024</v>
      </c>
      <c r="D5364">
        <v>2037</v>
      </c>
      <c r="E5364" t="s">
        <v>35</v>
      </c>
      <c r="F5364" t="s">
        <v>23</v>
      </c>
      <c r="G5364">
        <v>2</v>
      </c>
      <c r="H5364" s="2">
        <v>428741</v>
      </c>
      <c r="I5364" t="s">
        <v>20</v>
      </c>
      <c r="J5364" t="s">
        <v>31</v>
      </c>
      <c r="K5364" t="s">
        <v>16</v>
      </c>
      <c r="L5364" t="s">
        <v>21</v>
      </c>
      <c r="M5364" s="2">
        <f t="shared" si="251"/>
        <v>857482</v>
      </c>
    </row>
    <row r="5365" spans="1:14" x14ac:dyDescent="0.25">
      <c r="A5365" s="1">
        <v>45528</v>
      </c>
      <c r="B5365" s="1" t="str">
        <f t="shared" si="249"/>
        <v>August</v>
      </c>
      <c r="C5365" s="3">
        <f t="shared" si="250"/>
        <v>2024</v>
      </c>
      <c r="D5365">
        <v>9262</v>
      </c>
      <c r="E5365" t="s">
        <v>27</v>
      </c>
      <c r="F5365" t="s">
        <v>29</v>
      </c>
      <c r="G5365">
        <v>2</v>
      </c>
      <c r="H5365" s="2">
        <v>395867</v>
      </c>
      <c r="I5365" t="s">
        <v>14</v>
      </c>
      <c r="J5365" t="s">
        <v>31</v>
      </c>
      <c r="K5365" t="s">
        <v>16</v>
      </c>
      <c r="L5365" t="s">
        <v>21</v>
      </c>
      <c r="M5365" s="2">
        <f t="shared" si="251"/>
        <v>791734</v>
      </c>
    </row>
    <row r="5366" spans="1:14" x14ac:dyDescent="0.25">
      <c r="A5366" s="1">
        <v>45649</v>
      </c>
      <c r="B5366" s="1" t="str">
        <f t="shared" si="249"/>
        <v>December</v>
      </c>
      <c r="C5366" s="3">
        <f t="shared" si="250"/>
        <v>2024</v>
      </c>
      <c r="D5366">
        <v>8008</v>
      </c>
      <c r="E5366" t="s">
        <v>22</v>
      </c>
      <c r="F5366" t="s">
        <v>37</v>
      </c>
      <c r="G5366">
        <v>5</v>
      </c>
      <c r="H5366" s="2">
        <v>56181</v>
      </c>
      <c r="I5366" t="s">
        <v>34</v>
      </c>
      <c r="J5366" t="s">
        <v>25</v>
      </c>
      <c r="K5366" t="s">
        <v>26</v>
      </c>
      <c r="L5366" t="s">
        <v>38</v>
      </c>
      <c r="M5366" s="2">
        <f t="shared" si="251"/>
        <v>280905</v>
      </c>
      <c r="N5366" s="1">
        <v>45659</v>
      </c>
    </row>
    <row r="5367" spans="1:14" x14ac:dyDescent="0.25">
      <c r="A5367" s="1">
        <v>45640</v>
      </c>
      <c r="B5367" s="1" t="str">
        <f t="shared" si="249"/>
        <v>December</v>
      </c>
      <c r="C5367" s="3">
        <f t="shared" si="250"/>
        <v>2024</v>
      </c>
      <c r="D5367">
        <v>6931</v>
      </c>
      <c r="E5367" t="s">
        <v>35</v>
      </c>
      <c r="F5367" t="s">
        <v>29</v>
      </c>
      <c r="G5367">
        <v>7</v>
      </c>
      <c r="H5367" s="2">
        <v>146823</v>
      </c>
      <c r="I5367" t="s">
        <v>14</v>
      </c>
      <c r="J5367" t="s">
        <v>15</v>
      </c>
      <c r="K5367" t="s">
        <v>26</v>
      </c>
      <c r="L5367" t="s">
        <v>38</v>
      </c>
      <c r="M5367" s="2">
        <f t="shared" si="251"/>
        <v>1027761</v>
      </c>
      <c r="N5367" s="1">
        <v>45654</v>
      </c>
    </row>
    <row r="5368" spans="1:14" x14ac:dyDescent="0.25">
      <c r="A5368" s="1">
        <v>45488</v>
      </c>
      <c r="B5368" s="1" t="str">
        <f t="shared" si="249"/>
        <v>July</v>
      </c>
      <c r="C5368" s="3">
        <f t="shared" si="250"/>
        <v>2024</v>
      </c>
      <c r="D5368">
        <v>6642</v>
      </c>
      <c r="E5368" t="s">
        <v>22</v>
      </c>
      <c r="F5368" t="s">
        <v>29</v>
      </c>
      <c r="G5368">
        <v>9</v>
      </c>
      <c r="H5368" s="2">
        <v>422707</v>
      </c>
      <c r="I5368" t="s">
        <v>14</v>
      </c>
      <c r="J5368" t="s">
        <v>15</v>
      </c>
      <c r="K5368" t="s">
        <v>26</v>
      </c>
      <c r="L5368" t="s">
        <v>32</v>
      </c>
      <c r="M5368" s="2">
        <f t="shared" si="251"/>
        <v>3804363</v>
      </c>
      <c r="N5368" s="1">
        <v>45489</v>
      </c>
    </row>
    <row r="5369" spans="1:14" x14ac:dyDescent="0.25">
      <c r="A5369" s="1">
        <v>45364</v>
      </c>
      <c r="B5369" s="1" t="str">
        <f t="shared" si="249"/>
        <v>March</v>
      </c>
      <c r="C5369" s="3">
        <f t="shared" si="250"/>
        <v>2024</v>
      </c>
      <c r="D5369">
        <v>1105</v>
      </c>
      <c r="E5369" t="s">
        <v>18</v>
      </c>
      <c r="F5369" t="s">
        <v>13</v>
      </c>
      <c r="G5369">
        <v>9</v>
      </c>
      <c r="H5369" s="2">
        <v>435958</v>
      </c>
      <c r="I5369" t="s">
        <v>24</v>
      </c>
      <c r="J5369" t="s">
        <v>33</v>
      </c>
      <c r="K5369" t="s">
        <v>16</v>
      </c>
      <c r="L5369" t="s">
        <v>21</v>
      </c>
      <c r="M5369" s="2">
        <f t="shared" si="251"/>
        <v>3923622</v>
      </c>
    </row>
    <row r="5370" spans="1:14" x14ac:dyDescent="0.25">
      <c r="A5370" s="1">
        <v>45350</v>
      </c>
      <c r="B5370" s="1" t="str">
        <f t="shared" si="249"/>
        <v>February</v>
      </c>
      <c r="C5370" s="3">
        <f t="shared" si="250"/>
        <v>2024</v>
      </c>
      <c r="D5370">
        <v>1769</v>
      </c>
      <c r="E5370" t="s">
        <v>35</v>
      </c>
      <c r="F5370" t="s">
        <v>19</v>
      </c>
      <c r="G5370">
        <v>6</v>
      </c>
      <c r="H5370" s="2">
        <v>63736</v>
      </c>
      <c r="I5370" t="s">
        <v>40</v>
      </c>
      <c r="J5370" t="s">
        <v>31</v>
      </c>
      <c r="K5370" t="s">
        <v>16</v>
      </c>
      <c r="L5370" t="s">
        <v>21</v>
      </c>
      <c r="M5370" s="2">
        <f t="shared" si="251"/>
        <v>382416</v>
      </c>
    </row>
    <row r="5371" spans="1:14" x14ac:dyDescent="0.25">
      <c r="A5371" s="1">
        <v>45531</v>
      </c>
      <c r="B5371" s="1" t="str">
        <f t="shared" si="249"/>
        <v>August</v>
      </c>
      <c r="C5371" s="3">
        <f t="shared" si="250"/>
        <v>2024</v>
      </c>
      <c r="D5371">
        <v>3940</v>
      </c>
      <c r="E5371" t="s">
        <v>12</v>
      </c>
      <c r="F5371" t="s">
        <v>13</v>
      </c>
      <c r="G5371">
        <v>2</v>
      </c>
      <c r="H5371" s="2">
        <v>208329</v>
      </c>
      <c r="I5371" t="s">
        <v>20</v>
      </c>
      <c r="J5371" t="s">
        <v>31</v>
      </c>
      <c r="K5371" t="s">
        <v>26</v>
      </c>
      <c r="L5371" t="s">
        <v>32</v>
      </c>
      <c r="M5371" s="2">
        <f t="shared" si="251"/>
        <v>416658</v>
      </c>
      <c r="N5371" s="1">
        <v>45539</v>
      </c>
    </row>
    <row r="5372" spans="1:14" x14ac:dyDescent="0.25">
      <c r="A5372" s="1">
        <v>45293</v>
      </c>
      <c r="B5372" s="1" t="str">
        <f t="shared" si="249"/>
        <v>January</v>
      </c>
      <c r="C5372" s="3">
        <f t="shared" si="250"/>
        <v>2024</v>
      </c>
      <c r="D5372">
        <v>8899</v>
      </c>
      <c r="E5372" t="s">
        <v>27</v>
      </c>
      <c r="F5372" t="s">
        <v>29</v>
      </c>
      <c r="G5372">
        <v>6</v>
      </c>
      <c r="H5372" s="2">
        <v>378602</v>
      </c>
      <c r="I5372" t="s">
        <v>30</v>
      </c>
      <c r="J5372" t="s">
        <v>28</v>
      </c>
      <c r="K5372" t="s">
        <v>16</v>
      </c>
      <c r="L5372" t="s">
        <v>17</v>
      </c>
      <c r="M5372" s="2">
        <f t="shared" si="251"/>
        <v>2271612</v>
      </c>
    </row>
    <row r="5373" spans="1:14" x14ac:dyDescent="0.25">
      <c r="A5373" s="1">
        <v>45651</v>
      </c>
      <c r="B5373" s="1" t="str">
        <f t="shared" si="249"/>
        <v>December</v>
      </c>
      <c r="C5373" s="3">
        <f t="shared" si="250"/>
        <v>2024</v>
      </c>
      <c r="D5373">
        <v>7614</v>
      </c>
      <c r="E5373" t="s">
        <v>27</v>
      </c>
      <c r="F5373" t="s">
        <v>23</v>
      </c>
      <c r="G5373">
        <v>1</v>
      </c>
      <c r="H5373" s="2">
        <v>327564</v>
      </c>
      <c r="I5373" t="s">
        <v>30</v>
      </c>
      <c r="J5373" t="s">
        <v>28</v>
      </c>
      <c r="K5373" t="s">
        <v>16</v>
      </c>
      <c r="L5373" t="s">
        <v>17</v>
      </c>
      <c r="M5373" s="2">
        <f t="shared" si="251"/>
        <v>327564</v>
      </c>
    </row>
    <row r="5374" spans="1:14" x14ac:dyDescent="0.25">
      <c r="A5374" s="1">
        <v>45479</v>
      </c>
      <c r="B5374" s="1" t="str">
        <f t="shared" si="249"/>
        <v>July</v>
      </c>
      <c r="C5374" s="3">
        <f t="shared" si="250"/>
        <v>2024</v>
      </c>
      <c r="D5374">
        <v>6805</v>
      </c>
      <c r="E5374" t="s">
        <v>36</v>
      </c>
      <c r="F5374" t="s">
        <v>23</v>
      </c>
      <c r="G5374">
        <v>2</v>
      </c>
      <c r="H5374" s="2">
        <v>330401</v>
      </c>
      <c r="I5374" t="s">
        <v>30</v>
      </c>
      <c r="J5374" t="s">
        <v>25</v>
      </c>
      <c r="K5374" t="s">
        <v>16</v>
      </c>
      <c r="L5374" t="s">
        <v>17</v>
      </c>
      <c r="M5374" s="2">
        <f t="shared" si="251"/>
        <v>660802</v>
      </c>
    </row>
    <row r="5375" spans="1:14" x14ac:dyDescent="0.25">
      <c r="A5375" s="1">
        <v>45598</v>
      </c>
      <c r="B5375" s="1" t="str">
        <f t="shared" si="249"/>
        <v>November</v>
      </c>
      <c r="C5375" s="3">
        <f t="shared" si="250"/>
        <v>2024</v>
      </c>
      <c r="D5375">
        <v>5355</v>
      </c>
      <c r="E5375" t="s">
        <v>35</v>
      </c>
      <c r="F5375" t="s">
        <v>13</v>
      </c>
      <c r="G5375">
        <v>3</v>
      </c>
      <c r="H5375" s="2">
        <v>58096</v>
      </c>
      <c r="I5375" t="s">
        <v>20</v>
      </c>
      <c r="J5375" t="s">
        <v>31</v>
      </c>
      <c r="K5375" t="s">
        <v>26</v>
      </c>
      <c r="L5375" t="s">
        <v>38</v>
      </c>
      <c r="M5375" s="2">
        <f t="shared" si="251"/>
        <v>174288</v>
      </c>
      <c r="N5375" s="1">
        <v>45609</v>
      </c>
    </row>
    <row r="5376" spans="1:14" x14ac:dyDescent="0.25">
      <c r="A5376" s="1">
        <v>45321</v>
      </c>
      <c r="B5376" s="1" t="str">
        <f t="shared" si="249"/>
        <v>January</v>
      </c>
      <c r="C5376" s="3">
        <f t="shared" si="250"/>
        <v>2024</v>
      </c>
      <c r="D5376">
        <v>1933</v>
      </c>
      <c r="E5376" t="s">
        <v>35</v>
      </c>
      <c r="F5376" t="s">
        <v>23</v>
      </c>
      <c r="G5376">
        <v>5</v>
      </c>
      <c r="H5376" s="2">
        <v>366908</v>
      </c>
      <c r="I5376" t="s">
        <v>30</v>
      </c>
      <c r="J5376" t="s">
        <v>25</v>
      </c>
      <c r="K5376" t="s">
        <v>16</v>
      </c>
      <c r="L5376" t="s">
        <v>32</v>
      </c>
      <c r="M5376" s="2">
        <f t="shared" si="251"/>
        <v>1834540</v>
      </c>
    </row>
    <row r="5377" spans="1:14" x14ac:dyDescent="0.25">
      <c r="A5377" s="1">
        <v>45558</v>
      </c>
      <c r="B5377" s="1" t="str">
        <f t="shared" si="249"/>
        <v>September</v>
      </c>
      <c r="C5377" s="3">
        <f t="shared" si="250"/>
        <v>2024</v>
      </c>
      <c r="D5377">
        <v>9766</v>
      </c>
      <c r="E5377" t="s">
        <v>22</v>
      </c>
      <c r="F5377" t="s">
        <v>29</v>
      </c>
      <c r="G5377">
        <v>1</v>
      </c>
      <c r="H5377" s="2">
        <v>439844</v>
      </c>
      <c r="I5377" t="s">
        <v>20</v>
      </c>
      <c r="J5377" t="s">
        <v>15</v>
      </c>
      <c r="K5377" t="s">
        <v>26</v>
      </c>
      <c r="L5377" t="s">
        <v>32</v>
      </c>
      <c r="M5377" s="2">
        <f t="shared" si="251"/>
        <v>439844</v>
      </c>
      <c r="N5377" s="1">
        <v>45571</v>
      </c>
    </row>
    <row r="5378" spans="1:14" x14ac:dyDescent="0.25">
      <c r="A5378" s="1">
        <v>45399</v>
      </c>
      <c r="B5378" s="1" t="str">
        <f t="shared" si="249"/>
        <v>April</v>
      </c>
      <c r="C5378" s="3">
        <f t="shared" si="250"/>
        <v>2024</v>
      </c>
      <c r="D5378">
        <v>6660</v>
      </c>
      <c r="E5378" t="s">
        <v>35</v>
      </c>
      <c r="F5378" t="s">
        <v>37</v>
      </c>
      <c r="G5378">
        <v>5</v>
      </c>
      <c r="H5378" s="2">
        <v>230365</v>
      </c>
      <c r="I5378" t="s">
        <v>30</v>
      </c>
      <c r="J5378" t="s">
        <v>15</v>
      </c>
      <c r="K5378" t="s">
        <v>16</v>
      </c>
      <c r="L5378" t="s">
        <v>17</v>
      </c>
      <c r="M5378" s="2">
        <f t="shared" si="251"/>
        <v>1151825</v>
      </c>
    </row>
    <row r="5379" spans="1:14" x14ac:dyDescent="0.25">
      <c r="A5379" s="1">
        <v>45623</v>
      </c>
      <c r="B5379" s="1" t="str">
        <f t="shared" ref="B5379:B5442" si="252">TEXT(A5379, "mmmm")</f>
        <v>November</v>
      </c>
      <c r="C5379" s="3">
        <f t="shared" ref="C5379:C5442" si="253">YEAR(A5379)</f>
        <v>2024</v>
      </c>
      <c r="D5379">
        <v>6906</v>
      </c>
      <c r="E5379" t="s">
        <v>27</v>
      </c>
      <c r="F5379" t="s">
        <v>29</v>
      </c>
      <c r="G5379">
        <v>5</v>
      </c>
      <c r="H5379" s="2">
        <v>91061</v>
      </c>
      <c r="I5379" t="s">
        <v>30</v>
      </c>
      <c r="J5379" t="s">
        <v>31</v>
      </c>
      <c r="K5379" t="s">
        <v>16</v>
      </c>
      <c r="L5379" t="s">
        <v>32</v>
      </c>
      <c r="M5379" s="2">
        <f t="shared" ref="M5379:M5442" si="254">G5379*H5379</f>
        <v>455305</v>
      </c>
    </row>
    <row r="5380" spans="1:14" x14ac:dyDescent="0.25">
      <c r="A5380" s="1">
        <v>45381</v>
      </c>
      <c r="B5380" s="1" t="str">
        <f t="shared" si="252"/>
        <v>March</v>
      </c>
      <c r="C5380" s="3">
        <f t="shared" si="253"/>
        <v>2024</v>
      </c>
      <c r="D5380">
        <v>7050</v>
      </c>
      <c r="E5380" t="s">
        <v>35</v>
      </c>
      <c r="F5380" t="s">
        <v>37</v>
      </c>
      <c r="G5380">
        <v>4</v>
      </c>
      <c r="H5380" s="2">
        <v>39790</v>
      </c>
      <c r="I5380" t="s">
        <v>20</v>
      </c>
      <c r="J5380" t="s">
        <v>39</v>
      </c>
      <c r="K5380" t="s">
        <v>26</v>
      </c>
      <c r="L5380" t="s">
        <v>32</v>
      </c>
      <c r="M5380" s="2">
        <f t="shared" si="254"/>
        <v>159160</v>
      </c>
      <c r="N5380" s="1">
        <v>45386</v>
      </c>
    </row>
    <row r="5381" spans="1:14" x14ac:dyDescent="0.25">
      <c r="A5381" s="1">
        <v>45496</v>
      </c>
      <c r="B5381" s="1" t="str">
        <f t="shared" si="252"/>
        <v>July</v>
      </c>
      <c r="C5381" s="3">
        <f t="shared" si="253"/>
        <v>2024</v>
      </c>
      <c r="D5381">
        <v>9261</v>
      </c>
      <c r="E5381" t="s">
        <v>36</v>
      </c>
      <c r="F5381" t="s">
        <v>23</v>
      </c>
      <c r="G5381">
        <v>3</v>
      </c>
      <c r="H5381" s="2">
        <v>130683</v>
      </c>
      <c r="I5381" t="s">
        <v>40</v>
      </c>
      <c r="J5381" t="s">
        <v>25</v>
      </c>
      <c r="K5381" t="s">
        <v>26</v>
      </c>
      <c r="L5381" t="s">
        <v>17</v>
      </c>
      <c r="M5381" s="2">
        <f t="shared" si="254"/>
        <v>392049</v>
      </c>
      <c r="N5381" s="1">
        <v>45508</v>
      </c>
    </row>
    <row r="5382" spans="1:14" x14ac:dyDescent="0.25">
      <c r="A5382" s="1">
        <v>45511</v>
      </c>
      <c r="B5382" s="1" t="str">
        <f t="shared" si="252"/>
        <v>August</v>
      </c>
      <c r="C5382" s="3">
        <f t="shared" si="253"/>
        <v>2024</v>
      </c>
      <c r="D5382">
        <v>5474</v>
      </c>
      <c r="E5382" t="s">
        <v>36</v>
      </c>
      <c r="F5382" t="s">
        <v>19</v>
      </c>
      <c r="G5382">
        <v>7</v>
      </c>
      <c r="H5382" s="2">
        <v>175839</v>
      </c>
      <c r="I5382" t="s">
        <v>34</v>
      </c>
      <c r="J5382" t="s">
        <v>39</v>
      </c>
      <c r="K5382" t="s">
        <v>26</v>
      </c>
      <c r="L5382" t="s">
        <v>38</v>
      </c>
      <c r="M5382" s="2">
        <f t="shared" si="254"/>
        <v>1230873</v>
      </c>
      <c r="N5382" s="1">
        <v>45514</v>
      </c>
    </row>
    <row r="5383" spans="1:14" x14ac:dyDescent="0.25">
      <c r="A5383" s="1">
        <v>45385</v>
      </c>
      <c r="B5383" s="1" t="str">
        <f t="shared" si="252"/>
        <v>April</v>
      </c>
      <c r="C5383" s="3">
        <f t="shared" si="253"/>
        <v>2024</v>
      </c>
      <c r="D5383">
        <v>1254</v>
      </c>
      <c r="E5383" t="s">
        <v>27</v>
      </c>
      <c r="F5383" t="s">
        <v>19</v>
      </c>
      <c r="G5383">
        <v>7</v>
      </c>
      <c r="H5383" s="2">
        <v>282471</v>
      </c>
      <c r="I5383" t="s">
        <v>34</v>
      </c>
      <c r="J5383" t="s">
        <v>15</v>
      </c>
      <c r="K5383" t="s">
        <v>26</v>
      </c>
      <c r="L5383" t="s">
        <v>32</v>
      </c>
      <c r="M5383" s="2">
        <f t="shared" si="254"/>
        <v>1977297</v>
      </c>
      <c r="N5383" s="1">
        <v>45386</v>
      </c>
    </row>
    <row r="5384" spans="1:14" x14ac:dyDescent="0.25">
      <c r="A5384" s="1">
        <v>45394</v>
      </c>
      <c r="B5384" s="1" t="str">
        <f t="shared" si="252"/>
        <v>April</v>
      </c>
      <c r="C5384" s="3">
        <f t="shared" si="253"/>
        <v>2024</v>
      </c>
      <c r="D5384">
        <v>8087</v>
      </c>
      <c r="E5384" t="s">
        <v>27</v>
      </c>
      <c r="F5384" t="s">
        <v>29</v>
      </c>
      <c r="G5384">
        <v>1</v>
      </c>
      <c r="H5384" s="2">
        <v>395042</v>
      </c>
      <c r="I5384" t="s">
        <v>20</v>
      </c>
      <c r="J5384" t="s">
        <v>33</v>
      </c>
      <c r="K5384" t="s">
        <v>16</v>
      </c>
      <c r="L5384" t="s">
        <v>21</v>
      </c>
      <c r="M5384" s="2">
        <f t="shared" si="254"/>
        <v>395042</v>
      </c>
    </row>
    <row r="5385" spans="1:14" x14ac:dyDescent="0.25">
      <c r="A5385" s="1">
        <v>45514</v>
      </c>
      <c r="B5385" s="1" t="str">
        <f t="shared" si="252"/>
        <v>August</v>
      </c>
      <c r="C5385" s="3">
        <f t="shared" si="253"/>
        <v>2024</v>
      </c>
      <c r="D5385">
        <v>5787</v>
      </c>
      <c r="E5385" t="s">
        <v>27</v>
      </c>
      <c r="F5385" t="s">
        <v>29</v>
      </c>
      <c r="G5385">
        <v>7</v>
      </c>
      <c r="H5385" s="2">
        <v>244109</v>
      </c>
      <c r="I5385" t="s">
        <v>20</v>
      </c>
      <c r="J5385" t="s">
        <v>25</v>
      </c>
      <c r="K5385" t="s">
        <v>16</v>
      </c>
      <c r="L5385" t="s">
        <v>38</v>
      </c>
      <c r="M5385" s="2">
        <f t="shared" si="254"/>
        <v>1708763</v>
      </c>
    </row>
    <row r="5386" spans="1:14" x14ac:dyDescent="0.25">
      <c r="A5386" s="1">
        <v>45477</v>
      </c>
      <c r="B5386" s="1" t="str">
        <f t="shared" si="252"/>
        <v>July</v>
      </c>
      <c r="C5386" s="3">
        <f t="shared" si="253"/>
        <v>2024</v>
      </c>
      <c r="D5386">
        <v>8862</v>
      </c>
      <c r="E5386" t="s">
        <v>35</v>
      </c>
      <c r="F5386" t="s">
        <v>23</v>
      </c>
      <c r="G5386">
        <v>3</v>
      </c>
      <c r="H5386" s="2">
        <v>246040</v>
      </c>
      <c r="I5386" t="s">
        <v>14</v>
      </c>
      <c r="J5386" t="s">
        <v>15</v>
      </c>
      <c r="K5386" t="s">
        <v>16</v>
      </c>
      <c r="L5386" t="s">
        <v>32</v>
      </c>
      <c r="M5386" s="2">
        <f t="shared" si="254"/>
        <v>738120</v>
      </c>
    </row>
    <row r="5387" spans="1:14" x14ac:dyDescent="0.25">
      <c r="A5387" s="1">
        <v>45475</v>
      </c>
      <c r="B5387" s="1" t="str">
        <f t="shared" si="252"/>
        <v>July</v>
      </c>
      <c r="C5387" s="3">
        <f t="shared" si="253"/>
        <v>2024</v>
      </c>
      <c r="D5387">
        <v>7356</v>
      </c>
      <c r="E5387" t="s">
        <v>35</v>
      </c>
      <c r="F5387" t="s">
        <v>19</v>
      </c>
      <c r="G5387">
        <v>3</v>
      </c>
      <c r="H5387" s="2">
        <v>204397</v>
      </c>
      <c r="I5387" t="s">
        <v>24</v>
      </c>
      <c r="J5387" t="s">
        <v>28</v>
      </c>
      <c r="K5387" t="s">
        <v>16</v>
      </c>
      <c r="L5387" t="s">
        <v>32</v>
      </c>
      <c r="M5387" s="2">
        <f t="shared" si="254"/>
        <v>613191</v>
      </c>
    </row>
    <row r="5388" spans="1:14" x14ac:dyDescent="0.25">
      <c r="A5388" s="1">
        <v>45453</v>
      </c>
      <c r="B5388" s="1" t="str">
        <f t="shared" si="252"/>
        <v>June</v>
      </c>
      <c r="C5388" s="3">
        <f t="shared" si="253"/>
        <v>2024</v>
      </c>
      <c r="D5388">
        <v>4742</v>
      </c>
      <c r="E5388" t="s">
        <v>12</v>
      </c>
      <c r="F5388" t="s">
        <v>19</v>
      </c>
      <c r="G5388">
        <v>6</v>
      </c>
      <c r="H5388" s="2">
        <v>195625</v>
      </c>
      <c r="I5388" t="s">
        <v>24</v>
      </c>
      <c r="J5388" t="s">
        <v>31</v>
      </c>
      <c r="K5388" t="s">
        <v>26</v>
      </c>
      <c r="L5388" t="s">
        <v>21</v>
      </c>
      <c r="M5388" s="2">
        <f t="shared" si="254"/>
        <v>1173750</v>
      </c>
      <c r="N5388" s="1">
        <v>45457</v>
      </c>
    </row>
    <row r="5389" spans="1:14" x14ac:dyDescent="0.25">
      <c r="A5389" s="1">
        <v>45538</v>
      </c>
      <c r="B5389" s="1" t="str">
        <f t="shared" si="252"/>
        <v>September</v>
      </c>
      <c r="C5389" s="3">
        <f t="shared" si="253"/>
        <v>2024</v>
      </c>
      <c r="D5389">
        <v>3035</v>
      </c>
      <c r="E5389" t="s">
        <v>18</v>
      </c>
      <c r="F5389" t="s">
        <v>29</v>
      </c>
      <c r="G5389">
        <v>6</v>
      </c>
      <c r="H5389" s="2">
        <v>384251</v>
      </c>
      <c r="I5389" t="s">
        <v>40</v>
      </c>
      <c r="J5389" t="s">
        <v>28</v>
      </c>
      <c r="K5389" t="s">
        <v>26</v>
      </c>
      <c r="L5389" t="s">
        <v>32</v>
      </c>
      <c r="M5389" s="2">
        <f t="shared" si="254"/>
        <v>2305506</v>
      </c>
      <c r="N5389" s="1">
        <v>45539</v>
      </c>
    </row>
    <row r="5390" spans="1:14" x14ac:dyDescent="0.25">
      <c r="A5390" s="1">
        <v>45322</v>
      </c>
      <c r="B5390" s="1" t="str">
        <f t="shared" si="252"/>
        <v>January</v>
      </c>
      <c r="C5390" s="3">
        <f t="shared" si="253"/>
        <v>2024</v>
      </c>
      <c r="D5390">
        <v>2967</v>
      </c>
      <c r="E5390" t="s">
        <v>18</v>
      </c>
      <c r="F5390" t="s">
        <v>19</v>
      </c>
      <c r="G5390">
        <v>4</v>
      </c>
      <c r="H5390" s="2">
        <v>398498</v>
      </c>
      <c r="I5390" t="s">
        <v>40</v>
      </c>
      <c r="J5390" t="s">
        <v>25</v>
      </c>
      <c r="K5390" t="s">
        <v>16</v>
      </c>
      <c r="L5390" t="s">
        <v>21</v>
      </c>
      <c r="M5390" s="2">
        <f t="shared" si="254"/>
        <v>1593992</v>
      </c>
    </row>
    <row r="5391" spans="1:14" x14ac:dyDescent="0.25">
      <c r="A5391" s="1">
        <v>45343</v>
      </c>
      <c r="B5391" s="1" t="str">
        <f t="shared" si="252"/>
        <v>February</v>
      </c>
      <c r="C5391" s="3">
        <f t="shared" si="253"/>
        <v>2024</v>
      </c>
      <c r="D5391">
        <v>9291</v>
      </c>
      <c r="E5391" t="s">
        <v>22</v>
      </c>
      <c r="F5391" t="s">
        <v>29</v>
      </c>
      <c r="G5391">
        <v>5</v>
      </c>
      <c r="H5391" s="2">
        <v>340971</v>
      </c>
      <c r="I5391" t="s">
        <v>40</v>
      </c>
      <c r="J5391" t="s">
        <v>28</v>
      </c>
      <c r="K5391" t="s">
        <v>16</v>
      </c>
      <c r="L5391" t="s">
        <v>21</v>
      </c>
      <c r="M5391" s="2">
        <f t="shared" si="254"/>
        <v>1704855</v>
      </c>
    </row>
    <row r="5392" spans="1:14" x14ac:dyDescent="0.25">
      <c r="A5392" s="1">
        <v>45636</v>
      </c>
      <c r="B5392" s="1" t="str">
        <f t="shared" si="252"/>
        <v>December</v>
      </c>
      <c r="C5392" s="3">
        <f t="shared" si="253"/>
        <v>2024</v>
      </c>
      <c r="D5392">
        <v>2852</v>
      </c>
      <c r="E5392" t="s">
        <v>35</v>
      </c>
      <c r="F5392" t="s">
        <v>13</v>
      </c>
      <c r="G5392">
        <v>3</v>
      </c>
      <c r="H5392" s="2">
        <v>72225</v>
      </c>
      <c r="I5392" t="s">
        <v>24</v>
      </c>
      <c r="J5392" t="s">
        <v>33</v>
      </c>
      <c r="K5392" t="s">
        <v>26</v>
      </c>
      <c r="L5392" t="s">
        <v>32</v>
      </c>
      <c r="M5392" s="2">
        <f t="shared" si="254"/>
        <v>216675</v>
      </c>
      <c r="N5392" s="1">
        <v>45648</v>
      </c>
    </row>
    <row r="5393" spans="1:14" x14ac:dyDescent="0.25">
      <c r="A5393" s="1">
        <v>45367</v>
      </c>
      <c r="B5393" s="1" t="str">
        <f t="shared" si="252"/>
        <v>March</v>
      </c>
      <c r="C5393" s="3">
        <f t="shared" si="253"/>
        <v>2024</v>
      </c>
      <c r="D5393">
        <v>4183</v>
      </c>
      <c r="E5393" t="s">
        <v>12</v>
      </c>
      <c r="F5393" t="s">
        <v>19</v>
      </c>
      <c r="G5393">
        <v>3</v>
      </c>
      <c r="H5393" s="2">
        <v>204321</v>
      </c>
      <c r="I5393" t="s">
        <v>40</v>
      </c>
      <c r="J5393" t="s">
        <v>25</v>
      </c>
      <c r="K5393" t="s">
        <v>16</v>
      </c>
      <c r="L5393" t="s">
        <v>38</v>
      </c>
      <c r="M5393" s="2">
        <f t="shared" si="254"/>
        <v>612963</v>
      </c>
    </row>
    <row r="5394" spans="1:14" x14ac:dyDescent="0.25">
      <c r="A5394" s="1">
        <v>45569</v>
      </c>
      <c r="B5394" s="1" t="str">
        <f t="shared" si="252"/>
        <v>October</v>
      </c>
      <c r="C5394" s="3">
        <f t="shared" si="253"/>
        <v>2024</v>
      </c>
      <c r="D5394">
        <v>7618</v>
      </c>
      <c r="E5394" t="s">
        <v>12</v>
      </c>
      <c r="F5394" t="s">
        <v>37</v>
      </c>
      <c r="G5394">
        <v>9</v>
      </c>
      <c r="H5394" s="2">
        <v>289788</v>
      </c>
      <c r="I5394" t="s">
        <v>34</v>
      </c>
      <c r="J5394" t="s">
        <v>39</v>
      </c>
      <c r="K5394" t="s">
        <v>16</v>
      </c>
      <c r="L5394" t="s">
        <v>38</v>
      </c>
      <c r="M5394" s="2">
        <f t="shared" si="254"/>
        <v>2608092</v>
      </c>
    </row>
    <row r="5395" spans="1:14" x14ac:dyDescent="0.25">
      <c r="A5395" s="1">
        <v>45331</v>
      </c>
      <c r="B5395" s="1" t="str">
        <f t="shared" si="252"/>
        <v>February</v>
      </c>
      <c r="C5395" s="3">
        <f t="shared" si="253"/>
        <v>2024</v>
      </c>
      <c r="D5395">
        <v>9303</v>
      </c>
      <c r="E5395" t="s">
        <v>36</v>
      </c>
      <c r="F5395" t="s">
        <v>23</v>
      </c>
      <c r="G5395">
        <v>5</v>
      </c>
      <c r="H5395" s="2">
        <v>439313</v>
      </c>
      <c r="I5395" t="s">
        <v>40</v>
      </c>
      <c r="J5395" t="s">
        <v>31</v>
      </c>
      <c r="K5395" t="s">
        <v>26</v>
      </c>
      <c r="L5395" t="s">
        <v>32</v>
      </c>
      <c r="M5395" s="2">
        <f t="shared" si="254"/>
        <v>2196565</v>
      </c>
      <c r="N5395" s="1">
        <v>45336</v>
      </c>
    </row>
    <row r="5396" spans="1:14" x14ac:dyDescent="0.25">
      <c r="A5396" s="1">
        <v>45392</v>
      </c>
      <c r="B5396" s="1" t="str">
        <f t="shared" si="252"/>
        <v>April</v>
      </c>
      <c r="C5396" s="3">
        <f t="shared" si="253"/>
        <v>2024</v>
      </c>
      <c r="D5396">
        <v>1182</v>
      </c>
      <c r="E5396" t="s">
        <v>35</v>
      </c>
      <c r="F5396" t="s">
        <v>29</v>
      </c>
      <c r="G5396">
        <v>1</v>
      </c>
      <c r="H5396" s="2">
        <v>94163</v>
      </c>
      <c r="I5396" t="s">
        <v>20</v>
      </c>
      <c r="J5396" t="s">
        <v>39</v>
      </c>
      <c r="K5396" t="s">
        <v>26</v>
      </c>
      <c r="L5396" t="s">
        <v>32</v>
      </c>
      <c r="M5396" s="2">
        <f t="shared" si="254"/>
        <v>94163</v>
      </c>
      <c r="N5396" s="1">
        <v>45406</v>
      </c>
    </row>
    <row r="5397" spans="1:14" x14ac:dyDescent="0.25">
      <c r="A5397" s="1">
        <v>45402</v>
      </c>
      <c r="B5397" s="1" t="str">
        <f t="shared" si="252"/>
        <v>April</v>
      </c>
      <c r="C5397" s="3">
        <f t="shared" si="253"/>
        <v>2024</v>
      </c>
      <c r="D5397">
        <v>7740</v>
      </c>
      <c r="E5397" t="s">
        <v>12</v>
      </c>
      <c r="F5397" t="s">
        <v>19</v>
      </c>
      <c r="G5397">
        <v>9</v>
      </c>
      <c r="H5397" s="2">
        <v>369161</v>
      </c>
      <c r="I5397" t="s">
        <v>34</v>
      </c>
      <c r="J5397" t="s">
        <v>33</v>
      </c>
      <c r="K5397" t="s">
        <v>26</v>
      </c>
      <c r="L5397" t="s">
        <v>17</v>
      </c>
      <c r="M5397" s="2">
        <f t="shared" si="254"/>
        <v>3322449</v>
      </c>
      <c r="N5397" s="1">
        <v>45416</v>
      </c>
    </row>
    <row r="5398" spans="1:14" x14ac:dyDescent="0.25">
      <c r="A5398" s="1">
        <v>45612</v>
      </c>
      <c r="B5398" s="1" t="str">
        <f t="shared" si="252"/>
        <v>November</v>
      </c>
      <c r="C5398" s="3">
        <f t="shared" si="253"/>
        <v>2024</v>
      </c>
      <c r="D5398">
        <v>1164</v>
      </c>
      <c r="E5398" t="s">
        <v>36</v>
      </c>
      <c r="F5398" t="s">
        <v>19</v>
      </c>
      <c r="G5398">
        <v>6</v>
      </c>
      <c r="H5398" s="2">
        <v>404384</v>
      </c>
      <c r="I5398" t="s">
        <v>34</v>
      </c>
      <c r="J5398" t="s">
        <v>15</v>
      </c>
      <c r="K5398" t="s">
        <v>26</v>
      </c>
      <c r="L5398" t="s">
        <v>17</v>
      </c>
      <c r="M5398" s="2">
        <f t="shared" si="254"/>
        <v>2426304</v>
      </c>
      <c r="N5398" s="1">
        <v>45617</v>
      </c>
    </row>
    <row r="5399" spans="1:14" x14ac:dyDescent="0.25">
      <c r="A5399" s="1">
        <v>45540</v>
      </c>
      <c r="B5399" s="1" t="str">
        <f t="shared" si="252"/>
        <v>September</v>
      </c>
      <c r="C5399" s="3">
        <f t="shared" si="253"/>
        <v>2024</v>
      </c>
      <c r="D5399">
        <v>7958</v>
      </c>
      <c r="E5399" t="s">
        <v>22</v>
      </c>
      <c r="F5399" t="s">
        <v>29</v>
      </c>
      <c r="G5399">
        <v>9</v>
      </c>
      <c r="H5399" s="2">
        <v>439846</v>
      </c>
      <c r="I5399" t="s">
        <v>20</v>
      </c>
      <c r="J5399" t="s">
        <v>31</v>
      </c>
      <c r="K5399" t="s">
        <v>16</v>
      </c>
      <c r="L5399" t="s">
        <v>17</v>
      </c>
      <c r="M5399" s="2">
        <f t="shared" si="254"/>
        <v>3958614</v>
      </c>
    </row>
    <row r="5400" spans="1:14" x14ac:dyDescent="0.25">
      <c r="A5400" s="1">
        <v>45482</v>
      </c>
      <c r="B5400" s="1" t="str">
        <f t="shared" si="252"/>
        <v>July</v>
      </c>
      <c r="C5400" s="3">
        <f t="shared" si="253"/>
        <v>2024</v>
      </c>
      <c r="D5400">
        <v>3137</v>
      </c>
      <c r="E5400" t="s">
        <v>36</v>
      </c>
      <c r="F5400" t="s">
        <v>37</v>
      </c>
      <c r="G5400">
        <v>7</v>
      </c>
      <c r="H5400" s="2">
        <v>267917</v>
      </c>
      <c r="I5400" t="s">
        <v>24</v>
      </c>
      <c r="J5400" t="s">
        <v>28</v>
      </c>
      <c r="K5400" t="s">
        <v>16</v>
      </c>
      <c r="L5400" t="s">
        <v>38</v>
      </c>
      <c r="M5400" s="2">
        <f t="shared" si="254"/>
        <v>1875419</v>
      </c>
    </row>
    <row r="5401" spans="1:14" x14ac:dyDescent="0.25">
      <c r="A5401" s="1">
        <v>45473</v>
      </c>
      <c r="B5401" s="1" t="str">
        <f t="shared" si="252"/>
        <v>June</v>
      </c>
      <c r="C5401" s="3">
        <f t="shared" si="253"/>
        <v>2024</v>
      </c>
      <c r="D5401">
        <v>1454</v>
      </c>
      <c r="E5401" t="s">
        <v>22</v>
      </c>
      <c r="F5401" t="s">
        <v>19</v>
      </c>
      <c r="G5401">
        <v>7</v>
      </c>
      <c r="H5401" s="2">
        <v>86410</v>
      </c>
      <c r="I5401" t="s">
        <v>20</v>
      </c>
      <c r="J5401" t="s">
        <v>25</v>
      </c>
      <c r="K5401" t="s">
        <v>16</v>
      </c>
      <c r="L5401" t="s">
        <v>17</v>
      </c>
      <c r="M5401" s="2">
        <f t="shared" si="254"/>
        <v>604870</v>
      </c>
    </row>
    <row r="5402" spans="1:14" x14ac:dyDescent="0.25">
      <c r="A5402" s="1">
        <v>45626</v>
      </c>
      <c r="B5402" s="1" t="str">
        <f t="shared" si="252"/>
        <v>November</v>
      </c>
      <c r="C5402" s="3">
        <f t="shared" si="253"/>
        <v>2024</v>
      </c>
      <c r="D5402">
        <v>3285</v>
      </c>
      <c r="E5402" t="s">
        <v>18</v>
      </c>
      <c r="F5402" t="s">
        <v>13</v>
      </c>
      <c r="G5402">
        <v>5</v>
      </c>
      <c r="H5402" s="2">
        <v>273047</v>
      </c>
      <c r="I5402" t="s">
        <v>40</v>
      </c>
      <c r="J5402" t="s">
        <v>31</v>
      </c>
      <c r="K5402" t="s">
        <v>16</v>
      </c>
      <c r="L5402" t="s">
        <v>32</v>
      </c>
      <c r="M5402" s="2">
        <f t="shared" si="254"/>
        <v>1365235</v>
      </c>
    </row>
    <row r="5403" spans="1:14" x14ac:dyDescent="0.25">
      <c r="A5403" s="1">
        <v>45500</v>
      </c>
      <c r="B5403" s="1" t="str">
        <f t="shared" si="252"/>
        <v>July</v>
      </c>
      <c r="C5403" s="3">
        <f t="shared" si="253"/>
        <v>2024</v>
      </c>
      <c r="D5403">
        <v>8846</v>
      </c>
      <c r="E5403" t="s">
        <v>18</v>
      </c>
      <c r="F5403" t="s">
        <v>23</v>
      </c>
      <c r="G5403">
        <v>7</v>
      </c>
      <c r="H5403" s="2">
        <v>278250</v>
      </c>
      <c r="I5403" t="s">
        <v>20</v>
      </c>
      <c r="J5403" t="s">
        <v>15</v>
      </c>
      <c r="K5403" t="s">
        <v>16</v>
      </c>
      <c r="L5403" t="s">
        <v>32</v>
      </c>
      <c r="M5403" s="2">
        <f t="shared" si="254"/>
        <v>1947750</v>
      </c>
    </row>
    <row r="5404" spans="1:14" x14ac:dyDescent="0.25">
      <c r="A5404" s="1">
        <v>45313</v>
      </c>
      <c r="B5404" s="1" t="str">
        <f t="shared" si="252"/>
        <v>January</v>
      </c>
      <c r="C5404" s="3">
        <f t="shared" si="253"/>
        <v>2024</v>
      </c>
      <c r="D5404">
        <v>5822</v>
      </c>
      <c r="E5404" t="s">
        <v>27</v>
      </c>
      <c r="F5404" t="s">
        <v>29</v>
      </c>
      <c r="G5404">
        <v>4</v>
      </c>
      <c r="H5404" s="2">
        <v>389564</v>
      </c>
      <c r="I5404" t="s">
        <v>34</v>
      </c>
      <c r="J5404" t="s">
        <v>39</v>
      </c>
      <c r="K5404" t="s">
        <v>16</v>
      </c>
      <c r="L5404" t="s">
        <v>21</v>
      </c>
      <c r="M5404" s="2">
        <f t="shared" si="254"/>
        <v>1558256</v>
      </c>
    </row>
    <row r="5405" spans="1:14" x14ac:dyDescent="0.25">
      <c r="A5405" s="1">
        <v>45457</v>
      </c>
      <c r="B5405" s="1" t="str">
        <f t="shared" si="252"/>
        <v>June</v>
      </c>
      <c r="C5405" s="3">
        <f t="shared" si="253"/>
        <v>2024</v>
      </c>
      <c r="D5405">
        <v>1541</v>
      </c>
      <c r="E5405" t="s">
        <v>27</v>
      </c>
      <c r="F5405" t="s">
        <v>19</v>
      </c>
      <c r="G5405">
        <v>6</v>
      </c>
      <c r="H5405" s="2">
        <v>225501</v>
      </c>
      <c r="I5405" t="s">
        <v>14</v>
      </c>
      <c r="J5405" t="s">
        <v>15</v>
      </c>
      <c r="K5405" t="s">
        <v>26</v>
      </c>
      <c r="L5405" t="s">
        <v>38</v>
      </c>
      <c r="M5405" s="2">
        <f t="shared" si="254"/>
        <v>1353006</v>
      </c>
      <c r="N5405" s="1">
        <v>45466</v>
      </c>
    </row>
    <row r="5406" spans="1:14" x14ac:dyDescent="0.25">
      <c r="A5406" s="1">
        <v>45390</v>
      </c>
      <c r="B5406" s="1" t="str">
        <f t="shared" si="252"/>
        <v>April</v>
      </c>
      <c r="C5406" s="3">
        <f t="shared" si="253"/>
        <v>2024</v>
      </c>
      <c r="D5406">
        <v>7033</v>
      </c>
      <c r="E5406" t="s">
        <v>36</v>
      </c>
      <c r="F5406" t="s">
        <v>23</v>
      </c>
      <c r="G5406">
        <v>2</v>
      </c>
      <c r="H5406" s="2">
        <v>154491</v>
      </c>
      <c r="I5406" t="s">
        <v>20</v>
      </c>
      <c r="J5406" t="s">
        <v>28</v>
      </c>
      <c r="K5406" t="s">
        <v>26</v>
      </c>
      <c r="L5406" t="s">
        <v>17</v>
      </c>
      <c r="M5406" s="2">
        <f t="shared" si="254"/>
        <v>308982</v>
      </c>
      <c r="N5406" s="1">
        <v>45396</v>
      </c>
    </row>
    <row r="5407" spans="1:14" x14ac:dyDescent="0.25">
      <c r="A5407" s="1">
        <v>45499</v>
      </c>
      <c r="B5407" s="1" t="str">
        <f t="shared" si="252"/>
        <v>July</v>
      </c>
      <c r="C5407" s="3">
        <f t="shared" si="253"/>
        <v>2024</v>
      </c>
      <c r="D5407">
        <v>3665</v>
      </c>
      <c r="E5407" t="s">
        <v>27</v>
      </c>
      <c r="F5407" t="s">
        <v>29</v>
      </c>
      <c r="G5407">
        <v>3</v>
      </c>
      <c r="H5407" s="2">
        <v>244035</v>
      </c>
      <c r="I5407" t="s">
        <v>24</v>
      </c>
      <c r="J5407" t="s">
        <v>25</v>
      </c>
      <c r="K5407" t="s">
        <v>16</v>
      </c>
      <c r="L5407" t="s">
        <v>21</v>
      </c>
      <c r="M5407" s="2">
        <f t="shared" si="254"/>
        <v>732105</v>
      </c>
    </row>
    <row r="5408" spans="1:14" x14ac:dyDescent="0.25">
      <c r="A5408" s="1">
        <v>45299</v>
      </c>
      <c r="B5408" s="1" t="str">
        <f t="shared" si="252"/>
        <v>January</v>
      </c>
      <c r="C5408" s="3">
        <f t="shared" si="253"/>
        <v>2024</v>
      </c>
      <c r="D5408">
        <v>8149</v>
      </c>
      <c r="E5408" t="s">
        <v>35</v>
      </c>
      <c r="F5408" t="s">
        <v>29</v>
      </c>
      <c r="G5408">
        <v>2</v>
      </c>
      <c r="H5408" s="2">
        <v>131676</v>
      </c>
      <c r="I5408" t="s">
        <v>40</v>
      </c>
      <c r="J5408" t="s">
        <v>25</v>
      </c>
      <c r="K5408" t="s">
        <v>26</v>
      </c>
      <c r="L5408" t="s">
        <v>38</v>
      </c>
      <c r="M5408" s="2">
        <f t="shared" si="254"/>
        <v>263352</v>
      </c>
      <c r="N5408" s="1">
        <v>45309</v>
      </c>
    </row>
    <row r="5409" spans="1:14" x14ac:dyDescent="0.25">
      <c r="A5409" s="1">
        <v>45481</v>
      </c>
      <c r="B5409" s="1" t="str">
        <f t="shared" si="252"/>
        <v>July</v>
      </c>
      <c r="C5409" s="3">
        <f t="shared" si="253"/>
        <v>2024</v>
      </c>
      <c r="D5409">
        <v>6798</v>
      </c>
      <c r="E5409" t="s">
        <v>36</v>
      </c>
      <c r="F5409" t="s">
        <v>29</v>
      </c>
      <c r="G5409">
        <v>2</v>
      </c>
      <c r="H5409" s="2">
        <v>333473</v>
      </c>
      <c r="I5409" t="s">
        <v>34</v>
      </c>
      <c r="J5409" t="s">
        <v>28</v>
      </c>
      <c r="K5409" t="s">
        <v>26</v>
      </c>
      <c r="L5409" t="s">
        <v>21</v>
      </c>
      <c r="M5409" s="2">
        <f t="shared" si="254"/>
        <v>666946</v>
      </c>
      <c r="N5409" s="1">
        <v>45492</v>
      </c>
    </row>
    <row r="5410" spans="1:14" x14ac:dyDescent="0.25">
      <c r="A5410" s="1">
        <v>45466</v>
      </c>
      <c r="B5410" s="1" t="str">
        <f t="shared" si="252"/>
        <v>June</v>
      </c>
      <c r="C5410" s="3">
        <f t="shared" si="253"/>
        <v>2024</v>
      </c>
      <c r="D5410">
        <v>6785</v>
      </c>
      <c r="E5410" t="s">
        <v>12</v>
      </c>
      <c r="F5410" t="s">
        <v>37</v>
      </c>
      <c r="G5410">
        <v>7</v>
      </c>
      <c r="H5410" s="2">
        <v>55908</v>
      </c>
      <c r="I5410" t="s">
        <v>34</v>
      </c>
      <c r="J5410" t="s">
        <v>25</v>
      </c>
      <c r="K5410" t="s">
        <v>26</v>
      </c>
      <c r="L5410" t="s">
        <v>38</v>
      </c>
      <c r="M5410" s="2">
        <f t="shared" si="254"/>
        <v>391356</v>
      </c>
      <c r="N5410" s="1">
        <v>45479</v>
      </c>
    </row>
    <row r="5411" spans="1:14" x14ac:dyDescent="0.25">
      <c r="A5411" s="1">
        <v>45564</v>
      </c>
      <c r="B5411" s="1" t="str">
        <f t="shared" si="252"/>
        <v>September</v>
      </c>
      <c r="C5411" s="3">
        <f t="shared" si="253"/>
        <v>2024</v>
      </c>
      <c r="D5411">
        <v>5614</v>
      </c>
      <c r="E5411" t="s">
        <v>35</v>
      </c>
      <c r="F5411" t="s">
        <v>13</v>
      </c>
      <c r="G5411">
        <v>5</v>
      </c>
      <c r="H5411" s="2">
        <v>315931</v>
      </c>
      <c r="I5411" t="s">
        <v>40</v>
      </c>
      <c r="J5411" t="s">
        <v>31</v>
      </c>
      <c r="K5411" t="s">
        <v>26</v>
      </c>
      <c r="L5411" t="s">
        <v>38</v>
      </c>
      <c r="M5411" s="2">
        <f t="shared" si="254"/>
        <v>1579655</v>
      </c>
      <c r="N5411" s="1">
        <v>45576</v>
      </c>
    </row>
    <row r="5412" spans="1:14" x14ac:dyDescent="0.25">
      <c r="A5412" s="1">
        <v>45308</v>
      </c>
      <c r="B5412" s="1" t="str">
        <f t="shared" si="252"/>
        <v>January</v>
      </c>
      <c r="C5412" s="3">
        <f t="shared" si="253"/>
        <v>2024</v>
      </c>
      <c r="D5412">
        <v>5292</v>
      </c>
      <c r="E5412" t="s">
        <v>36</v>
      </c>
      <c r="F5412" t="s">
        <v>29</v>
      </c>
      <c r="G5412">
        <v>6</v>
      </c>
      <c r="H5412" s="2">
        <v>404031</v>
      </c>
      <c r="I5412" t="s">
        <v>24</v>
      </c>
      <c r="J5412" t="s">
        <v>31</v>
      </c>
      <c r="K5412" t="s">
        <v>26</v>
      </c>
      <c r="L5412" t="s">
        <v>21</v>
      </c>
      <c r="M5412" s="2">
        <f t="shared" si="254"/>
        <v>2424186</v>
      </c>
      <c r="N5412" s="1">
        <v>45318</v>
      </c>
    </row>
    <row r="5413" spans="1:14" x14ac:dyDescent="0.25">
      <c r="A5413" s="1">
        <v>45381</v>
      </c>
      <c r="B5413" s="1" t="str">
        <f t="shared" si="252"/>
        <v>March</v>
      </c>
      <c r="C5413" s="3">
        <f t="shared" si="253"/>
        <v>2024</v>
      </c>
      <c r="D5413">
        <v>7189</v>
      </c>
      <c r="E5413" t="s">
        <v>18</v>
      </c>
      <c r="F5413" t="s">
        <v>37</v>
      </c>
      <c r="G5413">
        <v>3</v>
      </c>
      <c r="H5413" s="2">
        <v>429240</v>
      </c>
      <c r="I5413" t="s">
        <v>20</v>
      </c>
      <c r="J5413" t="s">
        <v>28</v>
      </c>
      <c r="K5413" t="s">
        <v>26</v>
      </c>
      <c r="L5413" t="s">
        <v>17</v>
      </c>
      <c r="M5413" s="2">
        <f t="shared" si="254"/>
        <v>1287720</v>
      </c>
      <c r="N5413" s="1">
        <v>45384</v>
      </c>
    </row>
    <row r="5414" spans="1:14" x14ac:dyDescent="0.25">
      <c r="A5414" s="1">
        <v>45432</v>
      </c>
      <c r="B5414" s="1" t="str">
        <f t="shared" si="252"/>
        <v>May</v>
      </c>
      <c r="C5414" s="3">
        <f t="shared" si="253"/>
        <v>2024</v>
      </c>
      <c r="D5414">
        <v>7673</v>
      </c>
      <c r="E5414" t="s">
        <v>22</v>
      </c>
      <c r="F5414" t="s">
        <v>29</v>
      </c>
      <c r="G5414">
        <v>5</v>
      </c>
      <c r="H5414" s="2">
        <v>367499</v>
      </c>
      <c r="I5414" t="s">
        <v>40</v>
      </c>
      <c r="J5414" t="s">
        <v>28</v>
      </c>
      <c r="K5414" t="s">
        <v>26</v>
      </c>
      <c r="L5414" t="s">
        <v>32</v>
      </c>
      <c r="M5414" s="2">
        <f t="shared" si="254"/>
        <v>1837495</v>
      </c>
      <c r="N5414" s="1">
        <v>45441</v>
      </c>
    </row>
    <row r="5415" spans="1:14" x14ac:dyDescent="0.25">
      <c r="A5415" s="1">
        <v>45436</v>
      </c>
      <c r="B5415" s="1" t="str">
        <f t="shared" si="252"/>
        <v>May</v>
      </c>
      <c r="C5415" s="3">
        <f t="shared" si="253"/>
        <v>2024</v>
      </c>
      <c r="D5415">
        <v>2688</v>
      </c>
      <c r="E5415" t="s">
        <v>27</v>
      </c>
      <c r="F5415" t="s">
        <v>29</v>
      </c>
      <c r="G5415">
        <v>5</v>
      </c>
      <c r="H5415" s="2">
        <v>384889</v>
      </c>
      <c r="I5415" t="s">
        <v>40</v>
      </c>
      <c r="J5415" t="s">
        <v>15</v>
      </c>
      <c r="K5415" t="s">
        <v>26</v>
      </c>
      <c r="L5415" t="s">
        <v>17</v>
      </c>
      <c r="M5415" s="2">
        <f t="shared" si="254"/>
        <v>1924445</v>
      </c>
      <c r="N5415" s="1">
        <v>45445</v>
      </c>
    </row>
    <row r="5416" spans="1:14" x14ac:dyDescent="0.25">
      <c r="A5416" s="1">
        <v>45457</v>
      </c>
      <c r="B5416" s="1" t="str">
        <f t="shared" si="252"/>
        <v>June</v>
      </c>
      <c r="C5416" s="3">
        <f t="shared" si="253"/>
        <v>2024</v>
      </c>
      <c r="D5416">
        <v>6095</v>
      </c>
      <c r="E5416" t="s">
        <v>27</v>
      </c>
      <c r="F5416" t="s">
        <v>37</v>
      </c>
      <c r="G5416">
        <v>4</v>
      </c>
      <c r="H5416" s="2">
        <v>37755</v>
      </c>
      <c r="I5416" t="s">
        <v>14</v>
      </c>
      <c r="J5416" t="s">
        <v>25</v>
      </c>
      <c r="K5416" t="s">
        <v>26</v>
      </c>
      <c r="L5416" t="s">
        <v>38</v>
      </c>
      <c r="M5416" s="2">
        <f t="shared" si="254"/>
        <v>151020</v>
      </c>
      <c r="N5416" s="1">
        <v>45458</v>
      </c>
    </row>
    <row r="5417" spans="1:14" x14ac:dyDescent="0.25">
      <c r="A5417" s="1">
        <v>45628</v>
      </c>
      <c r="B5417" s="1" t="str">
        <f t="shared" si="252"/>
        <v>December</v>
      </c>
      <c r="C5417" s="3">
        <f t="shared" si="253"/>
        <v>2024</v>
      </c>
      <c r="D5417">
        <v>8583</v>
      </c>
      <c r="E5417" t="s">
        <v>27</v>
      </c>
      <c r="F5417" t="s">
        <v>13</v>
      </c>
      <c r="G5417">
        <v>4</v>
      </c>
      <c r="H5417" s="2">
        <v>261203</v>
      </c>
      <c r="I5417" t="s">
        <v>24</v>
      </c>
      <c r="J5417" t="s">
        <v>33</v>
      </c>
      <c r="K5417" t="s">
        <v>26</v>
      </c>
      <c r="L5417" t="s">
        <v>32</v>
      </c>
      <c r="M5417" s="2">
        <f t="shared" si="254"/>
        <v>1044812</v>
      </c>
      <c r="N5417" s="1">
        <v>45637</v>
      </c>
    </row>
    <row r="5418" spans="1:14" x14ac:dyDescent="0.25">
      <c r="A5418" s="1">
        <v>45369</v>
      </c>
      <c r="B5418" s="1" t="str">
        <f t="shared" si="252"/>
        <v>March</v>
      </c>
      <c r="C5418" s="3">
        <f t="shared" si="253"/>
        <v>2024</v>
      </c>
      <c r="D5418">
        <v>8824</v>
      </c>
      <c r="E5418" t="s">
        <v>36</v>
      </c>
      <c r="F5418" t="s">
        <v>23</v>
      </c>
      <c r="G5418">
        <v>8</v>
      </c>
      <c r="H5418" s="2">
        <v>187646</v>
      </c>
      <c r="I5418" t="s">
        <v>34</v>
      </c>
      <c r="J5418" t="s">
        <v>39</v>
      </c>
      <c r="K5418" t="s">
        <v>26</v>
      </c>
      <c r="L5418" t="s">
        <v>32</v>
      </c>
      <c r="M5418" s="2">
        <f t="shared" si="254"/>
        <v>1501168</v>
      </c>
      <c r="N5418" s="1">
        <v>45380</v>
      </c>
    </row>
    <row r="5419" spans="1:14" x14ac:dyDescent="0.25">
      <c r="A5419" s="1">
        <v>45553</v>
      </c>
      <c r="B5419" s="1" t="str">
        <f t="shared" si="252"/>
        <v>September</v>
      </c>
      <c r="C5419" s="3">
        <f t="shared" si="253"/>
        <v>2024</v>
      </c>
      <c r="D5419">
        <v>2637</v>
      </c>
      <c r="E5419" t="s">
        <v>35</v>
      </c>
      <c r="F5419" t="s">
        <v>19</v>
      </c>
      <c r="G5419">
        <v>6</v>
      </c>
      <c r="H5419" s="2">
        <v>43356</v>
      </c>
      <c r="I5419" t="s">
        <v>34</v>
      </c>
      <c r="J5419" t="s">
        <v>28</v>
      </c>
      <c r="K5419" t="s">
        <v>26</v>
      </c>
      <c r="L5419" t="s">
        <v>17</v>
      </c>
      <c r="M5419" s="2">
        <f t="shared" si="254"/>
        <v>260136</v>
      </c>
      <c r="N5419" s="1">
        <v>45562</v>
      </c>
    </row>
    <row r="5420" spans="1:14" x14ac:dyDescent="0.25">
      <c r="A5420" s="1">
        <v>45454</v>
      </c>
      <c r="B5420" s="1" t="str">
        <f t="shared" si="252"/>
        <v>June</v>
      </c>
      <c r="C5420" s="3">
        <f t="shared" si="253"/>
        <v>2024</v>
      </c>
      <c r="D5420">
        <v>6966</v>
      </c>
      <c r="E5420" t="s">
        <v>22</v>
      </c>
      <c r="F5420" t="s">
        <v>29</v>
      </c>
      <c r="G5420">
        <v>2</v>
      </c>
      <c r="H5420" s="2">
        <v>128526</v>
      </c>
      <c r="I5420" t="s">
        <v>20</v>
      </c>
      <c r="J5420" t="s">
        <v>15</v>
      </c>
      <c r="K5420" t="s">
        <v>16</v>
      </c>
      <c r="L5420" t="s">
        <v>17</v>
      </c>
      <c r="M5420" s="2">
        <f t="shared" si="254"/>
        <v>257052</v>
      </c>
    </row>
    <row r="5421" spans="1:14" x14ac:dyDescent="0.25">
      <c r="A5421" s="1">
        <v>45657</v>
      </c>
      <c r="B5421" s="1" t="str">
        <f t="shared" si="252"/>
        <v>December</v>
      </c>
      <c r="C5421" s="3">
        <f t="shared" si="253"/>
        <v>2024</v>
      </c>
      <c r="D5421">
        <v>5670</v>
      </c>
      <c r="E5421" t="s">
        <v>27</v>
      </c>
      <c r="F5421" t="s">
        <v>13</v>
      </c>
      <c r="G5421">
        <v>2</v>
      </c>
      <c r="H5421" s="2">
        <v>261584</v>
      </c>
      <c r="I5421" t="s">
        <v>20</v>
      </c>
      <c r="J5421" t="s">
        <v>28</v>
      </c>
      <c r="K5421" t="s">
        <v>16</v>
      </c>
      <c r="L5421" t="s">
        <v>17</v>
      </c>
      <c r="M5421" s="2">
        <f t="shared" si="254"/>
        <v>523168</v>
      </c>
    </row>
    <row r="5422" spans="1:14" x14ac:dyDescent="0.25">
      <c r="A5422" s="1">
        <v>45305</v>
      </c>
      <c r="B5422" s="1" t="str">
        <f t="shared" si="252"/>
        <v>January</v>
      </c>
      <c r="C5422" s="3">
        <f t="shared" si="253"/>
        <v>2024</v>
      </c>
      <c r="D5422">
        <v>6203</v>
      </c>
      <c r="E5422" t="s">
        <v>35</v>
      </c>
      <c r="F5422" t="s">
        <v>19</v>
      </c>
      <c r="G5422">
        <v>2</v>
      </c>
      <c r="H5422" s="2">
        <v>92260</v>
      </c>
      <c r="I5422" t="s">
        <v>40</v>
      </c>
      <c r="J5422" t="s">
        <v>28</v>
      </c>
      <c r="K5422" t="s">
        <v>16</v>
      </c>
      <c r="L5422" t="s">
        <v>21</v>
      </c>
      <c r="M5422" s="2">
        <f t="shared" si="254"/>
        <v>184520</v>
      </c>
    </row>
    <row r="5423" spans="1:14" x14ac:dyDescent="0.25">
      <c r="A5423" s="1">
        <v>45530</v>
      </c>
      <c r="B5423" s="1" t="str">
        <f t="shared" si="252"/>
        <v>August</v>
      </c>
      <c r="C5423" s="3">
        <f t="shared" si="253"/>
        <v>2024</v>
      </c>
      <c r="D5423">
        <v>6134</v>
      </c>
      <c r="E5423" t="s">
        <v>12</v>
      </c>
      <c r="F5423" t="s">
        <v>29</v>
      </c>
      <c r="G5423">
        <v>6</v>
      </c>
      <c r="H5423" s="2">
        <v>286271</v>
      </c>
      <c r="I5423" t="s">
        <v>30</v>
      </c>
      <c r="J5423" t="s">
        <v>31</v>
      </c>
      <c r="K5423" t="s">
        <v>26</v>
      </c>
      <c r="L5423" t="s">
        <v>32</v>
      </c>
      <c r="M5423" s="2">
        <f t="shared" si="254"/>
        <v>1717626</v>
      </c>
      <c r="N5423" s="1">
        <v>45534</v>
      </c>
    </row>
    <row r="5424" spans="1:14" x14ac:dyDescent="0.25">
      <c r="A5424" s="1">
        <v>45363</v>
      </c>
      <c r="B5424" s="1" t="str">
        <f t="shared" si="252"/>
        <v>March</v>
      </c>
      <c r="C5424" s="3">
        <f t="shared" si="253"/>
        <v>2024</v>
      </c>
      <c r="D5424">
        <v>2890</v>
      </c>
      <c r="E5424" t="s">
        <v>18</v>
      </c>
      <c r="F5424" t="s">
        <v>19</v>
      </c>
      <c r="G5424">
        <v>1</v>
      </c>
      <c r="H5424" s="2">
        <v>355349</v>
      </c>
      <c r="I5424" t="s">
        <v>14</v>
      </c>
      <c r="J5424" t="s">
        <v>33</v>
      </c>
      <c r="K5424" t="s">
        <v>26</v>
      </c>
      <c r="L5424" t="s">
        <v>32</v>
      </c>
      <c r="M5424" s="2">
        <f t="shared" si="254"/>
        <v>355349</v>
      </c>
      <c r="N5424" s="1">
        <v>45376</v>
      </c>
    </row>
    <row r="5425" spans="1:14" x14ac:dyDescent="0.25">
      <c r="A5425" s="1">
        <v>45434</v>
      </c>
      <c r="B5425" s="1" t="str">
        <f t="shared" si="252"/>
        <v>May</v>
      </c>
      <c r="C5425" s="3">
        <f t="shared" si="253"/>
        <v>2024</v>
      </c>
      <c r="D5425">
        <v>4205</v>
      </c>
      <c r="E5425" t="s">
        <v>12</v>
      </c>
      <c r="F5425" t="s">
        <v>37</v>
      </c>
      <c r="G5425">
        <v>3</v>
      </c>
      <c r="H5425" s="2">
        <v>156950</v>
      </c>
      <c r="I5425" t="s">
        <v>14</v>
      </c>
      <c r="J5425" t="s">
        <v>25</v>
      </c>
      <c r="K5425" t="s">
        <v>16</v>
      </c>
      <c r="L5425" t="s">
        <v>38</v>
      </c>
      <c r="M5425" s="2">
        <f t="shared" si="254"/>
        <v>470850</v>
      </c>
    </row>
    <row r="5426" spans="1:14" x14ac:dyDescent="0.25">
      <c r="A5426" s="1">
        <v>45601</v>
      </c>
      <c r="B5426" s="1" t="str">
        <f t="shared" si="252"/>
        <v>November</v>
      </c>
      <c r="C5426" s="3">
        <f t="shared" si="253"/>
        <v>2024</v>
      </c>
      <c r="D5426">
        <v>9669</v>
      </c>
      <c r="E5426" t="s">
        <v>22</v>
      </c>
      <c r="F5426" t="s">
        <v>13</v>
      </c>
      <c r="G5426">
        <v>1</v>
      </c>
      <c r="H5426" s="2">
        <v>449697</v>
      </c>
      <c r="I5426" t="s">
        <v>14</v>
      </c>
      <c r="J5426" t="s">
        <v>33</v>
      </c>
      <c r="K5426" t="s">
        <v>16</v>
      </c>
      <c r="L5426" t="s">
        <v>38</v>
      </c>
      <c r="M5426" s="2">
        <f t="shared" si="254"/>
        <v>449697</v>
      </c>
    </row>
    <row r="5427" spans="1:14" x14ac:dyDescent="0.25">
      <c r="A5427" s="1">
        <v>45574</v>
      </c>
      <c r="B5427" s="1" t="str">
        <f t="shared" si="252"/>
        <v>October</v>
      </c>
      <c r="C5427" s="3">
        <f t="shared" si="253"/>
        <v>2024</v>
      </c>
      <c r="D5427">
        <v>3366</v>
      </c>
      <c r="E5427" t="s">
        <v>27</v>
      </c>
      <c r="F5427" t="s">
        <v>13</v>
      </c>
      <c r="G5427">
        <v>4</v>
      </c>
      <c r="H5427" s="2">
        <v>249313</v>
      </c>
      <c r="I5427" t="s">
        <v>34</v>
      </c>
      <c r="J5427" t="s">
        <v>28</v>
      </c>
      <c r="K5427" t="s">
        <v>16</v>
      </c>
      <c r="L5427" t="s">
        <v>38</v>
      </c>
      <c r="M5427" s="2">
        <f t="shared" si="254"/>
        <v>997252</v>
      </c>
    </row>
    <row r="5428" spans="1:14" x14ac:dyDescent="0.25">
      <c r="A5428" s="1">
        <v>45560</v>
      </c>
      <c r="B5428" s="1" t="str">
        <f t="shared" si="252"/>
        <v>September</v>
      </c>
      <c r="C5428" s="3">
        <f t="shared" si="253"/>
        <v>2024</v>
      </c>
      <c r="D5428">
        <v>8559</v>
      </c>
      <c r="E5428" t="s">
        <v>12</v>
      </c>
      <c r="F5428" t="s">
        <v>23</v>
      </c>
      <c r="G5428">
        <v>1</v>
      </c>
      <c r="H5428" s="2">
        <v>78041</v>
      </c>
      <c r="I5428" t="s">
        <v>40</v>
      </c>
      <c r="J5428" t="s">
        <v>25</v>
      </c>
      <c r="K5428" t="s">
        <v>16</v>
      </c>
      <c r="L5428" t="s">
        <v>17</v>
      </c>
      <c r="M5428" s="2">
        <f t="shared" si="254"/>
        <v>78041</v>
      </c>
    </row>
    <row r="5429" spans="1:14" x14ac:dyDescent="0.25">
      <c r="A5429" s="1">
        <v>45532</v>
      </c>
      <c r="B5429" s="1" t="str">
        <f t="shared" si="252"/>
        <v>August</v>
      </c>
      <c r="C5429" s="3">
        <f t="shared" si="253"/>
        <v>2024</v>
      </c>
      <c r="D5429">
        <v>3526</v>
      </c>
      <c r="E5429" t="s">
        <v>18</v>
      </c>
      <c r="F5429" t="s">
        <v>23</v>
      </c>
      <c r="G5429">
        <v>9</v>
      </c>
      <c r="H5429" s="2">
        <v>377324</v>
      </c>
      <c r="I5429" t="s">
        <v>24</v>
      </c>
      <c r="J5429" t="s">
        <v>15</v>
      </c>
      <c r="K5429" t="s">
        <v>26</v>
      </c>
      <c r="L5429" t="s">
        <v>32</v>
      </c>
      <c r="M5429" s="2">
        <f t="shared" si="254"/>
        <v>3395916</v>
      </c>
      <c r="N5429" s="1">
        <v>45541</v>
      </c>
    </row>
    <row r="5430" spans="1:14" x14ac:dyDescent="0.25">
      <c r="A5430" s="1">
        <v>45536</v>
      </c>
      <c r="B5430" s="1" t="str">
        <f t="shared" si="252"/>
        <v>September</v>
      </c>
      <c r="C5430" s="3">
        <f t="shared" si="253"/>
        <v>2024</v>
      </c>
      <c r="D5430">
        <v>8807</v>
      </c>
      <c r="E5430" t="s">
        <v>35</v>
      </c>
      <c r="F5430" t="s">
        <v>19</v>
      </c>
      <c r="G5430">
        <v>6</v>
      </c>
      <c r="H5430" s="2">
        <v>279349</v>
      </c>
      <c r="I5430" t="s">
        <v>24</v>
      </c>
      <c r="J5430" t="s">
        <v>28</v>
      </c>
      <c r="K5430" t="s">
        <v>16</v>
      </c>
      <c r="L5430" t="s">
        <v>17</v>
      </c>
      <c r="M5430" s="2">
        <f t="shared" si="254"/>
        <v>1676094</v>
      </c>
    </row>
    <row r="5431" spans="1:14" x14ac:dyDescent="0.25">
      <c r="A5431" s="1">
        <v>45454</v>
      </c>
      <c r="B5431" s="1" t="str">
        <f t="shared" si="252"/>
        <v>June</v>
      </c>
      <c r="C5431" s="3">
        <f t="shared" si="253"/>
        <v>2024</v>
      </c>
      <c r="D5431">
        <v>1366</v>
      </c>
      <c r="E5431" t="s">
        <v>35</v>
      </c>
      <c r="F5431" t="s">
        <v>37</v>
      </c>
      <c r="G5431">
        <v>8</v>
      </c>
      <c r="H5431" s="2">
        <v>341911</v>
      </c>
      <c r="I5431" t="s">
        <v>14</v>
      </c>
      <c r="J5431" t="s">
        <v>33</v>
      </c>
      <c r="K5431" t="s">
        <v>26</v>
      </c>
      <c r="L5431" t="s">
        <v>17</v>
      </c>
      <c r="M5431" s="2">
        <f t="shared" si="254"/>
        <v>2735288</v>
      </c>
      <c r="N5431" s="1">
        <v>45461</v>
      </c>
    </row>
    <row r="5432" spans="1:14" x14ac:dyDescent="0.25">
      <c r="A5432" s="1">
        <v>45351</v>
      </c>
      <c r="B5432" s="1" t="str">
        <f t="shared" si="252"/>
        <v>February</v>
      </c>
      <c r="C5432" s="3">
        <f t="shared" si="253"/>
        <v>2024</v>
      </c>
      <c r="D5432">
        <v>7521</v>
      </c>
      <c r="E5432" t="s">
        <v>12</v>
      </c>
      <c r="F5432" t="s">
        <v>19</v>
      </c>
      <c r="G5432">
        <v>2</v>
      </c>
      <c r="H5432" s="2">
        <v>39401</v>
      </c>
      <c r="I5432" t="s">
        <v>34</v>
      </c>
      <c r="J5432" t="s">
        <v>39</v>
      </c>
      <c r="K5432" t="s">
        <v>16</v>
      </c>
      <c r="L5432" t="s">
        <v>38</v>
      </c>
      <c r="M5432" s="2">
        <f t="shared" si="254"/>
        <v>78802</v>
      </c>
    </row>
    <row r="5433" spans="1:14" x14ac:dyDescent="0.25">
      <c r="A5433" s="1">
        <v>45297</v>
      </c>
      <c r="B5433" s="1" t="str">
        <f t="shared" si="252"/>
        <v>January</v>
      </c>
      <c r="C5433" s="3">
        <f t="shared" si="253"/>
        <v>2024</v>
      </c>
      <c r="D5433">
        <v>7606</v>
      </c>
      <c r="E5433" t="s">
        <v>27</v>
      </c>
      <c r="F5433" t="s">
        <v>29</v>
      </c>
      <c r="G5433">
        <v>6</v>
      </c>
      <c r="H5433" s="2">
        <v>48314</v>
      </c>
      <c r="I5433" t="s">
        <v>30</v>
      </c>
      <c r="J5433" t="s">
        <v>33</v>
      </c>
      <c r="K5433" t="s">
        <v>26</v>
      </c>
      <c r="L5433" t="s">
        <v>38</v>
      </c>
      <c r="M5433" s="2">
        <f t="shared" si="254"/>
        <v>289884</v>
      </c>
      <c r="N5433" s="1">
        <v>45300</v>
      </c>
    </row>
    <row r="5434" spans="1:14" x14ac:dyDescent="0.25">
      <c r="A5434" s="1">
        <v>45488</v>
      </c>
      <c r="B5434" s="1" t="str">
        <f t="shared" si="252"/>
        <v>July</v>
      </c>
      <c r="C5434" s="3">
        <f t="shared" si="253"/>
        <v>2024</v>
      </c>
      <c r="D5434">
        <v>1012</v>
      </c>
      <c r="E5434" t="s">
        <v>18</v>
      </c>
      <c r="F5434" t="s">
        <v>13</v>
      </c>
      <c r="G5434">
        <v>4</v>
      </c>
      <c r="H5434" s="2">
        <v>140748</v>
      </c>
      <c r="I5434" t="s">
        <v>34</v>
      </c>
      <c r="J5434" t="s">
        <v>31</v>
      </c>
      <c r="K5434" t="s">
        <v>16</v>
      </c>
      <c r="L5434" t="s">
        <v>38</v>
      </c>
      <c r="M5434" s="2">
        <f t="shared" si="254"/>
        <v>562992</v>
      </c>
    </row>
    <row r="5435" spans="1:14" x14ac:dyDescent="0.25">
      <c r="A5435" s="1">
        <v>45349</v>
      </c>
      <c r="B5435" s="1" t="str">
        <f t="shared" si="252"/>
        <v>February</v>
      </c>
      <c r="C5435" s="3">
        <f t="shared" si="253"/>
        <v>2024</v>
      </c>
      <c r="D5435">
        <v>9727</v>
      </c>
      <c r="E5435" t="s">
        <v>22</v>
      </c>
      <c r="F5435" t="s">
        <v>19</v>
      </c>
      <c r="G5435">
        <v>7</v>
      </c>
      <c r="H5435" s="2">
        <v>236350</v>
      </c>
      <c r="I5435" t="s">
        <v>30</v>
      </c>
      <c r="J5435" t="s">
        <v>39</v>
      </c>
      <c r="K5435" t="s">
        <v>26</v>
      </c>
      <c r="L5435" t="s">
        <v>21</v>
      </c>
      <c r="M5435" s="2">
        <f t="shared" si="254"/>
        <v>1654450</v>
      </c>
      <c r="N5435" s="1">
        <v>45353</v>
      </c>
    </row>
    <row r="5436" spans="1:14" x14ac:dyDescent="0.25">
      <c r="A5436" s="1">
        <v>45596</v>
      </c>
      <c r="B5436" s="1" t="str">
        <f t="shared" si="252"/>
        <v>October</v>
      </c>
      <c r="C5436" s="3">
        <f t="shared" si="253"/>
        <v>2024</v>
      </c>
      <c r="D5436">
        <v>4239</v>
      </c>
      <c r="E5436" t="s">
        <v>27</v>
      </c>
      <c r="F5436" t="s">
        <v>19</v>
      </c>
      <c r="G5436">
        <v>8</v>
      </c>
      <c r="H5436" s="2">
        <v>82605</v>
      </c>
      <c r="I5436" t="s">
        <v>20</v>
      </c>
      <c r="J5436" t="s">
        <v>31</v>
      </c>
      <c r="K5436" t="s">
        <v>16</v>
      </c>
      <c r="L5436" t="s">
        <v>32</v>
      </c>
      <c r="M5436" s="2">
        <f t="shared" si="254"/>
        <v>660840</v>
      </c>
    </row>
    <row r="5437" spans="1:14" x14ac:dyDescent="0.25">
      <c r="A5437" s="1">
        <v>45508</v>
      </c>
      <c r="B5437" s="1" t="str">
        <f t="shared" si="252"/>
        <v>August</v>
      </c>
      <c r="C5437" s="3">
        <f t="shared" si="253"/>
        <v>2024</v>
      </c>
      <c r="D5437">
        <v>3317</v>
      </c>
      <c r="E5437" t="s">
        <v>36</v>
      </c>
      <c r="F5437" t="s">
        <v>13</v>
      </c>
      <c r="G5437">
        <v>6</v>
      </c>
      <c r="H5437" s="2">
        <v>70362</v>
      </c>
      <c r="I5437" t="s">
        <v>30</v>
      </c>
      <c r="J5437" t="s">
        <v>28</v>
      </c>
      <c r="K5437" t="s">
        <v>16</v>
      </c>
      <c r="L5437" t="s">
        <v>17</v>
      </c>
      <c r="M5437" s="2">
        <f t="shared" si="254"/>
        <v>422172</v>
      </c>
    </row>
    <row r="5438" spans="1:14" x14ac:dyDescent="0.25">
      <c r="A5438" s="1">
        <v>45317</v>
      </c>
      <c r="B5438" s="1" t="str">
        <f t="shared" si="252"/>
        <v>January</v>
      </c>
      <c r="C5438" s="3">
        <f t="shared" si="253"/>
        <v>2024</v>
      </c>
      <c r="D5438">
        <v>5042</v>
      </c>
      <c r="E5438" t="s">
        <v>12</v>
      </c>
      <c r="F5438" t="s">
        <v>13</v>
      </c>
      <c r="G5438">
        <v>1</v>
      </c>
      <c r="H5438" s="2">
        <v>71005</v>
      </c>
      <c r="I5438" t="s">
        <v>14</v>
      </c>
      <c r="J5438" t="s">
        <v>33</v>
      </c>
      <c r="K5438" t="s">
        <v>16</v>
      </c>
      <c r="L5438" t="s">
        <v>21</v>
      </c>
      <c r="M5438" s="2">
        <f t="shared" si="254"/>
        <v>71005</v>
      </c>
    </row>
    <row r="5439" spans="1:14" x14ac:dyDescent="0.25">
      <c r="A5439" s="1">
        <v>45594</v>
      </c>
      <c r="B5439" s="1" t="str">
        <f t="shared" si="252"/>
        <v>October</v>
      </c>
      <c r="C5439" s="3">
        <f t="shared" si="253"/>
        <v>2024</v>
      </c>
      <c r="D5439">
        <v>8485</v>
      </c>
      <c r="E5439" t="s">
        <v>36</v>
      </c>
      <c r="F5439" t="s">
        <v>23</v>
      </c>
      <c r="G5439">
        <v>8</v>
      </c>
      <c r="H5439" s="2">
        <v>111867</v>
      </c>
      <c r="I5439" t="s">
        <v>20</v>
      </c>
      <c r="J5439" t="s">
        <v>28</v>
      </c>
      <c r="K5439" t="s">
        <v>16</v>
      </c>
      <c r="L5439" t="s">
        <v>21</v>
      </c>
      <c r="M5439" s="2">
        <f t="shared" si="254"/>
        <v>894936</v>
      </c>
    </row>
    <row r="5440" spans="1:14" x14ac:dyDescent="0.25">
      <c r="A5440" s="1">
        <v>45296</v>
      </c>
      <c r="B5440" s="1" t="str">
        <f t="shared" si="252"/>
        <v>January</v>
      </c>
      <c r="C5440" s="3">
        <f t="shared" si="253"/>
        <v>2024</v>
      </c>
      <c r="D5440">
        <v>1375</v>
      </c>
      <c r="E5440" t="s">
        <v>12</v>
      </c>
      <c r="F5440" t="s">
        <v>23</v>
      </c>
      <c r="G5440">
        <v>1</v>
      </c>
      <c r="H5440" s="2">
        <v>175591</v>
      </c>
      <c r="I5440" t="s">
        <v>14</v>
      </c>
      <c r="J5440" t="s">
        <v>25</v>
      </c>
      <c r="K5440" t="s">
        <v>16</v>
      </c>
      <c r="L5440" t="s">
        <v>21</v>
      </c>
      <c r="M5440" s="2">
        <f t="shared" si="254"/>
        <v>175591</v>
      </c>
    </row>
    <row r="5441" spans="1:14" x14ac:dyDescent="0.25">
      <c r="A5441" s="1">
        <v>45311</v>
      </c>
      <c r="B5441" s="1" t="str">
        <f t="shared" si="252"/>
        <v>January</v>
      </c>
      <c r="C5441" s="3">
        <f t="shared" si="253"/>
        <v>2024</v>
      </c>
      <c r="D5441">
        <v>1256</v>
      </c>
      <c r="E5441" t="s">
        <v>22</v>
      </c>
      <c r="F5441" t="s">
        <v>13</v>
      </c>
      <c r="G5441">
        <v>9</v>
      </c>
      <c r="H5441" s="2">
        <v>365794</v>
      </c>
      <c r="I5441" t="s">
        <v>34</v>
      </c>
      <c r="J5441" t="s">
        <v>31</v>
      </c>
      <c r="K5441" t="s">
        <v>16</v>
      </c>
      <c r="L5441" t="s">
        <v>38</v>
      </c>
      <c r="M5441" s="2">
        <f t="shared" si="254"/>
        <v>3292146</v>
      </c>
    </row>
    <row r="5442" spans="1:14" x14ac:dyDescent="0.25">
      <c r="A5442" s="1">
        <v>45489</v>
      </c>
      <c r="B5442" s="1" t="str">
        <f t="shared" si="252"/>
        <v>July</v>
      </c>
      <c r="C5442" s="3">
        <f t="shared" si="253"/>
        <v>2024</v>
      </c>
      <c r="D5442">
        <v>1449</v>
      </c>
      <c r="E5442" t="s">
        <v>27</v>
      </c>
      <c r="F5442" t="s">
        <v>19</v>
      </c>
      <c r="G5442">
        <v>2</v>
      </c>
      <c r="H5442" s="2">
        <v>198159</v>
      </c>
      <c r="I5442" t="s">
        <v>34</v>
      </c>
      <c r="J5442" t="s">
        <v>15</v>
      </c>
      <c r="K5442" t="s">
        <v>16</v>
      </c>
      <c r="L5442" t="s">
        <v>21</v>
      </c>
      <c r="M5442" s="2">
        <f t="shared" si="254"/>
        <v>396318</v>
      </c>
    </row>
    <row r="5443" spans="1:14" x14ac:dyDescent="0.25">
      <c r="A5443" s="1">
        <v>45350</v>
      </c>
      <c r="B5443" s="1" t="str">
        <f t="shared" ref="B5443:B5506" si="255">TEXT(A5443, "mmmm")</f>
        <v>February</v>
      </c>
      <c r="C5443" s="3">
        <f t="shared" ref="C5443:C5506" si="256">YEAR(A5443)</f>
        <v>2024</v>
      </c>
      <c r="D5443">
        <v>4212</v>
      </c>
      <c r="E5443" t="s">
        <v>18</v>
      </c>
      <c r="F5443" t="s">
        <v>29</v>
      </c>
      <c r="G5443">
        <v>6</v>
      </c>
      <c r="H5443" s="2">
        <v>309928</v>
      </c>
      <c r="I5443" t="s">
        <v>24</v>
      </c>
      <c r="J5443" t="s">
        <v>39</v>
      </c>
      <c r="K5443" t="s">
        <v>26</v>
      </c>
      <c r="L5443" t="s">
        <v>32</v>
      </c>
      <c r="M5443" s="2">
        <f t="shared" ref="M5443:M5506" si="257">G5443*H5443</f>
        <v>1859568</v>
      </c>
      <c r="N5443" s="1">
        <v>45351</v>
      </c>
    </row>
    <row r="5444" spans="1:14" x14ac:dyDescent="0.25">
      <c r="A5444" s="1">
        <v>45533</v>
      </c>
      <c r="B5444" s="1" t="str">
        <f t="shared" si="255"/>
        <v>August</v>
      </c>
      <c r="C5444" s="3">
        <f t="shared" si="256"/>
        <v>2024</v>
      </c>
      <c r="D5444">
        <v>7175</v>
      </c>
      <c r="E5444" t="s">
        <v>27</v>
      </c>
      <c r="F5444" t="s">
        <v>19</v>
      </c>
      <c r="G5444">
        <v>8</v>
      </c>
      <c r="H5444" s="2">
        <v>279953</v>
      </c>
      <c r="I5444" t="s">
        <v>14</v>
      </c>
      <c r="J5444" t="s">
        <v>33</v>
      </c>
      <c r="K5444" t="s">
        <v>16</v>
      </c>
      <c r="L5444" t="s">
        <v>21</v>
      </c>
      <c r="M5444" s="2">
        <f t="shared" si="257"/>
        <v>2239624</v>
      </c>
    </row>
    <row r="5445" spans="1:14" x14ac:dyDescent="0.25">
      <c r="A5445" s="1">
        <v>45437</v>
      </c>
      <c r="B5445" s="1" t="str">
        <f t="shared" si="255"/>
        <v>May</v>
      </c>
      <c r="C5445" s="3">
        <f t="shared" si="256"/>
        <v>2024</v>
      </c>
      <c r="D5445">
        <v>6943</v>
      </c>
      <c r="E5445" t="s">
        <v>12</v>
      </c>
      <c r="F5445" t="s">
        <v>29</v>
      </c>
      <c r="G5445">
        <v>5</v>
      </c>
      <c r="H5445" s="2">
        <v>256918</v>
      </c>
      <c r="I5445" t="s">
        <v>20</v>
      </c>
      <c r="J5445" t="s">
        <v>15</v>
      </c>
      <c r="K5445" t="s">
        <v>16</v>
      </c>
      <c r="L5445" t="s">
        <v>21</v>
      </c>
      <c r="M5445" s="2">
        <f t="shared" si="257"/>
        <v>1284590</v>
      </c>
    </row>
    <row r="5446" spans="1:14" x14ac:dyDescent="0.25">
      <c r="A5446" s="1">
        <v>45564</v>
      </c>
      <c r="B5446" s="1" t="str">
        <f t="shared" si="255"/>
        <v>September</v>
      </c>
      <c r="C5446" s="3">
        <f t="shared" si="256"/>
        <v>2024</v>
      </c>
      <c r="D5446">
        <v>9026</v>
      </c>
      <c r="E5446" t="s">
        <v>35</v>
      </c>
      <c r="F5446" t="s">
        <v>13</v>
      </c>
      <c r="G5446">
        <v>2</v>
      </c>
      <c r="H5446" s="2">
        <v>370515</v>
      </c>
      <c r="I5446" t="s">
        <v>14</v>
      </c>
      <c r="J5446" t="s">
        <v>31</v>
      </c>
      <c r="K5446" t="s">
        <v>26</v>
      </c>
      <c r="L5446" t="s">
        <v>17</v>
      </c>
      <c r="M5446" s="2">
        <f t="shared" si="257"/>
        <v>741030</v>
      </c>
      <c r="N5446" s="1">
        <v>45572</v>
      </c>
    </row>
    <row r="5447" spans="1:14" x14ac:dyDescent="0.25">
      <c r="A5447" s="1">
        <v>45540</v>
      </c>
      <c r="B5447" s="1" t="str">
        <f t="shared" si="255"/>
        <v>September</v>
      </c>
      <c r="C5447" s="3">
        <f t="shared" si="256"/>
        <v>2024</v>
      </c>
      <c r="D5447">
        <v>8446</v>
      </c>
      <c r="E5447" t="s">
        <v>36</v>
      </c>
      <c r="F5447" t="s">
        <v>29</v>
      </c>
      <c r="G5447">
        <v>5</v>
      </c>
      <c r="H5447" s="2">
        <v>285663</v>
      </c>
      <c r="I5447" t="s">
        <v>40</v>
      </c>
      <c r="J5447" t="s">
        <v>15</v>
      </c>
      <c r="K5447" t="s">
        <v>26</v>
      </c>
      <c r="L5447" t="s">
        <v>32</v>
      </c>
      <c r="M5447" s="2">
        <f t="shared" si="257"/>
        <v>1428315</v>
      </c>
      <c r="N5447" s="1">
        <v>45542</v>
      </c>
    </row>
    <row r="5448" spans="1:14" x14ac:dyDescent="0.25">
      <c r="A5448" s="1">
        <v>45305</v>
      </c>
      <c r="B5448" s="1" t="str">
        <f t="shared" si="255"/>
        <v>January</v>
      </c>
      <c r="C5448" s="3">
        <f t="shared" si="256"/>
        <v>2024</v>
      </c>
      <c r="D5448">
        <v>2308</v>
      </c>
      <c r="E5448" t="s">
        <v>18</v>
      </c>
      <c r="F5448" t="s">
        <v>23</v>
      </c>
      <c r="G5448">
        <v>1</v>
      </c>
      <c r="H5448" s="2">
        <v>264211</v>
      </c>
      <c r="I5448" t="s">
        <v>34</v>
      </c>
      <c r="J5448" t="s">
        <v>31</v>
      </c>
      <c r="K5448" t="s">
        <v>26</v>
      </c>
      <c r="L5448" t="s">
        <v>38</v>
      </c>
      <c r="M5448" s="2">
        <f t="shared" si="257"/>
        <v>264211</v>
      </c>
      <c r="N5448" s="1">
        <v>45312</v>
      </c>
    </row>
    <row r="5449" spans="1:14" x14ac:dyDescent="0.25">
      <c r="A5449" s="1">
        <v>45304</v>
      </c>
      <c r="B5449" s="1" t="str">
        <f t="shared" si="255"/>
        <v>January</v>
      </c>
      <c r="C5449" s="3">
        <f t="shared" si="256"/>
        <v>2024</v>
      </c>
      <c r="D5449">
        <v>9339</v>
      </c>
      <c r="E5449" t="s">
        <v>18</v>
      </c>
      <c r="F5449" t="s">
        <v>13</v>
      </c>
      <c r="G5449">
        <v>8</v>
      </c>
      <c r="H5449" s="2">
        <v>433137</v>
      </c>
      <c r="I5449" t="s">
        <v>20</v>
      </c>
      <c r="J5449" t="s">
        <v>25</v>
      </c>
      <c r="K5449" t="s">
        <v>26</v>
      </c>
      <c r="L5449" t="s">
        <v>17</v>
      </c>
      <c r="M5449" s="2">
        <f t="shared" si="257"/>
        <v>3465096</v>
      </c>
      <c r="N5449" s="1">
        <v>45315</v>
      </c>
    </row>
    <row r="5450" spans="1:14" x14ac:dyDescent="0.25">
      <c r="A5450" s="1">
        <v>45335</v>
      </c>
      <c r="B5450" s="1" t="str">
        <f t="shared" si="255"/>
        <v>February</v>
      </c>
      <c r="C5450" s="3">
        <f t="shared" si="256"/>
        <v>2024</v>
      </c>
      <c r="D5450">
        <v>5016</v>
      </c>
      <c r="E5450" t="s">
        <v>27</v>
      </c>
      <c r="F5450" t="s">
        <v>37</v>
      </c>
      <c r="G5450">
        <v>8</v>
      </c>
      <c r="H5450" s="2">
        <v>249968</v>
      </c>
      <c r="I5450" t="s">
        <v>30</v>
      </c>
      <c r="J5450" t="s">
        <v>25</v>
      </c>
      <c r="K5450" t="s">
        <v>16</v>
      </c>
      <c r="L5450" t="s">
        <v>17</v>
      </c>
      <c r="M5450" s="2">
        <f t="shared" si="257"/>
        <v>1999744</v>
      </c>
    </row>
    <row r="5451" spans="1:14" x14ac:dyDescent="0.25">
      <c r="A5451" s="1">
        <v>45310</v>
      </c>
      <c r="B5451" s="1" t="str">
        <f t="shared" si="255"/>
        <v>January</v>
      </c>
      <c r="C5451" s="3">
        <f t="shared" si="256"/>
        <v>2024</v>
      </c>
      <c r="D5451">
        <v>4940</v>
      </c>
      <c r="E5451" t="s">
        <v>27</v>
      </c>
      <c r="F5451" t="s">
        <v>29</v>
      </c>
      <c r="G5451">
        <v>2</v>
      </c>
      <c r="H5451" s="2">
        <v>158535</v>
      </c>
      <c r="I5451" t="s">
        <v>24</v>
      </c>
      <c r="J5451" t="s">
        <v>15</v>
      </c>
      <c r="K5451" t="s">
        <v>16</v>
      </c>
      <c r="L5451" t="s">
        <v>17</v>
      </c>
      <c r="M5451" s="2">
        <f t="shared" si="257"/>
        <v>317070</v>
      </c>
    </row>
    <row r="5452" spans="1:14" x14ac:dyDescent="0.25">
      <c r="A5452" s="1">
        <v>45354</v>
      </c>
      <c r="B5452" s="1" t="str">
        <f t="shared" si="255"/>
        <v>March</v>
      </c>
      <c r="C5452" s="3">
        <f t="shared" si="256"/>
        <v>2024</v>
      </c>
      <c r="D5452">
        <v>7713</v>
      </c>
      <c r="E5452" t="s">
        <v>12</v>
      </c>
      <c r="F5452" t="s">
        <v>29</v>
      </c>
      <c r="G5452">
        <v>6</v>
      </c>
      <c r="H5452" s="2">
        <v>160720</v>
      </c>
      <c r="I5452" t="s">
        <v>30</v>
      </c>
      <c r="J5452" t="s">
        <v>15</v>
      </c>
      <c r="K5452" t="s">
        <v>26</v>
      </c>
      <c r="L5452" t="s">
        <v>21</v>
      </c>
      <c r="M5452" s="2">
        <f t="shared" si="257"/>
        <v>964320</v>
      </c>
      <c r="N5452" s="1">
        <v>45355</v>
      </c>
    </row>
    <row r="5453" spans="1:14" x14ac:dyDescent="0.25">
      <c r="A5453" s="1">
        <v>45530</v>
      </c>
      <c r="B5453" s="1" t="str">
        <f t="shared" si="255"/>
        <v>August</v>
      </c>
      <c r="C5453" s="3">
        <f t="shared" si="256"/>
        <v>2024</v>
      </c>
      <c r="D5453">
        <v>5071</v>
      </c>
      <c r="E5453" t="s">
        <v>35</v>
      </c>
      <c r="F5453" t="s">
        <v>37</v>
      </c>
      <c r="G5453">
        <v>8</v>
      </c>
      <c r="H5453" s="2">
        <v>357921</v>
      </c>
      <c r="I5453" t="s">
        <v>14</v>
      </c>
      <c r="J5453" t="s">
        <v>33</v>
      </c>
      <c r="K5453" t="s">
        <v>26</v>
      </c>
      <c r="L5453" t="s">
        <v>32</v>
      </c>
      <c r="M5453" s="2">
        <f t="shared" si="257"/>
        <v>2863368</v>
      </c>
      <c r="N5453" s="1">
        <v>45538</v>
      </c>
    </row>
    <row r="5454" spans="1:14" x14ac:dyDescent="0.25">
      <c r="A5454" s="1">
        <v>45628</v>
      </c>
      <c r="B5454" s="1" t="str">
        <f t="shared" si="255"/>
        <v>December</v>
      </c>
      <c r="C5454" s="3">
        <f t="shared" si="256"/>
        <v>2024</v>
      </c>
      <c r="D5454">
        <v>9107</v>
      </c>
      <c r="E5454" t="s">
        <v>36</v>
      </c>
      <c r="F5454" t="s">
        <v>37</v>
      </c>
      <c r="G5454">
        <v>8</v>
      </c>
      <c r="H5454" s="2">
        <v>384183</v>
      </c>
      <c r="I5454" t="s">
        <v>30</v>
      </c>
      <c r="J5454" t="s">
        <v>31</v>
      </c>
      <c r="K5454" t="s">
        <v>16</v>
      </c>
      <c r="L5454" t="s">
        <v>21</v>
      </c>
      <c r="M5454" s="2">
        <f t="shared" si="257"/>
        <v>3073464</v>
      </c>
    </row>
    <row r="5455" spans="1:14" x14ac:dyDescent="0.25">
      <c r="A5455" s="1">
        <v>45391</v>
      </c>
      <c r="B5455" s="1" t="str">
        <f t="shared" si="255"/>
        <v>April</v>
      </c>
      <c r="C5455" s="3">
        <f t="shared" si="256"/>
        <v>2024</v>
      </c>
      <c r="D5455">
        <v>6912</v>
      </c>
      <c r="E5455" t="s">
        <v>35</v>
      </c>
      <c r="F5455" t="s">
        <v>13</v>
      </c>
      <c r="G5455">
        <v>7</v>
      </c>
      <c r="H5455" s="2">
        <v>205798</v>
      </c>
      <c r="I5455" t="s">
        <v>20</v>
      </c>
      <c r="J5455" t="s">
        <v>25</v>
      </c>
      <c r="K5455" t="s">
        <v>16</v>
      </c>
      <c r="L5455" t="s">
        <v>17</v>
      </c>
      <c r="M5455" s="2">
        <f t="shared" si="257"/>
        <v>1440586</v>
      </c>
    </row>
    <row r="5456" spans="1:14" x14ac:dyDescent="0.25">
      <c r="A5456" s="1">
        <v>45454</v>
      </c>
      <c r="B5456" s="1" t="str">
        <f t="shared" si="255"/>
        <v>June</v>
      </c>
      <c r="C5456" s="3">
        <f t="shared" si="256"/>
        <v>2024</v>
      </c>
      <c r="D5456">
        <v>1442</v>
      </c>
      <c r="E5456" t="s">
        <v>18</v>
      </c>
      <c r="F5456" t="s">
        <v>19</v>
      </c>
      <c r="G5456">
        <v>3</v>
      </c>
      <c r="H5456" s="2">
        <v>100370</v>
      </c>
      <c r="I5456" t="s">
        <v>40</v>
      </c>
      <c r="J5456" t="s">
        <v>33</v>
      </c>
      <c r="K5456" t="s">
        <v>16</v>
      </c>
      <c r="L5456" t="s">
        <v>21</v>
      </c>
      <c r="M5456" s="2">
        <f t="shared" si="257"/>
        <v>301110</v>
      </c>
    </row>
    <row r="5457" spans="1:14" x14ac:dyDescent="0.25">
      <c r="A5457" s="1">
        <v>45413</v>
      </c>
      <c r="B5457" s="1" t="str">
        <f t="shared" si="255"/>
        <v>May</v>
      </c>
      <c r="C5457" s="3">
        <f t="shared" si="256"/>
        <v>2024</v>
      </c>
      <c r="D5457">
        <v>3944</v>
      </c>
      <c r="E5457" t="s">
        <v>35</v>
      </c>
      <c r="F5457" t="s">
        <v>37</v>
      </c>
      <c r="G5457">
        <v>4</v>
      </c>
      <c r="H5457" s="2">
        <v>428305</v>
      </c>
      <c r="I5457" t="s">
        <v>30</v>
      </c>
      <c r="J5457" t="s">
        <v>15</v>
      </c>
      <c r="K5457" t="s">
        <v>26</v>
      </c>
      <c r="L5457" t="s">
        <v>38</v>
      </c>
      <c r="M5457" s="2">
        <f t="shared" si="257"/>
        <v>1713220</v>
      </c>
      <c r="N5457" s="1">
        <v>45427</v>
      </c>
    </row>
    <row r="5458" spans="1:14" x14ac:dyDescent="0.25">
      <c r="A5458" s="1">
        <v>45335</v>
      </c>
      <c r="B5458" s="1" t="str">
        <f t="shared" si="255"/>
        <v>February</v>
      </c>
      <c r="C5458" s="3">
        <f t="shared" si="256"/>
        <v>2024</v>
      </c>
      <c r="D5458">
        <v>4936</v>
      </c>
      <c r="E5458" t="s">
        <v>12</v>
      </c>
      <c r="F5458" t="s">
        <v>29</v>
      </c>
      <c r="G5458">
        <v>1</v>
      </c>
      <c r="H5458" s="2">
        <v>325083</v>
      </c>
      <c r="I5458" t="s">
        <v>14</v>
      </c>
      <c r="J5458" t="s">
        <v>33</v>
      </c>
      <c r="K5458" t="s">
        <v>26</v>
      </c>
      <c r="L5458" t="s">
        <v>32</v>
      </c>
      <c r="M5458" s="2">
        <f t="shared" si="257"/>
        <v>325083</v>
      </c>
      <c r="N5458" s="1">
        <v>45346</v>
      </c>
    </row>
    <row r="5459" spans="1:14" x14ac:dyDescent="0.25">
      <c r="A5459" s="1">
        <v>45651</v>
      </c>
      <c r="B5459" s="1" t="str">
        <f t="shared" si="255"/>
        <v>December</v>
      </c>
      <c r="C5459" s="3">
        <f t="shared" si="256"/>
        <v>2024</v>
      </c>
      <c r="D5459">
        <v>1398</v>
      </c>
      <c r="E5459" t="s">
        <v>35</v>
      </c>
      <c r="F5459" t="s">
        <v>37</v>
      </c>
      <c r="G5459">
        <v>9</v>
      </c>
      <c r="H5459" s="2">
        <v>448691</v>
      </c>
      <c r="I5459" t="s">
        <v>30</v>
      </c>
      <c r="J5459" t="s">
        <v>31</v>
      </c>
      <c r="K5459" t="s">
        <v>26</v>
      </c>
      <c r="L5459" t="s">
        <v>17</v>
      </c>
      <c r="M5459" s="2">
        <f t="shared" si="257"/>
        <v>4038219</v>
      </c>
      <c r="N5459" s="1">
        <v>45658</v>
      </c>
    </row>
    <row r="5460" spans="1:14" x14ac:dyDescent="0.25">
      <c r="A5460" s="1">
        <v>45608</v>
      </c>
      <c r="B5460" s="1" t="str">
        <f t="shared" si="255"/>
        <v>November</v>
      </c>
      <c r="C5460" s="3">
        <f t="shared" si="256"/>
        <v>2024</v>
      </c>
      <c r="D5460">
        <v>3995</v>
      </c>
      <c r="E5460" t="s">
        <v>36</v>
      </c>
      <c r="F5460" t="s">
        <v>13</v>
      </c>
      <c r="G5460">
        <v>2</v>
      </c>
      <c r="H5460" s="2">
        <v>251419</v>
      </c>
      <c r="I5460" t="s">
        <v>30</v>
      </c>
      <c r="J5460" t="s">
        <v>31</v>
      </c>
      <c r="K5460" t="s">
        <v>16</v>
      </c>
      <c r="L5460" t="s">
        <v>17</v>
      </c>
      <c r="M5460" s="2">
        <f t="shared" si="257"/>
        <v>502838</v>
      </c>
    </row>
    <row r="5461" spans="1:14" x14ac:dyDescent="0.25">
      <c r="A5461" s="1">
        <v>45436</v>
      </c>
      <c r="B5461" s="1" t="str">
        <f t="shared" si="255"/>
        <v>May</v>
      </c>
      <c r="C5461" s="3">
        <f t="shared" si="256"/>
        <v>2024</v>
      </c>
      <c r="D5461">
        <v>7329</v>
      </c>
      <c r="E5461" t="s">
        <v>18</v>
      </c>
      <c r="F5461" t="s">
        <v>13</v>
      </c>
      <c r="G5461">
        <v>7</v>
      </c>
      <c r="H5461" s="2">
        <v>148820</v>
      </c>
      <c r="I5461" t="s">
        <v>20</v>
      </c>
      <c r="J5461" t="s">
        <v>15</v>
      </c>
      <c r="K5461" t="s">
        <v>26</v>
      </c>
      <c r="L5461" t="s">
        <v>21</v>
      </c>
      <c r="M5461" s="2">
        <f t="shared" si="257"/>
        <v>1041740</v>
      </c>
      <c r="N5461" s="1">
        <v>45449</v>
      </c>
    </row>
    <row r="5462" spans="1:14" x14ac:dyDescent="0.25">
      <c r="A5462" s="1">
        <v>45618</v>
      </c>
      <c r="B5462" s="1" t="str">
        <f t="shared" si="255"/>
        <v>November</v>
      </c>
      <c r="C5462" s="3">
        <f t="shared" si="256"/>
        <v>2024</v>
      </c>
      <c r="D5462">
        <v>3216</v>
      </c>
      <c r="E5462" t="s">
        <v>22</v>
      </c>
      <c r="F5462" t="s">
        <v>29</v>
      </c>
      <c r="G5462">
        <v>8</v>
      </c>
      <c r="H5462" s="2">
        <v>233251</v>
      </c>
      <c r="I5462" t="s">
        <v>14</v>
      </c>
      <c r="J5462" t="s">
        <v>39</v>
      </c>
      <c r="K5462" t="s">
        <v>26</v>
      </c>
      <c r="L5462" t="s">
        <v>21</v>
      </c>
      <c r="M5462" s="2">
        <f t="shared" si="257"/>
        <v>1866008</v>
      </c>
      <c r="N5462" s="1">
        <v>45626</v>
      </c>
    </row>
    <row r="5463" spans="1:14" x14ac:dyDescent="0.25">
      <c r="A5463" s="1">
        <v>45654</v>
      </c>
      <c r="B5463" s="1" t="str">
        <f t="shared" si="255"/>
        <v>December</v>
      </c>
      <c r="C5463" s="3">
        <f t="shared" si="256"/>
        <v>2024</v>
      </c>
      <c r="D5463">
        <v>2707</v>
      </c>
      <c r="E5463" t="s">
        <v>18</v>
      </c>
      <c r="F5463" t="s">
        <v>29</v>
      </c>
      <c r="G5463">
        <v>4</v>
      </c>
      <c r="H5463" s="2">
        <v>262566</v>
      </c>
      <c r="I5463" t="s">
        <v>14</v>
      </c>
      <c r="J5463" t="s">
        <v>33</v>
      </c>
      <c r="K5463" t="s">
        <v>16</v>
      </c>
      <c r="L5463" t="s">
        <v>17</v>
      </c>
      <c r="M5463" s="2">
        <f t="shared" si="257"/>
        <v>1050264</v>
      </c>
    </row>
    <row r="5464" spans="1:14" x14ac:dyDescent="0.25">
      <c r="A5464" s="1">
        <v>45341</v>
      </c>
      <c r="B5464" s="1" t="str">
        <f t="shared" si="255"/>
        <v>February</v>
      </c>
      <c r="C5464" s="3">
        <f t="shared" si="256"/>
        <v>2024</v>
      </c>
      <c r="D5464">
        <v>6766</v>
      </c>
      <c r="E5464" t="s">
        <v>22</v>
      </c>
      <c r="F5464" t="s">
        <v>29</v>
      </c>
      <c r="G5464">
        <v>1</v>
      </c>
      <c r="H5464" s="2">
        <v>110516</v>
      </c>
      <c r="I5464" t="s">
        <v>40</v>
      </c>
      <c r="J5464" t="s">
        <v>28</v>
      </c>
      <c r="K5464" t="s">
        <v>26</v>
      </c>
      <c r="L5464" t="s">
        <v>17</v>
      </c>
      <c r="M5464" s="2">
        <f t="shared" si="257"/>
        <v>110516</v>
      </c>
      <c r="N5464" s="1">
        <v>45349</v>
      </c>
    </row>
    <row r="5465" spans="1:14" x14ac:dyDescent="0.25">
      <c r="A5465" s="1">
        <v>45356</v>
      </c>
      <c r="B5465" s="1" t="str">
        <f t="shared" si="255"/>
        <v>March</v>
      </c>
      <c r="C5465" s="3">
        <f t="shared" si="256"/>
        <v>2024</v>
      </c>
      <c r="D5465">
        <v>6677</v>
      </c>
      <c r="E5465" t="s">
        <v>36</v>
      </c>
      <c r="F5465" t="s">
        <v>19</v>
      </c>
      <c r="G5465">
        <v>5</v>
      </c>
      <c r="H5465" s="2">
        <v>188398</v>
      </c>
      <c r="I5465" t="s">
        <v>20</v>
      </c>
      <c r="J5465" t="s">
        <v>31</v>
      </c>
      <c r="K5465" t="s">
        <v>16</v>
      </c>
      <c r="L5465" t="s">
        <v>32</v>
      </c>
      <c r="M5465" s="2">
        <f t="shared" si="257"/>
        <v>941990</v>
      </c>
    </row>
    <row r="5466" spans="1:14" x14ac:dyDescent="0.25">
      <c r="A5466" s="1">
        <v>45646</v>
      </c>
      <c r="B5466" s="1" t="str">
        <f t="shared" si="255"/>
        <v>December</v>
      </c>
      <c r="C5466" s="3">
        <f t="shared" si="256"/>
        <v>2024</v>
      </c>
      <c r="D5466">
        <v>3568</v>
      </c>
      <c r="E5466" t="s">
        <v>18</v>
      </c>
      <c r="F5466" t="s">
        <v>29</v>
      </c>
      <c r="G5466">
        <v>6</v>
      </c>
      <c r="H5466" s="2">
        <v>218020</v>
      </c>
      <c r="I5466" t="s">
        <v>34</v>
      </c>
      <c r="J5466" t="s">
        <v>25</v>
      </c>
      <c r="K5466" t="s">
        <v>16</v>
      </c>
      <c r="L5466" t="s">
        <v>21</v>
      </c>
      <c r="M5466" s="2">
        <f t="shared" si="257"/>
        <v>1308120</v>
      </c>
    </row>
    <row r="5467" spans="1:14" x14ac:dyDescent="0.25">
      <c r="A5467" s="1">
        <v>45579</v>
      </c>
      <c r="B5467" s="1" t="str">
        <f t="shared" si="255"/>
        <v>October</v>
      </c>
      <c r="C5467" s="3">
        <f t="shared" si="256"/>
        <v>2024</v>
      </c>
      <c r="D5467">
        <v>8638</v>
      </c>
      <c r="E5467" t="s">
        <v>18</v>
      </c>
      <c r="F5467" t="s">
        <v>13</v>
      </c>
      <c r="G5467">
        <v>7</v>
      </c>
      <c r="H5467" s="2">
        <v>107965</v>
      </c>
      <c r="I5467" t="s">
        <v>20</v>
      </c>
      <c r="J5467" t="s">
        <v>33</v>
      </c>
      <c r="K5467" t="s">
        <v>16</v>
      </c>
      <c r="L5467" t="s">
        <v>38</v>
      </c>
      <c r="M5467" s="2">
        <f t="shared" si="257"/>
        <v>755755</v>
      </c>
    </row>
    <row r="5468" spans="1:14" x14ac:dyDescent="0.25">
      <c r="A5468" s="1">
        <v>45455</v>
      </c>
      <c r="B5468" s="1" t="str">
        <f t="shared" si="255"/>
        <v>June</v>
      </c>
      <c r="C5468" s="3">
        <f t="shared" si="256"/>
        <v>2024</v>
      </c>
      <c r="D5468">
        <v>1160</v>
      </c>
      <c r="E5468" t="s">
        <v>18</v>
      </c>
      <c r="F5468" t="s">
        <v>13</v>
      </c>
      <c r="G5468">
        <v>1</v>
      </c>
      <c r="H5468" s="2">
        <v>88913</v>
      </c>
      <c r="I5468" t="s">
        <v>24</v>
      </c>
      <c r="J5468" t="s">
        <v>28</v>
      </c>
      <c r="K5468" t="s">
        <v>26</v>
      </c>
      <c r="L5468" t="s">
        <v>32</v>
      </c>
      <c r="M5468" s="2">
        <f t="shared" si="257"/>
        <v>88913</v>
      </c>
      <c r="N5468" s="1">
        <v>45460</v>
      </c>
    </row>
    <row r="5469" spans="1:14" x14ac:dyDescent="0.25">
      <c r="A5469" s="1">
        <v>45432</v>
      </c>
      <c r="B5469" s="1" t="str">
        <f t="shared" si="255"/>
        <v>May</v>
      </c>
      <c r="C5469" s="3">
        <f t="shared" si="256"/>
        <v>2024</v>
      </c>
      <c r="D5469">
        <v>9067</v>
      </c>
      <c r="E5469" t="s">
        <v>18</v>
      </c>
      <c r="F5469" t="s">
        <v>37</v>
      </c>
      <c r="G5469">
        <v>4</v>
      </c>
      <c r="H5469" s="2">
        <v>396037</v>
      </c>
      <c r="I5469" t="s">
        <v>40</v>
      </c>
      <c r="J5469" t="s">
        <v>31</v>
      </c>
      <c r="K5469" t="s">
        <v>16</v>
      </c>
      <c r="L5469" t="s">
        <v>38</v>
      </c>
      <c r="M5469" s="2">
        <f t="shared" si="257"/>
        <v>1584148</v>
      </c>
    </row>
    <row r="5470" spans="1:14" x14ac:dyDescent="0.25">
      <c r="A5470" s="1">
        <v>45605</v>
      </c>
      <c r="B5470" s="1" t="str">
        <f t="shared" si="255"/>
        <v>November</v>
      </c>
      <c r="C5470" s="3">
        <f t="shared" si="256"/>
        <v>2024</v>
      </c>
      <c r="D5470">
        <v>4904</v>
      </c>
      <c r="E5470" t="s">
        <v>12</v>
      </c>
      <c r="F5470" t="s">
        <v>29</v>
      </c>
      <c r="G5470">
        <v>5</v>
      </c>
      <c r="H5470" s="2">
        <v>171414</v>
      </c>
      <c r="I5470" t="s">
        <v>40</v>
      </c>
      <c r="J5470" t="s">
        <v>33</v>
      </c>
      <c r="K5470" t="s">
        <v>16</v>
      </c>
      <c r="L5470" t="s">
        <v>32</v>
      </c>
      <c r="M5470" s="2">
        <f t="shared" si="257"/>
        <v>857070</v>
      </c>
    </row>
    <row r="5471" spans="1:14" x14ac:dyDescent="0.25">
      <c r="A5471" s="1">
        <v>45419</v>
      </c>
      <c r="B5471" s="1" t="str">
        <f t="shared" si="255"/>
        <v>May</v>
      </c>
      <c r="C5471" s="3">
        <f t="shared" si="256"/>
        <v>2024</v>
      </c>
      <c r="D5471">
        <v>4573</v>
      </c>
      <c r="E5471" t="s">
        <v>27</v>
      </c>
      <c r="F5471" t="s">
        <v>19</v>
      </c>
      <c r="G5471">
        <v>5</v>
      </c>
      <c r="H5471" s="2">
        <v>334522</v>
      </c>
      <c r="I5471" t="s">
        <v>14</v>
      </c>
      <c r="J5471" t="s">
        <v>39</v>
      </c>
      <c r="K5471" t="s">
        <v>16</v>
      </c>
      <c r="L5471" t="s">
        <v>17</v>
      </c>
      <c r="M5471" s="2">
        <f t="shared" si="257"/>
        <v>1672610</v>
      </c>
    </row>
    <row r="5472" spans="1:14" x14ac:dyDescent="0.25">
      <c r="A5472" s="1">
        <v>45530</v>
      </c>
      <c r="B5472" s="1" t="str">
        <f t="shared" si="255"/>
        <v>August</v>
      </c>
      <c r="C5472" s="3">
        <f t="shared" si="256"/>
        <v>2024</v>
      </c>
      <c r="D5472">
        <v>2825</v>
      </c>
      <c r="E5472" t="s">
        <v>18</v>
      </c>
      <c r="F5472" t="s">
        <v>23</v>
      </c>
      <c r="G5472">
        <v>7</v>
      </c>
      <c r="H5472" s="2">
        <v>318015</v>
      </c>
      <c r="I5472" t="s">
        <v>14</v>
      </c>
      <c r="J5472" t="s">
        <v>28</v>
      </c>
      <c r="K5472" t="s">
        <v>16</v>
      </c>
      <c r="L5472" t="s">
        <v>21</v>
      </c>
      <c r="M5472" s="2">
        <f t="shared" si="257"/>
        <v>2226105</v>
      </c>
    </row>
    <row r="5473" spans="1:14" x14ac:dyDescent="0.25">
      <c r="A5473" s="1">
        <v>45615</v>
      </c>
      <c r="B5473" s="1" t="str">
        <f t="shared" si="255"/>
        <v>November</v>
      </c>
      <c r="C5473" s="3">
        <f t="shared" si="256"/>
        <v>2024</v>
      </c>
      <c r="D5473">
        <v>6582</v>
      </c>
      <c r="E5473" t="s">
        <v>12</v>
      </c>
      <c r="F5473" t="s">
        <v>37</v>
      </c>
      <c r="G5473">
        <v>4</v>
      </c>
      <c r="H5473" s="2">
        <v>73989</v>
      </c>
      <c r="I5473" t="s">
        <v>40</v>
      </c>
      <c r="J5473" t="s">
        <v>25</v>
      </c>
      <c r="K5473" t="s">
        <v>16</v>
      </c>
      <c r="L5473" t="s">
        <v>32</v>
      </c>
      <c r="M5473" s="2">
        <f t="shared" si="257"/>
        <v>295956</v>
      </c>
    </row>
    <row r="5474" spans="1:14" x14ac:dyDescent="0.25">
      <c r="A5474" s="1">
        <v>45587</v>
      </c>
      <c r="B5474" s="1" t="str">
        <f t="shared" si="255"/>
        <v>October</v>
      </c>
      <c r="C5474" s="3">
        <f t="shared" si="256"/>
        <v>2024</v>
      </c>
      <c r="D5474">
        <v>2176</v>
      </c>
      <c r="E5474" t="s">
        <v>36</v>
      </c>
      <c r="F5474" t="s">
        <v>19</v>
      </c>
      <c r="G5474">
        <v>7</v>
      </c>
      <c r="H5474" s="2">
        <v>55708</v>
      </c>
      <c r="I5474" t="s">
        <v>20</v>
      </c>
      <c r="J5474" t="s">
        <v>28</v>
      </c>
      <c r="K5474" t="s">
        <v>26</v>
      </c>
      <c r="L5474" t="s">
        <v>17</v>
      </c>
      <c r="M5474" s="2">
        <f t="shared" si="257"/>
        <v>389956</v>
      </c>
      <c r="N5474" s="1">
        <v>45598</v>
      </c>
    </row>
    <row r="5475" spans="1:14" x14ac:dyDescent="0.25">
      <c r="A5475" s="1">
        <v>45478</v>
      </c>
      <c r="B5475" s="1" t="str">
        <f t="shared" si="255"/>
        <v>July</v>
      </c>
      <c r="C5475" s="3">
        <f t="shared" si="256"/>
        <v>2024</v>
      </c>
      <c r="D5475">
        <v>5918</v>
      </c>
      <c r="E5475" t="s">
        <v>18</v>
      </c>
      <c r="F5475" t="s">
        <v>29</v>
      </c>
      <c r="G5475">
        <v>8</v>
      </c>
      <c r="H5475" s="2">
        <v>305305</v>
      </c>
      <c r="I5475" t="s">
        <v>24</v>
      </c>
      <c r="J5475" t="s">
        <v>33</v>
      </c>
      <c r="K5475" t="s">
        <v>26</v>
      </c>
      <c r="L5475" t="s">
        <v>17</v>
      </c>
      <c r="M5475" s="2">
        <f t="shared" si="257"/>
        <v>2442440</v>
      </c>
      <c r="N5475" s="1">
        <v>45492</v>
      </c>
    </row>
    <row r="5476" spans="1:14" x14ac:dyDescent="0.25">
      <c r="A5476" s="1">
        <v>45499</v>
      </c>
      <c r="B5476" s="1" t="str">
        <f t="shared" si="255"/>
        <v>July</v>
      </c>
      <c r="C5476" s="3">
        <f t="shared" si="256"/>
        <v>2024</v>
      </c>
      <c r="D5476">
        <v>5880</v>
      </c>
      <c r="E5476" t="s">
        <v>35</v>
      </c>
      <c r="F5476" t="s">
        <v>19</v>
      </c>
      <c r="G5476">
        <v>2</v>
      </c>
      <c r="H5476" s="2">
        <v>119169</v>
      </c>
      <c r="I5476" t="s">
        <v>14</v>
      </c>
      <c r="J5476" t="s">
        <v>15</v>
      </c>
      <c r="K5476" t="s">
        <v>26</v>
      </c>
      <c r="L5476" t="s">
        <v>32</v>
      </c>
      <c r="M5476" s="2">
        <f t="shared" si="257"/>
        <v>238338</v>
      </c>
      <c r="N5476" s="1">
        <v>45505</v>
      </c>
    </row>
    <row r="5477" spans="1:14" x14ac:dyDescent="0.25">
      <c r="A5477" s="1">
        <v>45511</v>
      </c>
      <c r="B5477" s="1" t="str">
        <f t="shared" si="255"/>
        <v>August</v>
      </c>
      <c r="C5477" s="3">
        <f t="shared" si="256"/>
        <v>2024</v>
      </c>
      <c r="D5477">
        <v>4220</v>
      </c>
      <c r="E5477" t="s">
        <v>18</v>
      </c>
      <c r="F5477" t="s">
        <v>23</v>
      </c>
      <c r="G5477">
        <v>1</v>
      </c>
      <c r="H5477" s="2">
        <v>163253</v>
      </c>
      <c r="I5477" t="s">
        <v>24</v>
      </c>
      <c r="J5477" t="s">
        <v>31</v>
      </c>
      <c r="K5477" t="s">
        <v>16</v>
      </c>
      <c r="L5477" t="s">
        <v>32</v>
      </c>
      <c r="M5477" s="2">
        <f t="shared" si="257"/>
        <v>163253</v>
      </c>
    </row>
    <row r="5478" spans="1:14" x14ac:dyDescent="0.25">
      <c r="A5478" s="1">
        <v>45481</v>
      </c>
      <c r="B5478" s="1" t="str">
        <f t="shared" si="255"/>
        <v>July</v>
      </c>
      <c r="C5478" s="3">
        <f t="shared" si="256"/>
        <v>2024</v>
      </c>
      <c r="D5478">
        <v>8820</v>
      </c>
      <c r="E5478" t="s">
        <v>18</v>
      </c>
      <c r="F5478" t="s">
        <v>19</v>
      </c>
      <c r="G5478">
        <v>1</v>
      </c>
      <c r="H5478" s="2">
        <v>169722</v>
      </c>
      <c r="I5478" t="s">
        <v>40</v>
      </c>
      <c r="J5478" t="s">
        <v>15</v>
      </c>
      <c r="K5478" t="s">
        <v>16</v>
      </c>
      <c r="L5478" t="s">
        <v>21</v>
      </c>
      <c r="M5478" s="2">
        <f t="shared" si="257"/>
        <v>169722</v>
      </c>
    </row>
    <row r="5479" spans="1:14" x14ac:dyDescent="0.25">
      <c r="A5479" s="1">
        <v>45637</v>
      </c>
      <c r="B5479" s="1" t="str">
        <f t="shared" si="255"/>
        <v>December</v>
      </c>
      <c r="C5479" s="3">
        <f t="shared" si="256"/>
        <v>2024</v>
      </c>
      <c r="D5479">
        <v>1130</v>
      </c>
      <c r="E5479" t="s">
        <v>22</v>
      </c>
      <c r="F5479" t="s">
        <v>23</v>
      </c>
      <c r="G5479">
        <v>1</v>
      </c>
      <c r="H5479" s="2">
        <v>267534</v>
      </c>
      <c r="I5479" t="s">
        <v>20</v>
      </c>
      <c r="J5479" t="s">
        <v>39</v>
      </c>
      <c r="K5479" t="s">
        <v>26</v>
      </c>
      <c r="L5479" t="s">
        <v>17</v>
      </c>
      <c r="M5479" s="2">
        <f t="shared" si="257"/>
        <v>267534</v>
      </c>
      <c r="N5479" s="1">
        <v>45638</v>
      </c>
    </row>
    <row r="5480" spans="1:14" x14ac:dyDescent="0.25">
      <c r="A5480" s="1">
        <v>45575</v>
      </c>
      <c r="B5480" s="1" t="str">
        <f t="shared" si="255"/>
        <v>October</v>
      </c>
      <c r="C5480" s="3">
        <f t="shared" si="256"/>
        <v>2024</v>
      </c>
      <c r="D5480">
        <v>7659</v>
      </c>
      <c r="E5480" t="s">
        <v>35</v>
      </c>
      <c r="F5480" t="s">
        <v>23</v>
      </c>
      <c r="G5480">
        <v>9</v>
      </c>
      <c r="H5480" s="2">
        <v>207521</v>
      </c>
      <c r="I5480" t="s">
        <v>24</v>
      </c>
      <c r="J5480" t="s">
        <v>28</v>
      </c>
      <c r="K5480" t="s">
        <v>16</v>
      </c>
      <c r="L5480" t="s">
        <v>17</v>
      </c>
      <c r="M5480" s="2">
        <f t="shared" si="257"/>
        <v>1867689</v>
      </c>
    </row>
    <row r="5481" spans="1:14" x14ac:dyDescent="0.25">
      <c r="A5481" s="1">
        <v>45643</v>
      </c>
      <c r="B5481" s="1" t="str">
        <f t="shared" si="255"/>
        <v>December</v>
      </c>
      <c r="C5481" s="3">
        <f t="shared" si="256"/>
        <v>2024</v>
      </c>
      <c r="D5481">
        <v>4562</v>
      </c>
      <c r="E5481" t="s">
        <v>18</v>
      </c>
      <c r="F5481" t="s">
        <v>23</v>
      </c>
      <c r="G5481">
        <v>4</v>
      </c>
      <c r="H5481" s="2">
        <v>299880</v>
      </c>
      <c r="I5481" t="s">
        <v>34</v>
      </c>
      <c r="J5481" t="s">
        <v>15</v>
      </c>
      <c r="K5481" t="s">
        <v>26</v>
      </c>
      <c r="L5481" t="s">
        <v>21</v>
      </c>
      <c r="M5481" s="2">
        <f t="shared" si="257"/>
        <v>1199520</v>
      </c>
      <c r="N5481" s="1">
        <v>45644</v>
      </c>
    </row>
    <row r="5482" spans="1:14" x14ac:dyDescent="0.25">
      <c r="A5482" s="1">
        <v>45528</v>
      </c>
      <c r="B5482" s="1" t="str">
        <f t="shared" si="255"/>
        <v>August</v>
      </c>
      <c r="C5482" s="3">
        <f t="shared" si="256"/>
        <v>2024</v>
      </c>
      <c r="D5482">
        <v>2499</v>
      </c>
      <c r="E5482" t="s">
        <v>18</v>
      </c>
      <c r="F5482" t="s">
        <v>19</v>
      </c>
      <c r="G5482">
        <v>9</v>
      </c>
      <c r="H5482" s="2">
        <v>90387</v>
      </c>
      <c r="I5482" t="s">
        <v>30</v>
      </c>
      <c r="J5482" t="s">
        <v>39</v>
      </c>
      <c r="K5482" t="s">
        <v>16</v>
      </c>
      <c r="L5482" t="s">
        <v>17</v>
      </c>
      <c r="M5482" s="2">
        <f t="shared" si="257"/>
        <v>813483</v>
      </c>
    </row>
    <row r="5483" spans="1:14" x14ac:dyDescent="0.25">
      <c r="A5483" s="1">
        <v>45485</v>
      </c>
      <c r="B5483" s="1" t="str">
        <f t="shared" si="255"/>
        <v>July</v>
      </c>
      <c r="C5483" s="3">
        <f t="shared" si="256"/>
        <v>2024</v>
      </c>
      <c r="D5483">
        <v>8430</v>
      </c>
      <c r="E5483" t="s">
        <v>18</v>
      </c>
      <c r="F5483" t="s">
        <v>29</v>
      </c>
      <c r="G5483">
        <v>7</v>
      </c>
      <c r="H5483" s="2">
        <v>309949</v>
      </c>
      <c r="I5483" t="s">
        <v>40</v>
      </c>
      <c r="J5483" t="s">
        <v>15</v>
      </c>
      <c r="K5483" t="s">
        <v>16</v>
      </c>
      <c r="L5483" t="s">
        <v>38</v>
      </c>
      <c r="M5483" s="2">
        <f t="shared" si="257"/>
        <v>2169643</v>
      </c>
    </row>
    <row r="5484" spans="1:14" x14ac:dyDescent="0.25">
      <c r="A5484" s="1">
        <v>45578</v>
      </c>
      <c r="B5484" s="1" t="str">
        <f t="shared" si="255"/>
        <v>October</v>
      </c>
      <c r="C5484" s="3">
        <f t="shared" si="256"/>
        <v>2024</v>
      </c>
      <c r="D5484">
        <v>8705</v>
      </c>
      <c r="E5484" t="s">
        <v>12</v>
      </c>
      <c r="F5484" t="s">
        <v>13</v>
      </c>
      <c r="G5484">
        <v>7</v>
      </c>
      <c r="H5484" s="2">
        <v>246354</v>
      </c>
      <c r="I5484" t="s">
        <v>20</v>
      </c>
      <c r="J5484" t="s">
        <v>25</v>
      </c>
      <c r="K5484" t="s">
        <v>26</v>
      </c>
      <c r="L5484" t="s">
        <v>17</v>
      </c>
      <c r="M5484" s="2">
        <f t="shared" si="257"/>
        <v>1724478</v>
      </c>
      <c r="N5484" s="1">
        <v>45582</v>
      </c>
    </row>
    <row r="5485" spans="1:14" x14ac:dyDescent="0.25">
      <c r="A5485" s="1">
        <v>45550</v>
      </c>
      <c r="B5485" s="1" t="str">
        <f t="shared" si="255"/>
        <v>September</v>
      </c>
      <c r="C5485" s="3">
        <f t="shared" si="256"/>
        <v>2024</v>
      </c>
      <c r="D5485">
        <v>8626</v>
      </c>
      <c r="E5485" t="s">
        <v>36</v>
      </c>
      <c r="F5485" t="s">
        <v>13</v>
      </c>
      <c r="G5485">
        <v>2</v>
      </c>
      <c r="H5485" s="2">
        <v>29429</v>
      </c>
      <c r="I5485" t="s">
        <v>40</v>
      </c>
      <c r="J5485" t="s">
        <v>15</v>
      </c>
      <c r="K5485" t="s">
        <v>26</v>
      </c>
      <c r="L5485" t="s">
        <v>38</v>
      </c>
      <c r="M5485" s="2">
        <f t="shared" si="257"/>
        <v>58858</v>
      </c>
      <c r="N5485" s="1">
        <v>45554</v>
      </c>
    </row>
    <row r="5486" spans="1:14" x14ac:dyDescent="0.25">
      <c r="A5486" s="1">
        <v>45537</v>
      </c>
      <c r="B5486" s="1" t="str">
        <f t="shared" si="255"/>
        <v>September</v>
      </c>
      <c r="C5486" s="3">
        <f t="shared" si="256"/>
        <v>2024</v>
      </c>
      <c r="D5486">
        <v>7679</v>
      </c>
      <c r="E5486" t="s">
        <v>22</v>
      </c>
      <c r="F5486" t="s">
        <v>19</v>
      </c>
      <c r="G5486">
        <v>2</v>
      </c>
      <c r="H5486" s="2">
        <v>161664</v>
      </c>
      <c r="I5486" t="s">
        <v>40</v>
      </c>
      <c r="J5486" t="s">
        <v>31</v>
      </c>
      <c r="K5486" t="s">
        <v>26</v>
      </c>
      <c r="L5486" t="s">
        <v>21</v>
      </c>
      <c r="M5486" s="2">
        <f t="shared" si="257"/>
        <v>323328</v>
      </c>
      <c r="N5486" s="1">
        <v>45545</v>
      </c>
    </row>
    <row r="5487" spans="1:14" x14ac:dyDescent="0.25">
      <c r="A5487" s="1">
        <v>45427</v>
      </c>
      <c r="B5487" s="1" t="str">
        <f t="shared" si="255"/>
        <v>May</v>
      </c>
      <c r="C5487" s="3">
        <f t="shared" si="256"/>
        <v>2024</v>
      </c>
      <c r="D5487">
        <v>3788</v>
      </c>
      <c r="E5487" t="s">
        <v>18</v>
      </c>
      <c r="F5487" t="s">
        <v>29</v>
      </c>
      <c r="G5487">
        <v>5</v>
      </c>
      <c r="H5487" s="2">
        <v>335374</v>
      </c>
      <c r="I5487" t="s">
        <v>24</v>
      </c>
      <c r="J5487" t="s">
        <v>33</v>
      </c>
      <c r="K5487" t="s">
        <v>16</v>
      </c>
      <c r="L5487" t="s">
        <v>21</v>
      </c>
      <c r="M5487" s="2">
        <f t="shared" si="257"/>
        <v>1676870</v>
      </c>
    </row>
    <row r="5488" spans="1:14" x14ac:dyDescent="0.25">
      <c r="A5488" s="1">
        <v>45571</v>
      </c>
      <c r="B5488" s="1" t="str">
        <f t="shared" si="255"/>
        <v>October</v>
      </c>
      <c r="C5488" s="3">
        <f t="shared" si="256"/>
        <v>2024</v>
      </c>
      <c r="D5488">
        <v>5876</v>
      </c>
      <c r="E5488" t="s">
        <v>36</v>
      </c>
      <c r="F5488" t="s">
        <v>13</v>
      </c>
      <c r="G5488">
        <v>1</v>
      </c>
      <c r="H5488" s="2">
        <v>339770</v>
      </c>
      <c r="I5488" t="s">
        <v>24</v>
      </c>
      <c r="J5488" t="s">
        <v>15</v>
      </c>
      <c r="K5488" t="s">
        <v>16</v>
      </c>
      <c r="L5488" t="s">
        <v>32</v>
      </c>
      <c r="M5488" s="2">
        <f t="shared" si="257"/>
        <v>339770</v>
      </c>
    </row>
    <row r="5489" spans="1:14" x14ac:dyDescent="0.25">
      <c r="A5489" s="1">
        <v>45562</v>
      </c>
      <c r="B5489" s="1" t="str">
        <f t="shared" si="255"/>
        <v>September</v>
      </c>
      <c r="C5489" s="3">
        <f t="shared" si="256"/>
        <v>2024</v>
      </c>
      <c r="D5489">
        <v>4708</v>
      </c>
      <c r="E5489" t="s">
        <v>22</v>
      </c>
      <c r="F5489" t="s">
        <v>23</v>
      </c>
      <c r="G5489">
        <v>7</v>
      </c>
      <c r="H5489" s="2">
        <v>79139</v>
      </c>
      <c r="I5489" t="s">
        <v>30</v>
      </c>
      <c r="J5489" t="s">
        <v>15</v>
      </c>
      <c r="K5489" t="s">
        <v>16</v>
      </c>
      <c r="L5489" t="s">
        <v>21</v>
      </c>
      <c r="M5489" s="2">
        <f t="shared" si="257"/>
        <v>553973</v>
      </c>
    </row>
    <row r="5490" spans="1:14" x14ac:dyDescent="0.25">
      <c r="A5490" s="1">
        <v>45462</v>
      </c>
      <c r="B5490" s="1" t="str">
        <f t="shared" si="255"/>
        <v>June</v>
      </c>
      <c r="C5490" s="3">
        <f t="shared" si="256"/>
        <v>2024</v>
      </c>
      <c r="D5490">
        <v>2769</v>
      </c>
      <c r="E5490" t="s">
        <v>22</v>
      </c>
      <c r="F5490" t="s">
        <v>19</v>
      </c>
      <c r="G5490">
        <v>7</v>
      </c>
      <c r="H5490" s="2">
        <v>189761</v>
      </c>
      <c r="I5490" t="s">
        <v>14</v>
      </c>
      <c r="J5490" t="s">
        <v>15</v>
      </c>
      <c r="K5490" t="s">
        <v>16</v>
      </c>
      <c r="L5490" t="s">
        <v>38</v>
      </c>
      <c r="M5490" s="2">
        <f t="shared" si="257"/>
        <v>1328327</v>
      </c>
    </row>
    <row r="5491" spans="1:14" x14ac:dyDescent="0.25">
      <c r="A5491" s="1">
        <v>45450</v>
      </c>
      <c r="B5491" s="1" t="str">
        <f t="shared" si="255"/>
        <v>June</v>
      </c>
      <c r="C5491" s="3">
        <f t="shared" si="256"/>
        <v>2024</v>
      </c>
      <c r="D5491">
        <v>7731</v>
      </c>
      <c r="E5491" t="s">
        <v>22</v>
      </c>
      <c r="F5491" t="s">
        <v>19</v>
      </c>
      <c r="G5491">
        <v>8</v>
      </c>
      <c r="H5491" s="2">
        <v>250617</v>
      </c>
      <c r="I5491" t="s">
        <v>30</v>
      </c>
      <c r="J5491" t="s">
        <v>15</v>
      </c>
      <c r="K5491" t="s">
        <v>26</v>
      </c>
      <c r="L5491" t="s">
        <v>21</v>
      </c>
      <c r="M5491" s="2">
        <f t="shared" si="257"/>
        <v>2004936</v>
      </c>
      <c r="N5491" s="1">
        <v>45457</v>
      </c>
    </row>
    <row r="5492" spans="1:14" x14ac:dyDescent="0.25">
      <c r="A5492" s="1">
        <v>45492</v>
      </c>
      <c r="B5492" s="1" t="str">
        <f t="shared" si="255"/>
        <v>July</v>
      </c>
      <c r="C5492" s="3">
        <f t="shared" si="256"/>
        <v>2024</v>
      </c>
      <c r="D5492">
        <v>4044</v>
      </c>
      <c r="E5492" t="s">
        <v>18</v>
      </c>
      <c r="F5492" t="s">
        <v>37</v>
      </c>
      <c r="G5492">
        <v>7</v>
      </c>
      <c r="H5492" s="2">
        <v>440904</v>
      </c>
      <c r="I5492" t="s">
        <v>34</v>
      </c>
      <c r="J5492" t="s">
        <v>15</v>
      </c>
      <c r="K5492" t="s">
        <v>16</v>
      </c>
      <c r="L5492" t="s">
        <v>38</v>
      </c>
      <c r="M5492" s="2">
        <f t="shared" si="257"/>
        <v>3086328</v>
      </c>
    </row>
    <row r="5493" spans="1:14" x14ac:dyDescent="0.25">
      <c r="A5493" s="1">
        <v>45336</v>
      </c>
      <c r="B5493" s="1" t="str">
        <f t="shared" si="255"/>
        <v>February</v>
      </c>
      <c r="C5493" s="3">
        <f t="shared" si="256"/>
        <v>2024</v>
      </c>
      <c r="D5493">
        <v>1375</v>
      </c>
      <c r="E5493" t="s">
        <v>12</v>
      </c>
      <c r="F5493" t="s">
        <v>37</v>
      </c>
      <c r="G5493">
        <v>8</v>
      </c>
      <c r="H5493" s="2">
        <v>215062</v>
      </c>
      <c r="I5493" t="s">
        <v>20</v>
      </c>
      <c r="J5493" t="s">
        <v>28</v>
      </c>
      <c r="K5493" t="s">
        <v>16</v>
      </c>
      <c r="L5493" t="s">
        <v>21</v>
      </c>
      <c r="M5493" s="2">
        <f t="shared" si="257"/>
        <v>1720496</v>
      </c>
    </row>
    <row r="5494" spans="1:14" x14ac:dyDescent="0.25">
      <c r="A5494" s="1">
        <v>45555</v>
      </c>
      <c r="B5494" s="1" t="str">
        <f t="shared" si="255"/>
        <v>September</v>
      </c>
      <c r="C5494" s="3">
        <f t="shared" si="256"/>
        <v>2024</v>
      </c>
      <c r="D5494">
        <v>7347</v>
      </c>
      <c r="E5494" t="s">
        <v>18</v>
      </c>
      <c r="F5494" t="s">
        <v>37</v>
      </c>
      <c r="G5494">
        <v>3</v>
      </c>
      <c r="H5494" s="2">
        <v>249050</v>
      </c>
      <c r="I5494" t="s">
        <v>20</v>
      </c>
      <c r="J5494" t="s">
        <v>28</v>
      </c>
      <c r="K5494" t="s">
        <v>26</v>
      </c>
      <c r="L5494" t="s">
        <v>17</v>
      </c>
      <c r="M5494" s="2">
        <f t="shared" si="257"/>
        <v>747150</v>
      </c>
      <c r="N5494" s="1">
        <v>45565</v>
      </c>
    </row>
    <row r="5495" spans="1:14" x14ac:dyDescent="0.25">
      <c r="A5495" s="1">
        <v>45362</v>
      </c>
      <c r="B5495" s="1" t="str">
        <f t="shared" si="255"/>
        <v>March</v>
      </c>
      <c r="C5495" s="3">
        <f t="shared" si="256"/>
        <v>2024</v>
      </c>
      <c r="D5495">
        <v>4036</v>
      </c>
      <c r="E5495" t="s">
        <v>18</v>
      </c>
      <c r="F5495" t="s">
        <v>29</v>
      </c>
      <c r="G5495">
        <v>3</v>
      </c>
      <c r="H5495" s="2">
        <v>116664</v>
      </c>
      <c r="I5495" t="s">
        <v>40</v>
      </c>
      <c r="J5495" t="s">
        <v>33</v>
      </c>
      <c r="K5495" t="s">
        <v>26</v>
      </c>
      <c r="L5495" t="s">
        <v>21</v>
      </c>
      <c r="M5495" s="2">
        <f t="shared" si="257"/>
        <v>349992</v>
      </c>
      <c r="N5495" s="1">
        <v>45371</v>
      </c>
    </row>
    <row r="5496" spans="1:14" x14ac:dyDescent="0.25">
      <c r="A5496" s="1">
        <v>45655</v>
      </c>
      <c r="B5496" s="1" t="str">
        <f t="shared" si="255"/>
        <v>December</v>
      </c>
      <c r="C5496" s="3">
        <f t="shared" si="256"/>
        <v>2024</v>
      </c>
      <c r="D5496">
        <v>9852</v>
      </c>
      <c r="E5496" t="s">
        <v>36</v>
      </c>
      <c r="F5496" t="s">
        <v>19</v>
      </c>
      <c r="G5496">
        <v>8</v>
      </c>
      <c r="H5496" s="2">
        <v>337151</v>
      </c>
      <c r="I5496" t="s">
        <v>24</v>
      </c>
      <c r="J5496" t="s">
        <v>25</v>
      </c>
      <c r="K5496" t="s">
        <v>26</v>
      </c>
      <c r="L5496" t="s">
        <v>32</v>
      </c>
      <c r="M5496" s="2">
        <f t="shared" si="257"/>
        <v>2697208</v>
      </c>
      <c r="N5496" s="1">
        <v>45663</v>
      </c>
    </row>
    <row r="5497" spans="1:14" x14ac:dyDescent="0.25">
      <c r="A5497" s="1">
        <v>45394</v>
      </c>
      <c r="B5497" s="1" t="str">
        <f t="shared" si="255"/>
        <v>April</v>
      </c>
      <c r="C5497" s="3">
        <f t="shared" si="256"/>
        <v>2024</v>
      </c>
      <c r="D5497">
        <v>7218</v>
      </c>
      <c r="E5497" t="s">
        <v>27</v>
      </c>
      <c r="F5497" t="s">
        <v>37</v>
      </c>
      <c r="G5497">
        <v>9</v>
      </c>
      <c r="H5497" s="2">
        <v>117602</v>
      </c>
      <c r="I5497" t="s">
        <v>40</v>
      </c>
      <c r="J5497" t="s">
        <v>28</v>
      </c>
      <c r="K5497" t="s">
        <v>16</v>
      </c>
      <c r="L5497" t="s">
        <v>38</v>
      </c>
      <c r="M5497" s="2">
        <f t="shared" si="257"/>
        <v>1058418</v>
      </c>
    </row>
    <row r="5498" spans="1:14" x14ac:dyDescent="0.25">
      <c r="A5498" s="1">
        <v>45416</v>
      </c>
      <c r="B5498" s="1" t="str">
        <f t="shared" si="255"/>
        <v>May</v>
      </c>
      <c r="C5498" s="3">
        <f t="shared" si="256"/>
        <v>2024</v>
      </c>
      <c r="D5498">
        <v>1740</v>
      </c>
      <c r="E5498" t="s">
        <v>27</v>
      </c>
      <c r="F5498" t="s">
        <v>19</v>
      </c>
      <c r="G5498">
        <v>4</v>
      </c>
      <c r="H5498" s="2">
        <v>61567</v>
      </c>
      <c r="I5498" t="s">
        <v>14</v>
      </c>
      <c r="J5498" t="s">
        <v>39</v>
      </c>
      <c r="K5498" t="s">
        <v>16</v>
      </c>
      <c r="L5498" t="s">
        <v>21</v>
      </c>
      <c r="M5498" s="2">
        <f t="shared" si="257"/>
        <v>246268</v>
      </c>
    </row>
    <row r="5499" spans="1:14" x14ac:dyDescent="0.25">
      <c r="A5499" s="1">
        <v>45604</v>
      </c>
      <c r="B5499" s="1" t="str">
        <f t="shared" si="255"/>
        <v>November</v>
      </c>
      <c r="C5499" s="3">
        <f t="shared" si="256"/>
        <v>2024</v>
      </c>
      <c r="D5499">
        <v>9495</v>
      </c>
      <c r="E5499" t="s">
        <v>27</v>
      </c>
      <c r="F5499" t="s">
        <v>23</v>
      </c>
      <c r="G5499">
        <v>8</v>
      </c>
      <c r="H5499" s="2">
        <v>18475</v>
      </c>
      <c r="I5499" t="s">
        <v>40</v>
      </c>
      <c r="J5499" t="s">
        <v>31</v>
      </c>
      <c r="K5499" t="s">
        <v>16</v>
      </c>
      <c r="L5499" t="s">
        <v>17</v>
      </c>
      <c r="M5499" s="2">
        <f t="shared" si="257"/>
        <v>147800</v>
      </c>
    </row>
    <row r="5500" spans="1:14" x14ac:dyDescent="0.25">
      <c r="A5500" s="1">
        <v>45577</v>
      </c>
      <c r="B5500" s="1" t="str">
        <f t="shared" si="255"/>
        <v>October</v>
      </c>
      <c r="C5500" s="3">
        <f t="shared" si="256"/>
        <v>2024</v>
      </c>
      <c r="D5500">
        <v>2085</v>
      </c>
      <c r="E5500" t="s">
        <v>36</v>
      </c>
      <c r="F5500" t="s">
        <v>37</v>
      </c>
      <c r="G5500">
        <v>1</v>
      </c>
      <c r="H5500" s="2">
        <v>406134</v>
      </c>
      <c r="I5500" t="s">
        <v>34</v>
      </c>
      <c r="J5500" t="s">
        <v>15</v>
      </c>
      <c r="K5500" t="s">
        <v>26</v>
      </c>
      <c r="L5500" t="s">
        <v>32</v>
      </c>
      <c r="M5500" s="2">
        <f t="shared" si="257"/>
        <v>406134</v>
      </c>
      <c r="N5500" s="1">
        <v>45586</v>
      </c>
    </row>
    <row r="5501" spans="1:14" x14ac:dyDescent="0.25">
      <c r="A5501" s="1">
        <v>45521</v>
      </c>
      <c r="B5501" s="1" t="str">
        <f t="shared" si="255"/>
        <v>August</v>
      </c>
      <c r="C5501" s="3">
        <f t="shared" si="256"/>
        <v>2024</v>
      </c>
      <c r="D5501">
        <v>2210</v>
      </c>
      <c r="E5501" t="s">
        <v>35</v>
      </c>
      <c r="F5501" t="s">
        <v>19</v>
      </c>
      <c r="G5501">
        <v>2</v>
      </c>
      <c r="H5501" s="2">
        <v>382008</v>
      </c>
      <c r="I5501" t="s">
        <v>20</v>
      </c>
      <c r="J5501" t="s">
        <v>15</v>
      </c>
      <c r="K5501" t="s">
        <v>26</v>
      </c>
      <c r="L5501" t="s">
        <v>17</v>
      </c>
      <c r="M5501" s="2">
        <f t="shared" si="257"/>
        <v>764016</v>
      </c>
      <c r="N5501" s="1">
        <v>45528</v>
      </c>
    </row>
    <row r="5502" spans="1:14" x14ac:dyDescent="0.25">
      <c r="A5502" s="1">
        <v>45437</v>
      </c>
      <c r="B5502" s="1" t="str">
        <f t="shared" si="255"/>
        <v>May</v>
      </c>
      <c r="C5502" s="3">
        <f t="shared" si="256"/>
        <v>2024</v>
      </c>
      <c r="D5502">
        <v>9420</v>
      </c>
      <c r="E5502" t="s">
        <v>36</v>
      </c>
      <c r="F5502" t="s">
        <v>29</v>
      </c>
      <c r="G5502">
        <v>9</v>
      </c>
      <c r="H5502" s="2">
        <v>67529</v>
      </c>
      <c r="I5502" t="s">
        <v>34</v>
      </c>
      <c r="J5502" t="s">
        <v>15</v>
      </c>
      <c r="K5502" t="s">
        <v>16</v>
      </c>
      <c r="L5502" t="s">
        <v>32</v>
      </c>
      <c r="M5502" s="2">
        <f t="shared" si="257"/>
        <v>607761</v>
      </c>
    </row>
    <row r="5503" spans="1:14" x14ac:dyDescent="0.25">
      <c r="A5503" s="1">
        <v>45488</v>
      </c>
      <c r="B5503" s="1" t="str">
        <f t="shared" si="255"/>
        <v>July</v>
      </c>
      <c r="C5503" s="3">
        <f t="shared" si="256"/>
        <v>2024</v>
      </c>
      <c r="D5503">
        <v>4119</v>
      </c>
      <c r="E5503" t="s">
        <v>22</v>
      </c>
      <c r="F5503" t="s">
        <v>29</v>
      </c>
      <c r="G5503">
        <v>2</v>
      </c>
      <c r="H5503" s="2">
        <v>298569</v>
      </c>
      <c r="I5503" t="s">
        <v>20</v>
      </c>
      <c r="J5503" t="s">
        <v>25</v>
      </c>
      <c r="K5503" t="s">
        <v>16</v>
      </c>
      <c r="L5503" t="s">
        <v>17</v>
      </c>
      <c r="M5503" s="2">
        <f t="shared" si="257"/>
        <v>597138</v>
      </c>
    </row>
    <row r="5504" spans="1:14" x14ac:dyDescent="0.25">
      <c r="A5504" s="1">
        <v>45512</v>
      </c>
      <c r="B5504" s="1" t="str">
        <f t="shared" si="255"/>
        <v>August</v>
      </c>
      <c r="C5504" s="3">
        <f t="shared" si="256"/>
        <v>2024</v>
      </c>
      <c r="D5504">
        <v>1267</v>
      </c>
      <c r="E5504" t="s">
        <v>18</v>
      </c>
      <c r="F5504" t="s">
        <v>29</v>
      </c>
      <c r="G5504">
        <v>2</v>
      </c>
      <c r="H5504" s="2">
        <v>331296</v>
      </c>
      <c r="I5504" t="s">
        <v>34</v>
      </c>
      <c r="J5504" t="s">
        <v>25</v>
      </c>
      <c r="K5504" t="s">
        <v>16</v>
      </c>
      <c r="L5504" t="s">
        <v>17</v>
      </c>
      <c r="M5504" s="2">
        <f t="shared" si="257"/>
        <v>662592</v>
      </c>
    </row>
    <row r="5505" spans="1:14" x14ac:dyDescent="0.25">
      <c r="A5505" s="1">
        <v>45351</v>
      </c>
      <c r="B5505" s="1" t="str">
        <f t="shared" si="255"/>
        <v>February</v>
      </c>
      <c r="C5505" s="3">
        <f t="shared" si="256"/>
        <v>2024</v>
      </c>
      <c r="D5505">
        <v>3774</v>
      </c>
      <c r="E5505" t="s">
        <v>35</v>
      </c>
      <c r="F5505" t="s">
        <v>37</v>
      </c>
      <c r="G5505">
        <v>8</v>
      </c>
      <c r="H5505" s="2">
        <v>191745</v>
      </c>
      <c r="I5505" t="s">
        <v>30</v>
      </c>
      <c r="J5505" t="s">
        <v>39</v>
      </c>
      <c r="K5505" t="s">
        <v>16</v>
      </c>
      <c r="L5505" t="s">
        <v>38</v>
      </c>
      <c r="M5505" s="2">
        <f t="shared" si="257"/>
        <v>1533960</v>
      </c>
    </row>
    <row r="5506" spans="1:14" x14ac:dyDescent="0.25">
      <c r="A5506" s="1">
        <v>45389</v>
      </c>
      <c r="B5506" s="1" t="str">
        <f t="shared" si="255"/>
        <v>April</v>
      </c>
      <c r="C5506" s="3">
        <f t="shared" si="256"/>
        <v>2024</v>
      </c>
      <c r="D5506">
        <v>5349</v>
      </c>
      <c r="E5506" t="s">
        <v>22</v>
      </c>
      <c r="F5506" t="s">
        <v>29</v>
      </c>
      <c r="G5506">
        <v>5</v>
      </c>
      <c r="H5506" s="2">
        <v>372273</v>
      </c>
      <c r="I5506" t="s">
        <v>34</v>
      </c>
      <c r="J5506" t="s">
        <v>15</v>
      </c>
      <c r="K5506" t="s">
        <v>16</v>
      </c>
      <c r="L5506" t="s">
        <v>17</v>
      </c>
      <c r="M5506" s="2">
        <f t="shared" si="257"/>
        <v>1861365</v>
      </c>
    </row>
    <row r="5507" spans="1:14" x14ac:dyDescent="0.25">
      <c r="A5507" s="1">
        <v>45462</v>
      </c>
      <c r="B5507" s="1" t="str">
        <f t="shared" ref="B5507:B5570" si="258">TEXT(A5507, "mmmm")</f>
        <v>June</v>
      </c>
      <c r="C5507" s="3">
        <f t="shared" ref="C5507:C5570" si="259">YEAR(A5507)</f>
        <v>2024</v>
      </c>
      <c r="D5507">
        <v>5965</v>
      </c>
      <c r="E5507" t="s">
        <v>18</v>
      </c>
      <c r="F5507" t="s">
        <v>13</v>
      </c>
      <c r="G5507">
        <v>5</v>
      </c>
      <c r="H5507" s="2">
        <v>251673</v>
      </c>
      <c r="I5507" t="s">
        <v>40</v>
      </c>
      <c r="J5507" t="s">
        <v>25</v>
      </c>
      <c r="K5507" t="s">
        <v>26</v>
      </c>
      <c r="L5507" t="s">
        <v>32</v>
      </c>
      <c r="M5507" s="2">
        <f t="shared" ref="M5507:M5570" si="260">G5507*H5507</f>
        <v>1258365</v>
      </c>
      <c r="N5507" s="1">
        <v>45475</v>
      </c>
    </row>
    <row r="5508" spans="1:14" x14ac:dyDescent="0.25">
      <c r="A5508" s="1">
        <v>45464</v>
      </c>
      <c r="B5508" s="1" t="str">
        <f t="shared" si="258"/>
        <v>June</v>
      </c>
      <c r="C5508" s="3">
        <f t="shared" si="259"/>
        <v>2024</v>
      </c>
      <c r="D5508">
        <v>9125</v>
      </c>
      <c r="E5508" t="s">
        <v>18</v>
      </c>
      <c r="F5508" t="s">
        <v>23</v>
      </c>
      <c r="G5508">
        <v>6</v>
      </c>
      <c r="H5508" s="2">
        <v>258460</v>
      </c>
      <c r="I5508" t="s">
        <v>24</v>
      </c>
      <c r="J5508" t="s">
        <v>15</v>
      </c>
      <c r="K5508" t="s">
        <v>16</v>
      </c>
      <c r="L5508" t="s">
        <v>17</v>
      </c>
      <c r="M5508" s="2">
        <f t="shared" si="260"/>
        <v>1550760</v>
      </c>
    </row>
    <row r="5509" spans="1:14" x14ac:dyDescent="0.25">
      <c r="A5509" s="1">
        <v>45442</v>
      </c>
      <c r="B5509" s="1" t="str">
        <f t="shared" si="258"/>
        <v>May</v>
      </c>
      <c r="C5509" s="3">
        <f t="shared" si="259"/>
        <v>2024</v>
      </c>
      <c r="D5509">
        <v>4459</v>
      </c>
      <c r="E5509" t="s">
        <v>22</v>
      </c>
      <c r="F5509" t="s">
        <v>19</v>
      </c>
      <c r="G5509">
        <v>8</v>
      </c>
      <c r="H5509" s="2">
        <v>435464</v>
      </c>
      <c r="I5509" t="s">
        <v>14</v>
      </c>
      <c r="J5509" t="s">
        <v>28</v>
      </c>
      <c r="K5509" t="s">
        <v>26</v>
      </c>
      <c r="L5509" t="s">
        <v>38</v>
      </c>
      <c r="M5509" s="2">
        <f t="shared" si="260"/>
        <v>3483712</v>
      </c>
      <c r="N5509" s="1">
        <v>45448</v>
      </c>
    </row>
    <row r="5510" spans="1:14" x14ac:dyDescent="0.25">
      <c r="A5510" s="1">
        <v>45641</v>
      </c>
      <c r="B5510" s="1" t="str">
        <f t="shared" si="258"/>
        <v>December</v>
      </c>
      <c r="C5510" s="3">
        <f t="shared" si="259"/>
        <v>2024</v>
      </c>
      <c r="D5510">
        <v>1989</v>
      </c>
      <c r="E5510" t="s">
        <v>36</v>
      </c>
      <c r="F5510" t="s">
        <v>13</v>
      </c>
      <c r="G5510">
        <v>8</v>
      </c>
      <c r="H5510" s="2">
        <v>30169</v>
      </c>
      <c r="I5510" t="s">
        <v>14</v>
      </c>
      <c r="J5510" t="s">
        <v>15</v>
      </c>
      <c r="K5510" t="s">
        <v>16</v>
      </c>
      <c r="L5510" t="s">
        <v>17</v>
      </c>
      <c r="M5510" s="2">
        <f t="shared" si="260"/>
        <v>241352</v>
      </c>
    </row>
    <row r="5511" spans="1:14" x14ac:dyDescent="0.25">
      <c r="A5511" s="1">
        <v>45413</v>
      </c>
      <c r="B5511" s="1" t="str">
        <f t="shared" si="258"/>
        <v>May</v>
      </c>
      <c r="C5511" s="3">
        <f t="shared" si="259"/>
        <v>2024</v>
      </c>
      <c r="D5511">
        <v>1937</v>
      </c>
      <c r="E5511" t="s">
        <v>27</v>
      </c>
      <c r="F5511" t="s">
        <v>37</v>
      </c>
      <c r="G5511">
        <v>9</v>
      </c>
      <c r="H5511" s="2">
        <v>261899</v>
      </c>
      <c r="I5511" t="s">
        <v>34</v>
      </c>
      <c r="J5511" t="s">
        <v>39</v>
      </c>
      <c r="K5511" t="s">
        <v>16</v>
      </c>
      <c r="L5511" t="s">
        <v>38</v>
      </c>
      <c r="M5511" s="2">
        <f t="shared" si="260"/>
        <v>2357091</v>
      </c>
    </row>
    <row r="5512" spans="1:14" x14ac:dyDescent="0.25">
      <c r="A5512" s="1">
        <v>45399</v>
      </c>
      <c r="B5512" s="1" t="str">
        <f t="shared" si="258"/>
        <v>April</v>
      </c>
      <c r="C5512" s="3">
        <f t="shared" si="259"/>
        <v>2024</v>
      </c>
      <c r="D5512">
        <v>7654</v>
      </c>
      <c r="E5512" t="s">
        <v>35</v>
      </c>
      <c r="F5512" t="s">
        <v>19</v>
      </c>
      <c r="G5512">
        <v>3</v>
      </c>
      <c r="H5512" s="2">
        <v>84769</v>
      </c>
      <c r="I5512" t="s">
        <v>24</v>
      </c>
      <c r="J5512" t="s">
        <v>39</v>
      </c>
      <c r="K5512" t="s">
        <v>26</v>
      </c>
      <c r="L5512" t="s">
        <v>38</v>
      </c>
      <c r="M5512" s="2">
        <f t="shared" si="260"/>
        <v>254307</v>
      </c>
      <c r="N5512" s="1">
        <v>45402</v>
      </c>
    </row>
    <row r="5513" spans="1:14" x14ac:dyDescent="0.25">
      <c r="A5513" s="1">
        <v>45295</v>
      </c>
      <c r="B5513" s="1" t="str">
        <f t="shared" si="258"/>
        <v>January</v>
      </c>
      <c r="C5513" s="3">
        <f t="shared" si="259"/>
        <v>2024</v>
      </c>
      <c r="D5513">
        <v>7989</v>
      </c>
      <c r="E5513" t="s">
        <v>18</v>
      </c>
      <c r="F5513" t="s">
        <v>19</v>
      </c>
      <c r="G5513">
        <v>9</v>
      </c>
      <c r="H5513" s="2">
        <v>17462</v>
      </c>
      <c r="I5513" t="s">
        <v>14</v>
      </c>
      <c r="J5513" t="s">
        <v>25</v>
      </c>
      <c r="K5513" t="s">
        <v>16</v>
      </c>
      <c r="L5513" t="s">
        <v>32</v>
      </c>
      <c r="M5513" s="2">
        <f t="shared" si="260"/>
        <v>157158</v>
      </c>
    </row>
    <row r="5514" spans="1:14" x14ac:dyDescent="0.25">
      <c r="A5514" s="1">
        <v>45384</v>
      </c>
      <c r="B5514" s="1" t="str">
        <f t="shared" si="258"/>
        <v>April</v>
      </c>
      <c r="C5514" s="3">
        <f t="shared" si="259"/>
        <v>2024</v>
      </c>
      <c r="D5514">
        <v>9631</v>
      </c>
      <c r="E5514" t="s">
        <v>12</v>
      </c>
      <c r="F5514" t="s">
        <v>29</v>
      </c>
      <c r="G5514">
        <v>3</v>
      </c>
      <c r="H5514" s="2">
        <v>296760</v>
      </c>
      <c r="I5514" t="s">
        <v>34</v>
      </c>
      <c r="J5514" t="s">
        <v>15</v>
      </c>
      <c r="K5514" t="s">
        <v>16</v>
      </c>
      <c r="L5514" t="s">
        <v>17</v>
      </c>
      <c r="M5514" s="2">
        <f t="shared" si="260"/>
        <v>890280</v>
      </c>
    </row>
    <row r="5515" spans="1:14" x14ac:dyDescent="0.25">
      <c r="A5515" s="1">
        <v>45297</v>
      </c>
      <c r="B5515" s="1" t="str">
        <f t="shared" si="258"/>
        <v>January</v>
      </c>
      <c r="C5515" s="3">
        <f t="shared" si="259"/>
        <v>2024</v>
      </c>
      <c r="D5515">
        <v>8342</v>
      </c>
      <c r="E5515" t="s">
        <v>18</v>
      </c>
      <c r="F5515" t="s">
        <v>19</v>
      </c>
      <c r="G5515">
        <v>1</v>
      </c>
      <c r="H5515" s="2">
        <v>58627</v>
      </c>
      <c r="I5515" t="s">
        <v>34</v>
      </c>
      <c r="J5515" t="s">
        <v>39</v>
      </c>
      <c r="K5515" t="s">
        <v>26</v>
      </c>
      <c r="L5515" t="s">
        <v>32</v>
      </c>
      <c r="M5515" s="2">
        <f t="shared" si="260"/>
        <v>58627</v>
      </c>
      <c r="N5515" s="1">
        <v>45308</v>
      </c>
    </row>
    <row r="5516" spans="1:14" x14ac:dyDescent="0.25">
      <c r="A5516" s="1">
        <v>45579</v>
      </c>
      <c r="B5516" s="1" t="str">
        <f t="shared" si="258"/>
        <v>October</v>
      </c>
      <c r="C5516" s="3">
        <f t="shared" si="259"/>
        <v>2024</v>
      </c>
      <c r="D5516">
        <v>7023</v>
      </c>
      <c r="E5516" t="s">
        <v>27</v>
      </c>
      <c r="F5516" t="s">
        <v>19</v>
      </c>
      <c r="G5516">
        <v>5</v>
      </c>
      <c r="H5516" s="2">
        <v>236431</v>
      </c>
      <c r="I5516" t="s">
        <v>24</v>
      </c>
      <c r="J5516" t="s">
        <v>28</v>
      </c>
      <c r="K5516" t="s">
        <v>16</v>
      </c>
      <c r="L5516" t="s">
        <v>38</v>
      </c>
      <c r="M5516" s="2">
        <f t="shared" si="260"/>
        <v>1182155</v>
      </c>
    </row>
    <row r="5517" spans="1:14" x14ac:dyDescent="0.25">
      <c r="A5517" s="1">
        <v>45397</v>
      </c>
      <c r="B5517" s="1" t="str">
        <f t="shared" si="258"/>
        <v>April</v>
      </c>
      <c r="C5517" s="3">
        <f t="shared" si="259"/>
        <v>2024</v>
      </c>
      <c r="D5517">
        <v>3358</v>
      </c>
      <c r="E5517" t="s">
        <v>18</v>
      </c>
      <c r="F5517" t="s">
        <v>23</v>
      </c>
      <c r="G5517">
        <v>7</v>
      </c>
      <c r="H5517" s="2">
        <v>39430</v>
      </c>
      <c r="I5517" t="s">
        <v>24</v>
      </c>
      <c r="J5517" t="s">
        <v>25</v>
      </c>
      <c r="K5517" t="s">
        <v>26</v>
      </c>
      <c r="L5517" t="s">
        <v>32</v>
      </c>
      <c r="M5517" s="2">
        <f t="shared" si="260"/>
        <v>276010</v>
      </c>
      <c r="N5517" s="1">
        <v>45402</v>
      </c>
    </row>
    <row r="5518" spans="1:14" x14ac:dyDescent="0.25">
      <c r="A5518" s="1">
        <v>45437</v>
      </c>
      <c r="B5518" s="1" t="str">
        <f t="shared" si="258"/>
        <v>May</v>
      </c>
      <c r="C5518" s="3">
        <f t="shared" si="259"/>
        <v>2024</v>
      </c>
      <c r="D5518">
        <v>4345</v>
      </c>
      <c r="E5518" t="s">
        <v>12</v>
      </c>
      <c r="F5518" t="s">
        <v>37</v>
      </c>
      <c r="G5518">
        <v>3</v>
      </c>
      <c r="H5518" s="2">
        <v>309021</v>
      </c>
      <c r="I5518" t="s">
        <v>30</v>
      </c>
      <c r="J5518" t="s">
        <v>28</v>
      </c>
      <c r="K5518" t="s">
        <v>26</v>
      </c>
      <c r="L5518" t="s">
        <v>32</v>
      </c>
      <c r="M5518" s="2">
        <f t="shared" si="260"/>
        <v>927063</v>
      </c>
      <c r="N5518" s="1">
        <v>45440</v>
      </c>
    </row>
    <row r="5519" spans="1:14" x14ac:dyDescent="0.25">
      <c r="A5519" s="1">
        <v>45562</v>
      </c>
      <c r="B5519" s="1" t="str">
        <f t="shared" si="258"/>
        <v>September</v>
      </c>
      <c r="C5519" s="3">
        <f t="shared" si="259"/>
        <v>2024</v>
      </c>
      <c r="D5519">
        <v>7360</v>
      </c>
      <c r="E5519" t="s">
        <v>36</v>
      </c>
      <c r="F5519" t="s">
        <v>13</v>
      </c>
      <c r="G5519">
        <v>9</v>
      </c>
      <c r="H5519" s="2">
        <v>130213</v>
      </c>
      <c r="I5519" t="s">
        <v>34</v>
      </c>
      <c r="J5519" t="s">
        <v>39</v>
      </c>
      <c r="K5519" t="s">
        <v>16</v>
      </c>
      <c r="L5519" t="s">
        <v>38</v>
      </c>
      <c r="M5519" s="2">
        <f t="shared" si="260"/>
        <v>1171917</v>
      </c>
    </row>
    <row r="5520" spans="1:14" x14ac:dyDescent="0.25">
      <c r="A5520" s="1">
        <v>45387</v>
      </c>
      <c r="B5520" s="1" t="str">
        <f t="shared" si="258"/>
        <v>April</v>
      </c>
      <c r="C5520" s="3">
        <f t="shared" si="259"/>
        <v>2024</v>
      </c>
      <c r="D5520">
        <v>5816</v>
      </c>
      <c r="E5520" t="s">
        <v>18</v>
      </c>
      <c r="F5520" t="s">
        <v>29</v>
      </c>
      <c r="G5520">
        <v>1</v>
      </c>
      <c r="H5520" s="2">
        <v>110821</v>
      </c>
      <c r="I5520" t="s">
        <v>40</v>
      </c>
      <c r="J5520" t="s">
        <v>33</v>
      </c>
      <c r="K5520" t="s">
        <v>16</v>
      </c>
      <c r="L5520" t="s">
        <v>38</v>
      </c>
      <c r="M5520" s="2">
        <f t="shared" si="260"/>
        <v>110821</v>
      </c>
    </row>
    <row r="5521" spans="1:14" x14ac:dyDescent="0.25">
      <c r="A5521" s="1">
        <v>45520</v>
      </c>
      <c r="B5521" s="1" t="str">
        <f t="shared" si="258"/>
        <v>August</v>
      </c>
      <c r="C5521" s="3">
        <f t="shared" si="259"/>
        <v>2024</v>
      </c>
      <c r="D5521">
        <v>4743</v>
      </c>
      <c r="E5521" t="s">
        <v>35</v>
      </c>
      <c r="F5521" t="s">
        <v>23</v>
      </c>
      <c r="G5521">
        <v>6</v>
      </c>
      <c r="H5521" s="2">
        <v>309158</v>
      </c>
      <c r="I5521" t="s">
        <v>20</v>
      </c>
      <c r="J5521" t="s">
        <v>25</v>
      </c>
      <c r="K5521" t="s">
        <v>26</v>
      </c>
      <c r="L5521" t="s">
        <v>32</v>
      </c>
      <c r="M5521" s="2">
        <f t="shared" si="260"/>
        <v>1854948</v>
      </c>
      <c r="N5521" s="1">
        <v>45523</v>
      </c>
    </row>
    <row r="5522" spans="1:14" x14ac:dyDescent="0.25">
      <c r="A5522" s="1">
        <v>45493</v>
      </c>
      <c r="B5522" s="1" t="str">
        <f t="shared" si="258"/>
        <v>July</v>
      </c>
      <c r="C5522" s="3">
        <f t="shared" si="259"/>
        <v>2024</v>
      </c>
      <c r="D5522">
        <v>8159</v>
      </c>
      <c r="E5522" t="s">
        <v>36</v>
      </c>
      <c r="F5522" t="s">
        <v>13</v>
      </c>
      <c r="G5522">
        <v>6</v>
      </c>
      <c r="H5522" s="2">
        <v>199544</v>
      </c>
      <c r="I5522" t="s">
        <v>20</v>
      </c>
      <c r="J5522" t="s">
        <v>15</v>
      </c>
      <c r="K5522" t="s">
        <v>26</v>
      </c>
      <c r="L5522" t="s">
        <v>17</v>
      </c>
      <c r="M5522" s="2">
        <f t="shared" si="260"/>
        <v>1197264</v>
      </c>
      <c r="N5522" s="1">
        <v>45501</v>
      </c>
    </row>
    <row r="5523" spans="1:14" x14ac:dyDescent="0.25">
      <c r="A5523" s="1">
        <v>45503</v>
      </c>
      <c r="B5523" s="1" t="str">
        <f t="shared" si="258"/>
        <v>July</v>
      </c>
      <c r="C5523" s="3">
        <f t="shared" si="259"/>
        <v>2024</v>
      </c>
      <c r="D5523">
        <v>1518</v>
      </c>
      <c r="E5523" t="s">
        <v>12</v>
      </c>
      <c r="F5523" t="s">
        <v>13</v>
      </c>
      <c r="G5523">
        <v>8</v>
      </c>
      <c r="H5523" s="2">
        <v>139024</v>
      </c>
      <c r="I5523" t="s">
        <v>34</v>
      </c>
      <c r="J5523" t="s">
        <v>33</v>
      </c>
      <c r="K5523" t="s">
        <v>16</v>
      </c>
      <c r="L5523" t="s">
        <v>38</v>
      </c>
      <c r="M5523" s="2">
        <f t="shared" si="260"/>
        <v>1112192</v>
      </c>
    </row>
    <row r="5524" spans="1:14" x14ac:dyDescent="0.25">
      <c r="A5524" s="1">
        <v>45297</v>
      </c>
      <c r="B5524" s="1" t="str">
        <f t="shared" si="258"/>
        <v>January</v>
      </c>
      <c r="C5524" s="3">
        <f t="shared" si="259"/>
        <v>2024</v>
      </c>
      <c r="D5524">
        <v>1268</v>
      </c>
      <c r="E5524" t="s">
        <v>22</v>
      </c>
      <c r="F5524" t="s">
        <v>23</v>
      </c>
      <c r="G5524">
        <v>3</v>
      </c>
      <c r="H5524" s="2">
        <v>101750</v>
      </c>
      <c r="I5524" t="s">
        <v>40</v>
      </c>
      <c r="J5524" t="s">
        <v>31</v>
      </c>
      <c r="K5524" t="s">
        <v>26</v>
      </c>
      <c r="L5524" t="s">
        <v>38</v>
      </c>
      <c r="M5524" s="2">
        <f t="shared" si="260"/>
        <v>305250</v>
      </c>
      <c r="N5524" s="1">
        <v>45304</v>
      </c>
    </row>
    <row r="5525" spans="1:14" x14ac:dyDescent="0.25">
      <c r="A5525" s="1">
        <v>45403</v>
      </c>
      <c r="B5525" s="1" t="str">
        <f t="shared" si="258"/>
        <v>April</v>
      </c>
      <c r="C5525" s="3">
        <f t="shared" si="259"/>
        <v>2024</v>
      </c>
      <c r="D5525">
        <v>6444</v>
      </c>
      <c r="E5525" t="s">
        <v>18</v>
      </c>
      <c r="F5525" t="s">
        <v>29</v>
      </c>
      <c r="G5525">
        <v>5</v>
      </c>
      <c r="H5525" s="2">
        <v>44392</v>
      </c>
      <c r="I5525" t="s">
        <v>14</v>
      </c>
      <c r="J5525" t="s">
        <v>15</v>
      </c>
      <c r="K5525" t="s">
        <v>26</v>
      </c>
      <c r="L5525" t="s">
        <v>17</v>
      </c>
      <c r="M5525" s="2">
        <f t="shared" si="260"/>
        <v>221960</v>
      </c>
      <c r="N5525" s="1">
        <v>45404</v>
      </c>
    </row>
    <row r="5526" spans="1:14" x14ac:dyDescent="0.25">
      <c r="A5526" s="1">
        <v>45614</v>
      </c>
      <c r="B5526" s="1" t="str">
        <f t="shared" si="258"/>
        <v>November</v>
      </c>
      <c r="C5526" s="3">
        <f t="shared" si="259"/>
        <v>2024</v>
      </c>
      <c r="D5526">
        <v>6475</v>
      </c>
      <c r="E5526" t="s">
        <v>36</v>
      </c>
      <c r="F5526" t="s">
        <v>37</v>
      </c>
      <c r="G5526">
        <v>5</v>
      </c>
      <c r="H5526" s="2">
        <v>252482</v>
      </c>
      <c r="I5526" t="s">
        <v>24</v>
      </c>
      <c r="J5526" t="s">
        <v>15</v>
      </c>
      <c r="K5526" t="s">
        <v>26</v>
      </c>
      <c r="L5526" t="s">
        <v>21</v>
      </c>
      <c r="M5526" s="2">
        <f t="shared" si="260"/>
        <v>1262410</v>
      </c>
      <c r="N5526" s="1">
        <v>45626</v>
      </c>
    </row>
    <row r="5527" spans="1:14" x14ac:dyDescent="0.25">
      <c r="A5527" s="1">
        <v>45397</v>
      </c>
      <c r="B5527" s="1" t="str">
        <f t="shared" si="258"/>
        <v>April</v>
      </c>
      <c r="C5527" s="3">
        <f t="shared" si="259"/>
        <v>2024</v>
      </c>
      <c r="D5527">
        <v>5185</v>
      </c>
      <c r="E5527" t="s">
        <v>18</v>
      </c>
      <c r="F5527" t="s">
        <v>23</v>
      </c>
      <c r="G5527">
        <v>8</v>
      </c>
      <c r="H5527" s="2">
        <v>113766</v>
      </c>
      <c r="I5527" t="s">
        <v>20</v>
      </c>
      <c r="J5527" t="s">
        <v>28</v>
      </c>
      <c r="K5527" t="s">
        <v>26</v>
      </c>
      <c r="L5527" t="s">
        <v>38</v>
      </c>
      <c r="M5527" s="2">
        <f t="shared" si="260"/>
        <v>910128</v>
      </c>
      <c r="N5527" s="1">
        <v>45404</v>
      </c>
    </row>
    <row r="5528" spans="1:14" x14ac:dyDescent="0.25">
      <c r="A5528" s="1">
        <v>45430</v>
      </c>
      <c r="B5528" s="1" t="str">
        <f t="shared" si="258"/>
        <v>May</v>
      </c>
      <c r="C5528" s="3">
        <f t="shared" si="259"/>
        <v>2024</v>
      </c>
      <c r="D5528">
        <v>6161</v>
      </c>
      <c r="E5528" t="s">
        <v>35</v>
      </c>
      <c r="F5528" t="s">
        <v>23</v>
      </c>
      <c r="G5528">
        <v>7</v>
      </c>
      <c r="H5528" s="2">
        <v>427563</v>
      </c>
      <c r="I5528" t="s">
        <v>30</v>
      </c>
      <c r="J5528" t="s">
        <v>15</v>
      </c>
      <c r="K5528" t="s">
        <v>16</v>
      </c>
      <c r="L5528" t="s">
        <v>21</v>
      </c>
      <c r="M5528" s="2">
        <f t="shared" si="260"/>
        <v>2992941</v>
      </c>
    </row>
    <row r="5529" spans="1:14" x14ac:dyDescent="0.25">
      <c r="A5529" s="1">
        <v>45590</v>
      </c>
      <c r="B5529" s="1" t="str">
        <f t="shared" si="258"/>
        <v>October</v>
      </c>
      <c r="C5529" s="3">
        <f t="shared" si="259"/>
        <v>2024</v>
      </c>
      <c r="D5529">
        <v>4865</v>
      </c>
      <c r="E5529" t="s">
        <v>18</v>
      </c>
      <c r="F5529" t="s">
        <v>23</v>
      </c>
      <c r="G5529">
        <v>3</v>
      </c>
      <c r="H5529" s="2">
        <v>136071</v>
      </c>
      <c r="I5529" t="s">
        <v>14</v>
      </c>
      <c r="J5529" t="s">
        <v>31</v>
      </c>
      <c r="K5529" t="s">
        <v>16</v>
      </c>
      <c r="L5529" t="s">
        <v>17</v>
      </c>
      <c r="M5529" s="2">
        <f t="shared" si="260"/>
        <v>408213</v>
      </c>
    </row>
    <row r="5530" spans="1:14" x14ac:dyDescent="0.25">
      <c r="A5530" s="1">
        <v>45387</v>
      </c>
      <c r="B5530" s="1" t="str">
        <f t="shared" si="258"/>
        <v>April</v>
      </c>
      <c r="C5530" s="3">
        <f t="shared" si="259"/>
        <v>2024</v>
      </c>
      <c r="D5530">
        <v>9011</v>
      </c>
      <c r="E5530" t="s">
        <v>36</v>
      </c>
      <c r="F5530" t="s">
        <v>29</v>
      </c>
      <c r="G5530">
        <v>7</v>
      </c>
      <c r="H5530" s="2">
        <v>387756</v>
      </c>
      <c r="I5530" t="s">
        <v>30</v>
      </c>
      <c r="J5530" t="s">
        <v>25</v>
      </c>
      <c r="K5530" t="s">
        <v>16</v>
      </c>
      <c r="L5530" t="s">
        <v>17</v>
      </c>
      <c r="M5530" s="2">
        <f t="shared" si="260"/>
        <v>2714292</v>
      </c>
    </row>
    <row r="5531" spans="1:14" x14ac:dyDescent="0.25">
      <c r="A5531" s="1">
        <v>45628</v>
      </c>
      <c r="B5531" s="1" t="str">
        <f t="shared" si="258"/>
        <v>December</v>
      </c>
      <c r="C5531" s="3">
        <f t="shared" si="259"/>
        <v>2024</v>
      </c>
      <c r="D5531">
        <v>3335</v>
      </c>
      <c r="E5531" t="s">
        <v>27</v>
      </c>
      <c r="F5531" t="s">
        <v>23</v>
      </c>
      <c r="G5531">
        <v>8</v>
      </c>
      <c r="H5531" s="2">
        <v>341079</v>
      </c>
      <c r="I5531" t="s">
        <v>20</v>
      </c>
      <c r="J5531" t="s">
        <v>25</v>
      </c>
      <c r="K5531" t="s">
        <v>26</v>
      </c>
      <c r="L5531" t="s">
        <v>17</v>
      </c>
      <c r="M5531" s="2">
        <f t="shared" si="260"/>
        <v>2728632</v>
      </c>
      <c r="N5531" s="1">
        <v>45631</v>
      </c>
    </row>
    <row r="5532" spans="1:14" x14ac:dyDescent="0.25">
      <c r="A5532" s="1">
        <v>45588</v>
      </c>
      <c r="B5532" s="1" t="str">
        <f t="shared" si="258"/>
        <v>October</v>
      </c>
      <c r="C5532" s="3">
        <f t="shared" si="259"/>
        <v>2024</v>
      </c>
      <c r="D5532">
        <v>4674</v>
      </c>
      <c r="E5532" t="s">
        <v>36</v>
      </c>
      <c r="F5532" t="s">
        <v>23</v>
      </c>
      <c r="G5532">
        <v>5</v>
      </c>
      <c r="H5532" s="2">
        <v>217524</v>
      </c>
      <c r="I5532" t="s">
        <v>40</v>
      </c>
      <c r="J5532" t="s">
        <v>33</v>
      </c>
      <c r="K5532" t="s">
        <v>16</v>
      </c>
      <c r="L5532" t="s">
        <v>17</v>
      </c>
      <c r="M5532" s="2">
        <f t="shared" si="260"/>
        <v>1087620</v>
      </c>
    </row>
    <row r="5533" spans="1:14" x14ac:dyDescent="0.25">
      <c r="A5533" s="1">
        <v>45505</v>
      </c>
      <c r="B5533" s="1" t="str">
        <f t="shared" si="258"/>
        <v>August</v>
      </c>
      <c r="C5533" s="3">
        <f t="shared" si="259"/>
        <v>2024</v>
      </c>
      <c r="D5533">
        <v>5576</v>
      </c>
      <c r="E5533" t="s">
        <v>12</v>
      </c>
      <c r="F5533" t="s">
        <v>19</v>
      </c>
      <c r="G5533">
        <v>5</v>
      </c>
      <c r="H5533" s="2">
        <v>352850</v>
      </c>
      <c r="I5533" t="s">
        <v>40</v>
      </c>
      <c r="J5533" t="s">
        <v>31</v>
      </c>
      <c r="K5533" t="s">
        <v>26</v>
      </c>
      <c r="L5533" t="s">
        <v>32</v>
      </c>
      <c r="M5533" s="2">
        <f t="shared" si="260"/>
        <v>1764250</v>
      </c>
      <c r="N5533" s="1">
        <v>45512</v>
      </c>
    </row>
    <row r="5534" spans="1:14" x14ac:dyDescent="0.25">
      <c r="A5534" s="1">
        <v>45582</v>
      </c>
      <c r="B5534" s="1" t="str">
        <f t="shared" si="258"/>
        <v>October</v>
      </c>
      <c r="C5534" s="3">
        <f t="shared" si="259"/>
        <v>2024</v>
      </c>
      <c r="D5534">
        <v>1500</v>
      </c>
      <c r="E5534" t="s">
        <v>36</v>
      </c>
      <c r="F5534" t="s">
        <v>19</v>
      </c>
      <c r="G5534">
        <v>1</v>
      </c>
      <c r="H5534" s="2">
        <v>93271</v>
      </c>
      <c r="I5534" t="s">
        <v>30</v>
      </c>
      <c r="J5534" t="s">
        <v>28</v>
      </c>
      <c r="K5534" t="s">
        <v>26</v>
      </c>
      <c r="L5534" t="s">
        <v>32</v>
      </c>
      <c r="M5534" s="2">
        <f t="shared" si="260"/>
        <v>93271</v>
      </c>
      <c r="N5534" s="1">
        <v>45589</v>
      </c>
    </row>
    <row r="5535" spans="1:14" x14ac:dyDescent="0.25">
      <c r="A5535" s="1">
        <v>45313</v>
      </c>
      <c r="B5535" s="1" t="str">
        <f t="shared" si="258"/>
        <v>January</v>
      </c>
      <c r="C5535" s="3">
        <f t="shared" si="259"/>
        <v>2024</v>
      </c>
      <c r="D5535">
        <v>9083</v>
      </c>
      <c r="E5535" t="s">
        <v>35</v>
      </c>
      <c r="F5535" t="s">
        <v>19</v>
      </c>
      <c r="G5535">
        <v>8</v>
      </c>
      <c r="H5535" s="2">
        <v>309492</v>
      </c>
      <c r="I5535" t="s">
        <v>34</v>
      </c>
      <c r="J5535" t="s">
        <v>33</v>
      </c>
      <c r="K5535" t="s">
        <v>16</v>
      </c>
      <c r="L5535" t="s">
        <v>21</v>
      </c>
      <c r="M5535" s="2">
        <f t="shared" si="260"/>
        <v>2475936</v>
      </c>
    </row>
    <row r="5536" spans="1:14" x14ac:dyDescent="0.25">
      <c r="A5536" s="1">
        <v>45484</v>
      </c>
      <c r="B5536" s="1" t="str">
        <f t="shared" si="258"/>
        <v>July</v>
      </c>
      <c r="C5536" s="3">
        <f t="shared" si="259"/>
        <v>2024</v>
      </c>
      <c r="D5536">
        <v>9294</v>
      </c>
      <c r="E5536" t="s">
        <v>36</v>
      </c>
      <c r="F5536" t="s">
        <v>19</v>
      </c>
      <c r="G5536">
        <v>6</v>
      </c>
      <c r="H5536" s="2">
        <v>303683</v>
      </c>
      <c r="I5536" t="s">
        <v>14</v>
      </c>
      <c r="J5536" t="s">
        <v>31</v>
      </c>
      <c r="K5536" t="s">
        <v>26</v>
      </c>
      <c r="L5536" t="s">
        <v>17</v>
      </c>
      <c r="M5536" s="2">
        <f t="shared" si="260"/>
        <v>1822098</v>
      </c>
      <c r="N5536" s="1">
        <v>45488</v>
      </c>
    </row>
    <row r="5537" spans="1:14" x14ac:dyDescent="0.25">
      <c r="A5537" s="1">
        <v>45441</v>
      </c>
      <c r="B5537" s="1" t="str">
        <f t="shared" si="258"/>
        <v>May</v>
      </c>
      <c r="C5537" s="3">
        <f t="shared" si="259"/>
        <v>2024</v>
      </c>
      <c r="D5537">
        <v>6543</v>
      </c>
      <c r="E5537" t="s">
        <v>36</v>
      </c>
      <c r="F5537" t="s">
        <v>23</v>
      </c>
      <c r="G5537">
        <v>6</v>
      </c>
      <c r="H5537" s="2">
        <v>289686</v>
      </c>
      <c r="I5537" t="s">
        <v>20</v>
      </c>
      <c r="J5537" t="s">
        <v>25</v>
      </c>
      <c r="K5537" t="s">
        <v>26</v>
      </c>
      <c r="L5537" t="s">
        <v>21</v>
      </c>
      <c r="M5537" s="2">
        <f t="shared" si="260"/>
        <v>1738116</v>
      </c>
      <c r="N5537" s="1">
        <v>45445</v>
      </c>
    </row>
    <row r="5538" spans="1:14" x14ac:dyDescent="0.25">
      <c r="A5538" s="1">
        <v>45538</v>
      </c>
      <c r="B5538" s="1" t="str">
        <f t="shared" si="258"/>
        <v>September</v>
      </c>
      <c r="C5538" s="3">
        <f t="shared" si="259"/>
        <v>2024</v>
      </c>
      <c r="D5538">
        <v>3746</v>
      </c>
      <c r="E5538" t="s">
        <v>35</v>
      </c>
      <c r="F5538" t="s">
        <v>19</v>
      </c>
      <c r="G5538">
        <v>5</v>
      </c>
      <c r="H5538" s="2">
        <v>270137</v>
      </c>
      <c r="I5538" t="s">
        <v>24</v>
      </c>
      <c r="J5538" t="s">
        <v>33</v>
      </c>
      <c r="K5538" t="s">
        <v>16</v>
      </c>
      <c r="L5538" t="s">
        <v>21</v>
      </c>
      <c r="M5538" s="2">
        <f t="shared" si="260"/>
        <v>1350685</v>
      </c>
    </row>
    <row r="5539" spans="1:14" x14ac:dyDescent="0.25">
      <c r="A5539" s="1">
        <v>45558</v>
      </c>
      <c r="B5539" s="1" t="str">
        <f t="shared" si="258"/>
        <v>September</v>
      </c>
      <c r="C5539" s="3">
        <f t="shared" si="259"/>
        <v>2024</v>
      </c>
      <c r="D5539">
        <v>4276</v>
      </c>
      <c r="E5539" t="s">
        <v>36</v>
      </c>
      <c r="F5539" t="s">
        <v>13</v>
      </c>
      <c r="G5539">
        <v>5</v>
      </c>
      <c r="H5539" s="2">
        <v>375750</v>
      </c>
      <c r="I5539" t="s">
        <v>40</v>
      </c>
      <c r="J5539" t="s">
        <v>31</v>
      </c>
      <c r="K5539" t="s">
        <v>16</v>
      </c>
      <c r="L5539" t="s">
        <v>17</v>
      </c>
      <c r="M5539" s="2">
        <f t="shared" si="260"/>
        <v>1878750</v>
      </c>
    </row>
    <row r="5540" spans="1:14" x14ac:dyDescent="0.25">
      <c r="A5540" s="1">
        <v>45542</v>
      </c>
      <c r="B5540" s="1" t="str">
        <f t="shared" si="258"/>
        <v>September</v>
      </c>
      <c r="C5540" s="3">
        <f t="shared" si="259"/>
        <v>2024</v>
      </c>
      <c r="D5540">
        <v>4085</v>
      </c>
      <c r="E5540" t="s">
        <v>35</v>
      </c>
      <c r="F5540" t="s">
        <v>37</v>
      </c>
      <c r="G5540">
        <v>3</v>
      </c>
      <c r="H5540" s="2">
        <v>168339</v>
      </c>
      <c r="I5540" t="s">
        <v>30</v>
      </c>
      <c r="J5540" t="s">
        <v>28</v>
      </c>
      <c r="K5540" t="s">
        <v>26</v>
      </c>
      <c r="L5540" t="s">
        <v>21</v>
      </c>
      <c r="M5540" s="2">
        <f t="shared" si="260"/>
        <v>505017</v>
      </c>
      <c r="N5540" s="1">
        <v>45556</v>
      </c>
    </row>
    <row r="5541" spans="1:14" x14ac:dyDescent="0.25">
      <c r="A5541" s="1">
        <v>45294</v>
      </c>
      <c r="B5541" s="1" t="str">
        <f t="shared" si="258"/>
        <v>January</v>
      </c>
      <c r="C5541" s="3">
        <f t="shared" si="259"/>
        <v>2024</v>
      </c>
      <c r="D5541">
        <v>6735</v>
      </c>
      <c r="E5541" t="s">
        <v>12</v>
      </c>
      <c r="F5541" t="s">
        <v>19</v>
      </c>
      <c r="G5541">
        <v>3</v>
      </c>
      <c r="H5541" s="2">
        <v>146848</v>
      </c>
      <c r="I5541" t="s">
        <v>20</v>
      </c>
      <c r="J5541" t="s">
        <v>33</v>
      </c>
      <c r="K5541" t="s">
        <v>16</v>
      </c>
      <c r="L5541" t="s">
        <v>21</v>
      </c>
      <c r="M5541" s="2">
        <f t="shared" si="260"/>
        <v>440544</v>
      </c>
    </row>
    <row r="5542" spans="1:14" x14ac:dyDescent="0.25">
      <c r="A5542" s="1">
        <v>45607</v>
      </c>
      <c r="B5542" s="1" t="str">
        <f t="shared" si="258"/>
        <v>November</v>
      </c>
      <c r="C5542" s="3">
        <f t="shared" si="259"/>
        <v>2024</v>
      </c>
      <c r="D5542">
        <v>8796</v>
      </c>
      <c r="E5542" t="s">
        <v>35</v>
      </c>
      <c r="F5542" t="s">
        <v>29</v>
      </c>
      <c r="G5542">
        <v>2</v>
      </c>
      <c r="H5542" s="2">
        <v>408839</v>
      </c>
      <c r="I5542" t="s">
        <v>14</v>
      </c>
      <c r="J5542" t="s">
        <v>15</v>
      </c>
      <c r="K5542" t="s">
        <v>16</v>
      </c>
      <c r="L5542" t="s">
        <v>21</v>
      </c>
      <c r="M5542" s="2">
        <f t="shared" si="260"/>
        <v>817678</v>
      </c>
    </row>
    <row r="5543" spans="1:14" x14ac:dyDescent="0.25">
      <c r="A5543" s="1">
        <v>45367</v>
      </c>
      <c r="B5543" s="1" t="str">
        <f t="shared" si="258"/>
        <v>March</v>
      </c>
      <c r="C5543" s="3">
        <f t="shared" si="259"/>
        <v>2024</v>
      </c>
      <c r="D5543">
        <v>7613</v>
      </c>
      <c r="E5543" t="s">
        <v>12</v>
      </c>
      <c r="F5543" t="s">
        <v>37</v>
      </c>
      <c r="G5543">
        <v>9</v>
      </c>
      <c r="H5543" s="2">
        <v>208565</v>
      </c>
      <c r="I5543" t="s">
        <v>34</v>
      </c>
      <c r="J5543" t="s">
        <v>15</v>
      </c>
      <c r="K5543" t="s">
        <v>26</v>
      </c>
      <c r="L5543" t="s">
        <v>21</v>
      </c>
      <c r="M5543" s="2">
        <f t="shared" si="260"/>
        <v>1877085</v>
      </c>
      <c r="N5543" s="1">
        <v>45370</v>
      </c>
    </row>
    <row r="5544" spans="1:14" x14ac:dyDescent="0.25">
      <c r="A5544" s="1">
        <v>45378</v>
      </c>
      <c r="B5544" s="1" t="str">
        <f t="shared" si="258"/>
        <v>March</v>
      </c>
      <c r="C5544" s="3">
        <f t="shared" si="259"/>
        <v>2024</v>
      </c>
      <c r="D5544">
        <v>2327</v>
      </c>
      <c r="E5544" t="s">
        <v>12</v>
      </c>
      <c r="F5544" t="s">
        <v>13</v>
      </c>
      <c r="G5544">
        <v>8</v>
      </c>
      <c r="H5544" s="2">
        <v>272808</v>
      </c>
      <c r="I5544" t="s">
        <v>24</v>
      </c>
      <c r="J5544" t="s">
        <v>25</v>
      </c>
      <c r="K5544" t="s">
        <v>16</v>
      </c>
      <c r="L5544" t="s">
        <v>32</v>
      </c>
      <c r="M5544" s="2">
        <f t="shared" si="260"/>
        <v>2182464</v>
      </c>
    </row>
    <row r="5545" spans="1:14" x14ac:dyDescent="0.25">
      <c r="A5545" s="1">
        <v>45561</v>
      </c>
      <c r="B5545" s="1" t="str">
        <f t="shared" si="258"/>
        <v>September</v>
      </c>
      <c r="C5545" s="3">
        <f t="shared" si="259"/>
        <v>2024</v>
      </c>
      <c r="D5545">
        <v>8772</v>
      </c>
      <c r="E5545" t="s">
        <v>35</v>
      </c>
      <c r="F5545" t="s">
        <v>37</v>
      </c>
      <c r="G5545">
        <v>3</v>
      </c>
      <c r="H5545" s="2">
        <v>296914</v>
      </c>
      <c r="I5545" t="s">
        <v>24</v>
      </c>
      <c r="J5545" t="s">
        <v>28</v>
      </c>
      <c r="K5545" t="s">
        <v>26</v>
      </c>
      <c r="L5545" t="s">
        <v>21</v>
      </c>
      <c r="M5545" s="2">
        <f t="shared" si="260"/>
        <v>890742</v>
      </c>
      <c r="N5545" s="1">
        <v>45573</v>
      </c>
    </row>
    <row r="5546" spans="1:14" x14ac:dyDescent="0.25">
      <c r="A5546" s="1">
        <v>45516</v>
      </c>
      <c r="B5546" s="1" t="str">
        <f t="shared" si="258"/>
        <v>August</v>
      </c>
      <c r="C5546" s="3">
        <f t="shared" si="259"/>
        <v>2024</v>
      </c>
      <c r="D5546">
        <v>4746</v>
      </c>
      <c r="E5546" t="s">
        <v>36</v>
      </c>
      <c r="F5546" t="s">
        <v>37</v>
      </c>
      <c r="G5546">
        <v>5</v>
      </c>
      <c r="H5546" s="2">
        <v>120334</v>
      </c>
      <c r="I5546" t="s">
        <v>34</v>
      </c>
      <c r="J5546" t="s">
        <v>15</v>
      </c>
      <c r="K5546" t="s">
        <v>26</v>
      </c>
      <c r="L5546" t="s">
        <v>17</v>
      </c>
      <c r="M5546" s="2">
        <f t="shared" si="260"/>
        <v>601670</v>
      </c>
      <c r="N5546" s="1">
        <v>45523</v>
      </c>
    </row>
    <row r="5547" spans="1:14" x14ac:dyDescent="0.25">
      <c r="A5547" s="1">
        <v>45309</v>
      </c>
      <c r="B5547" s="1" t="str">
        <f t="shared" si="258"/>
        <v>January</v>
      </c>
      <c r="C5547" s="3">
        <f t="shared" si="259"/>
        <v>2024</v>
      </c>
      <c r="D5547">
        <v>6684</v>
      </c>
      <c r="E5547" t="s">
        <v>18</v>
      </c>
      <c r="F5547" t="s">
        <v>13</v>
      </c>
      <c r="G5547">
        <v>5</v>
      </c>
      <c r="H5547" s="2">
        <v>291867</v>
      </c>
      <c r="I5547" t="s">
        <v>40</v>
      </c>
      <c r="J5547" t="s">
        <v>15</v>
      </c>
      <c r="K5547" t="s">
        <v>16</v>
      </c>
      <c r="L5547" t="s">
        <v>21</v>
      </c>
      <c r="M5547" s="2">
        <f t="shared" si="260"/>
        <v>1459335</v>
      </c>
    </row>
    <row r="5548" spans="1:14" x14ac:dyDescent="0.25">
      <c r="A5548" s="1">
        <v>45404</v>
      </c>
      <c r="B5548" s="1" t="str">
        <f t="shared" si="258"/>
        <v>April</v>
      </c>
      <c r="C5548" s="3">
        <f t="shared" si="259"/>
        <v>2024</v>
      </c>
      <c r="D5548">
        <v>3562</v>
      </c>
      <c r="E5548" t="s">
        <v>27</v>
      </c>
      <c r="F5548" t="s">
        <v>19</v>
      </c>
      <c r="G5548">
        <v>8</v>
      </c>
      <c r="H5548" s="2">
        <v>183615</v>
      </c>
      <c r="I5548" t="s">
        <v>24</v>
      </c>
      <c r="J5548" t="s">
        <v>15</v>
      </c>
      <c r="K5548" t="s">
        <v>26</v>
      </c>
      <c r="L5548" t="s">
        <v>17</v>
      </c>
      <c r="M5548" s="2">
        <f t="shared" si="260"/>
        <v>1468920</v>
      </c>
      <c r="N5548" s="1">
        <v>45414</v>
      </c>
    </row>
    <row r="5549" spans="1:14" x14ac:dyDescent="0.25">
      <c r="A5549" s="1">
        <v>45542</v>
      </c>
      <c r="B5549" s="1" t="str">
        <f t="shared" si="258"/>
        <v>September</v>
      </c>
      <c r="C5549" s="3">
        <f t="shared" si="259"/>
        <v>2024</v>
      </c>
      <c r="D5549">
        <v>5163</v>
      </c>
      <c r="E5549" t="s">
        <v>18</v>
      </c>
      <c r="F5549" t="s">
        <v>13</v>
      </c>
      <c r="G5549">
        <v>6</v>
      </c>
      <c r="H5549" s="2">
        <v>46327</v>
      </c>
      <c r="I5549" t="s">
        <v>20</v>
      </c>
      <c r="J5549" t="s">
        <v>39</v>
      </c>
      <c r="K5549" t="s">
        <v>26</v>
      </c>
      <c r="L5549" t="s">
        <v>17</v>
      </c>
      <c r="M5549" s="2">
        <f t="shared" si="260"/>
        <v>277962</v>
      </c>
      <c r="N5549" s="1">
        <v>45548</v>
      </c>
    </row>
    <row r="5550" spans="1:14" x14ac:dyDescent="0.25">
      <c r="A5550" s="1">
        <v>45524</v>
      </c>
      <c r="B5550" s="1" t="str">
        <f t="shared" si="258"/>
        <v>August</v>
      </c>
      <c r="C5550" s="3">
        <f t="shared" si="259"/>
        <v>2024</v>
      </c>
      <c r="D5550">
        <v>4317</v>
      </c>
      <c r="E5550" t="s">
        <v>35</v>
      </c>
      <c r="F5550" t="s">
        <v>29</v>
      </c>
      <c r="G5550">
        <v>7</v>
      </c>
      <c r="H5550" s="2">
        <v>207646</v>
      </c>
      <c r="I5550" t="s">
        <v>40</v>
      </c>
      <c r="J5550" t="s">
        <v>15</v>
      </c>
      <c r="K5550" t="s">
        <v>16</v>
      </c>
      <c r="L5550" t="s">
        <v>32</v>
      </c>
      <c r="M5550" s="2">
        <f t="shared" si="260"/>
        <v>1453522</v>
      </c>
    </row>
    <row r="5551" spans="1:14" x14ac:dyDescent="0.25">
      <c r="A5551" s="1">
        <v>45620</v>
      </c>
      <c r="B5551" s="1" t="str">
        <f t="shared" si="258"/>
        <v>November</v>
      </c>
      <c r="C5551" s="3">
        <f t="shared" si="259"/>
        <v>2024</v>
      </c>
      <c r="D5551">
        <v>3436</v>
      </c>
      <c r="E5551" t="s">
        <v>36</v>
      </c>
      <c r="F5551" t="s">
        <v>13</v>
      </c>
      <c r="G5551">
        <v>5</v>
      </c>
      <c r="H5551" s="2">
        <v>442045</v>
      </c>
      <c r="I5551" t="s">
        <v>40</v>
      </c>
      <c r="J5551" t="s">
        <v>39</v>
      </c>
      <c r="K5551" t="s">
        <v>26</v>
      </c>
      <c r="L5551" t="s">
        <v>32</v>
      </c>
      <c r="M5551" s="2">
        <f t="shared" si="260"/>
        <v>2210225</v>
      </c>
      <c r="N5551" s="1">
        <v>45632</v>
      </c>
    </row>
    <row r="5552" spans="1:14" x14ac:dyDescent="0.25">
      <c r="A5552" s="1">
        <v>45570</v>
      </c>
      <c r="B5552" s="1" t="str">
        <f t="shared" si="258"/>
        <v>October</v>
      </c>
      <c r="C5552" s="3">
        <f t="shared" si="259"/>
        <v>2024</v>
      </c>
      <c r="D5552">
        <v>6769</v>
      </c>
      <c r="E5552" t="s">
        <v>12</v>
      </c>
      <c r="F5552" t="s">
        <v>23</v>
      </c>
      <c r="G5552">
        <v>1</v>
      </c>
      <c r="H5552" s="2">
        <v>310199</v>
      </c>
      <c r="I5552" t="s">
        <v>40</v>
      </c>
      <c r="J5552" t="s">
        <v>31</v>
      </c>
      <c r="K5552" t="s">
        <v>26</v>
      </c>
      <c r="L5552" t="s">
        <v>21</v>
      </c>
      <c r="M5552" s="2">
        <f t="shared" si="260"/>
        <v>310199</v>
      </c>
      <c r="N5552" s="1">
        <v>45573</v>
      </c>
    </row>
    <row r="5553" spans="1:14" x14ac:dyDescent="0.25">
      <c r="A5553" s="1">
        <v>45493</v>
      </c>
      <c r="B5553" s="1" t="str">
        <f t="shared" si="258"/>
        <v>July</v>
      </c>
      <c r="C5553" s="3">
        <f t="shared" si="259"/>
        <v>2024</v>
      </c>
      <c r="D5553">
        <v>9499</v>
      </c>
      <c r="E5553" t="s">
        <v>22</v>
      </c>
      <c r="F5553" t="s">
        <v>23</v>
      </c>
      <c r="G5553">
        <v>8</v>
      </c>
      <c r="H5553" s="2">
        <v>44764</v>
      </c>
      <c r="I5553" t="s">
        <v>34</v>
      </c>
      <c r="J5553" t="s">
        <v>25</v>
      </c>
      <c r="K5553" t="s">
        <v>16</v>
      </c>
      <c r="L5553" t="s">
        <v>21</v>
      </c>
      <c r="M5553" s="2">
        <f t="shared" si="260"/>
        <v>358112</v>
      </c>
    </row>
    <row r="5554" spans="1:14" x14ac:dyDescent="0.25">
      <c r="A5554" s="1">
        <v>45374</v>
      </c>
      <c r="B5554" s="1" t="str">
        <f t="shared" si="258"/>
        <v>March</v>
      </c>
      <c r="C5554" s="3">
        <f t="shared" si="259"/>
        <v>2024</v>
      </c>
      <c r="D5554">
        <v>6918</v>
      </c>
      <c r="E5554" t="s">
        <v>27</v>
      </c>
      <c r="F5554" t="s">
        <v>37</v>
      </c>
      <c r="G5554">
        <v>4</v>
      </c>
      <c r="H5554" s="2">
        <v>390529</v>
      </c>
      <c r="I5554" t="s">
        <v>20</v>
      </c>
      <c r="J5554" t="s">
        <v>25</v>
      </c>
      <c r="K5554" t="s">
        <v>16</v>
      </c>
      <c r="L5554" t="s">
        <v>38</v>
      </c>
      <c r="M5554" s="2">
        <f t="shared" si="260"/>
        <v>1562116</v>
      </c>
    </row>
    <row r="5555" spans="1:14" x14ac:dyDescent="0.25">
      <c r="A5555" s="1">
        <v>45416</v>
      </c>
      <c r="B5555" s="1" t="str">
        <f t="shared" si="258"/>
        <v>May</v>
      </c>
      <c r="C5555" s="3">
        <f t="shared" si="259"/>
        <v>2024</v>
      </c>
      <c r="D5555">
        <v>2089</v>
      </c>
      <c r="E5555" t="s">
        <v>18</v>
      </c>
      <c r="F5555" t="s">
        <v>19</v>
      </c>
      <c r="G5555">
        <v>5</v>
      </c>
      <c r="H5555" s="2">
        <v>329935</v>
      </c>
      <c r="I5555" t="s">
        <v>30</v>
      </c>
      <c r="J5555" t="s">
        <v>33</v>
      </c>
      <c r="K5555" t="s">
        <v>16</v>
      </c>
      <c r="L5555" t="s">
        <v>21</v>
      </c>
      <c r="M5555" s="2">
        <f t="shared" si="260"/>
        <v>1649675</v>
      </c>
    </row>
    <row r="5556" spans="1:14" x14ac:dyDescent="0.25">
      <c r="A5556" s="1">
        <v>45466</v>
      </c>
      <c r="B5556" s="1" t="str">
        <f t="shared" si="258"/>
        <v>June</v>
      </c>
      <c r="C5556" s="3">
        <f t="shared" si="259"/>
        <v>2024</v>
      </c>
      <c r="D5556">
        <v>5555</v>
      </c>
      <c r="E5556" t="s">
        <v>36</v>
      </c>
      <c r="F5556" t="s">
        <v>19</v>
      </c>
      <c r="G5556">
        <v>1</v>
      </c>
      <c r="H5556" s="2">
        <v>55723</v>
      </c>
      <c r="I5556" t="s">
        <v>24</v>
      </c>
      <c r="J5556" t="s">
        <v>33</v>
      </c>
      <c r="K5556" t="s">
        <v>16</v>
      </c>
      <c r="L5556" t="s">
        <v>38</v>
      </c>
      <c r="M5556" s="2">
        <f t="shared" si="260"/>
        <v>55723</v>
      </c>
    </row>
    <row r="5557" spans="1:14" x14ac:dyDescent="0.25">
      <c r="A5557" s="1">
        <v>45360</v>
      </c>
      <c r="B5557" s="1" t="str">
        <f t="shared" si="258"/>
        <v>March</v>
      </c>
      <c r="C5557" s="3">
        <f t="shared" si="259"/>
        <v>2024</v>
      </c>
      <c r="D5557">
        <v>3394</v>
      </c>
      <c r="E5557" t="s">
        <v>27</v>
      </c>
      <c r="F5557" t="s">
        <v>23</v>
      </c>
      <c r="G5557">
        <v>3</v>
      </c>
      <c r="H5557" s="2">
        <v>430935</v>
      </c>
      <c r="I5557" t="s">
        <v>24</v>
      </c>
      <c r="J5557" t="s">
        <v>39</v>
      </c>
      <c r="K5557" t="s">
        <v>26</v>
      </c>
      <c r="L5557" t="s">
        <v>38</v>
      </c>
      <c r="M5557" s="2">
        <f t="shared" si="260"/>
        <v>1292805</v>
      </c>
      <c r="N5557" s="1">
        <v>45361</v>
      </c>
    </row>
    <row r="5558" spans="1:14" x14ac:dyDescent="0.25">
      <c r="A5558" s="1">
        <v>45338</v>
      </c>
      <c r="B5558" s="1" t="str">
        <f t="shared" si="258"/>
        <v>February</v>
      </c>
      <c r="C5558" s="3">
        <f t="shared" si="259"/>
        <v>2024</v>
      </c>
      <c r="D5558">
        <v>7468</v>
      </c>
      <c r="E5558" t="s">
        <v>22</v>
      </c>
      <c r="F5558" t="s">
        <v>29</v>
      </c>
      <c r="G5558">
        <v>2</v>
      </c>
      <c r="H5558" s="2">
        <v>376591</v>
      </c>
      <c r="I5558" t="s">
        <v>30</v>
      </c>
      <c r="J5558" t="s">
        <v>28</v>
      </c>
      <c r="K5558" t="s">
        <v>26</v>
      </c>
      <c r="L5558" t="s">
        <v>32</v>
      </c>
      <c r="M5558" s="2">
        <f t="shared" si="260"/>
        <v>753182</v>
      </c>
      <c r="N5558" s="1">
        <v>45352</v>
      </c>
    </row>
    <row r="5559" spans="1:14" x14ac:dyDescent="0.25">
      <c r="A5559" s="1">
        <v>45547</v>
      </c>
      <c r="B5559" s="1" t="str">
        <f t="shared" si="258"/>
        <v>September</v>
      </c>
      <c r="C5559" s="3">
        <f t="shared" si="259"/>
        <v>2024</v>
      </c>
      <c r="D5559">
        <v>5004</v>
      </c>
      <c r="E5559" t="s">
        <v>22</v>
      </c>
      <c r="F5559" t="s">
        <v>13</v>
      </c>
      <c r="G5559">
        <v>2</v>
      </c>
      <c r="H5559" s="2">
        <v>221223</v>
      </c>
      <c r="I5559" t="s">
        <v>40</v>
      </c>
      <c r="J5559" t="s">
        <v>33</v>
      </c>
      <c r="K5559" t="s">
        <v>26</v>
      </c>
      <c r="L5559" t="s">
        <v>17</v>
      </c>
      <c r="M5559" s="2">
        <f t="shared" si="260"/>
        <v>442446</v>
      </c>
      <c r="N5559" s="1">
        <v>45556</v>
      </c>
    </row>
    <row r="5560" spans="1:14" x14ac:dyDescent="0.25">
      <c r="A5560" s="1">
        <v>45506</v>
      </c>
      <c r="B5560" s="1" t="str">
        <f t="shared" si="258"/>
        <v>August</v>
      </c>
      <c r="C5560" s="3">
        <f t="shared" si="259"/>
        <v>2024</v>
      </c>
      <c r="D5560">
        <v>1666</v>
      </c>
      <c r="E5560" t="s">
        <v>22</v>
      </c>
      <c r="F5560" t="s">
        <v>13</v>
      </c>
      <c r="G5560">
        <v>1</v>
      </c>
      <c r="H5560" s="2">
        <v>293026</v>
      </c>
      <c r="I5560" t="s">
        <v>14</v>
      </c>
      <c r="J5560" t="s">
        <v>33</v>
      </c>
      <c r="K5560" t="s">
        <v>26</v>
      </c>
      <c r="L5560" t="s">
        <v>38</v>
      </c>
      <c r="M5560" s="2">
        <f t="shared" si="260"/>
        <v>293026</v>
      </c>
      <c r="N5560" s="1">
        <v>45515</v>
      </c>
    </row>
    <row r="5561" spans="1:14" x14ac:dyDescent="0.25">
      <c r="A5561" s="1">
        <v>45321</v>
      </c>
      <c r="B5561" s="1" t="str">
        <f t="shared" si="258"/>
        <v>January</v>
      </c>
      <c r="C5561" s="3">
        <f t="shared" si="259"/>
        <v>2024</v>
      </c>
      <c r="D5561">
        <v>6718</v>
      </c>
      <c r="E5561" t="s">
        <v>18</v>
      </c>
      <c r="F5561" t="s">
        <v>13</v>
      </c>
      <c r="G5561">
        <v>6</v>
      </c>
      <c r="H5561" s="2">
        <v>355876</v>
      </c>
      <c r="I5561" t="s">
        <v>20</v>
      </c>
      <c r="J5561" t="s">
        <v>39</v>
      </c>
      <c r="K5561" t="s">
        <v>16</v>
      </c>
      <c r="L5561" t="s">
        <v>21</v>
      </c>
      <c r="M5561" s="2">
        <f t="shared" si="260"/>
        <v>2135256</v>
      </c>
    </row>
    <row r="5562" spans="1:14" x14ac:dyDescent="0.25">
      <c r="A5562" s="1">
        <v>45572</v>
      </c>
      <c r="B5562" s="1" t="str">
        <f t="shared" si="258"/>
        <v>October</v>
      </c>
      <c r="C5562" s="3">
        <f t="shared" si="259"/>
        <v>2024</v>
      </c>
      <c r="D5562">
        <v>6152</v>
      </c>
      <c r="E5562" t="s">
        <v>35</v>
      </c>
      <c r="F5562" t="s">
        <v>29</v>
      </c>
      <c r="G5562">
        <v>8</v>
      </c>
      <c r="H5562" s="2">
        <v>252089</v>
      </c>
      <c r="I5562" t="s">
        <v>40</v>
      </c>
      <c r="J5562" t="s">
        <v>15</v>
      </c>
      <c r="K5562" t="s">
        <v>26</v>
      </c>
      <c r="L5562" t="s">
        <v>38</v>
      </c>
      <c r="M5562" s="2">
        <f t="shared" si="260"/>
        <v>2016712</v>
      </c>
      <c r="N5562" s="1">
        <v>45578</v>
      </c>
    </row>
    <row r="5563" spans="1:14" x14ac:dyDescent="0.25">
      <c r="A5563" s="1">
        <v>45528</v>
      </c>
      <c r="B5563" s="1" t="str">
        <f t="shared" si="258"/>
        <v>August</v>
      </c>
      <c r="C5563" s="3">
        <f t="shared" si="259"/>
        <v>2024</v>
      </c>
      <c r="D5563">
        <v>3234</v>
      </c>
      <c r="E5563" t="s">
        <v>27</v>
      </c>
      <c r="F5563" t="s">
        <v>29</v>
      </c>
      <c r="G5563">
        <v>3</v>
      </c>
      <c r="H5563" s="2">
        <v>225517</v>
      </c>
      <c r="I5563" t="s">
        <v>40</v>
      </c>
      <c r="J5563" t="s">
        <v>33</v>
      </c>
      <c r="K5563" t="s">
        <v>26</v>
      </c>
      <c r="L5563" t="s">
        <v>32</v>
      </c>
      <c r="M5563" s="2">
        <f t="shared" si="260"/>
        <v>676551</v>
      </c>
      <c r="N5563" s="1">
        <v>45539</v>
      </c>
    </row>
    <row r="5564" spans="1:14" x14ac:dyDescent="0.25">
      <c r="A5564" s="1">
        <v>45539</v>
      </c>
      <c r="B5564" s="1" t="str">
        <f t="shared" si="258"/>
        <v>September</v>
      </c>
      <c r="C5564" s="3">
        <f t="shared" si="259"/>
        <v>2024</v>
      </c>
      <c r="D5564">
        <v>7335</v>
      </c>
      <c r="E5564" t="s">
        <v>35</v>
      </c>
      <c r="F5564" t="s">
        <v>13</v>
      </c>
      <c r="G5564">
        <v>1</v>
      </c>
      <c r="H5564" s="2">
        <v>42092</v>
      </c>
      <c r="I5564" t="s">
        <v>40</v>
      </c>
      <c r="J5564" t="s">
        <v>28</v>
      </c>
      <c r="K5564" t="s">
        <v>16</v>
      </c>
      <c r="L5564" t="s">
        <v>38</v>
      </c>
      <c r="M5564" s="2">
        <f t="shared" si="260"/>
        <v>42092</v>
      </c>
    </row>
    <row r="5565" spans="1:14" x14ac:dyDescent="0.25">
      <c r="A5565" s="1">
        <v>45316</v>
      </c>
      <c r="B5565" s="1" t="str">
        <f t="shared" si="258"/>
        <v>January</v>
      </c>
      <c r="C5565" s="3">
        <f t="shared" si="259"/>
        <v>2024</v>
      </c>
      <c r="D5565">
        <v>2236</v>
      </c>
      <c r="E5565" t="s">
        <v>22</v>
      </c>
      <c r="F5565" t="s">
        <v>13</v>
      </c>
      <c r="G5565">
        <v>2</v>
      </c>
      <c r="H5565" s="2">
        <v>265748</v>
      </c>
      <c r="I5565" t="s">
        <v>24</v>
      </c>
      <c r="J5565" t="s">
        <v>25</v>
      </c>
      <c r="K5565" t="s">
        <v>26</v>
      </c>
      <c r="L5565" t="s">
        <v>38</v>
      </c>
      <c r="M5565" s="2">
        <f t="shared" si="260"/>
        <v>531496</v>
      </c>
      <c r="N5565" s="1">
        <v>45321</v>
      </c>
    </row>
    <row r="5566" spans="1:14" x14ac:dyDescent="0.25">
      <c r="A5566" s="1">
        <v>45365</v>
      </c>
      <c r="B5566" s="1" t="str">
        <f t="shared" si="258"/>
        <v>March</v>
      </c>
      <c r="C5566" s="3">
        <f t="shared" si="259"/>
        <v>2024</v>
      </c>
      <c r="D5566">
        <v>2623</v>
      </c>
      <c r="E5566" t="s">
        <v>36</v>
      </c>
      <c r="F5566" t="s">
        <v>29</v>
      </c>
      <c r="G5566">
        <v>3</v>
      </c>
      <c r="H5566" s="2">
        <v>394033</v>
      </c>
      <c r="I5566" t="s">
        <v>34</v>
      </c>
      <c r="J5566" t="s">
        <v>31</v>
      </c>
      <c r="K5566" t="s">
        <v>26</v>
      </c>
      <c r="L5566" t="s">
        <v>38</v>
      </c>
      <c r="M5566" s="2">
        <f t="shared" si="260"/>
        <v>1182099</v>
      </c>
      <c r="N5566" s="1">
        <v>45371</v>
      </c>
    </row>
    <row r="5567" spans="1:14" x14ac:dyDescent="0.25">
      <c r="A5567" s="1">
        <v>45497</v>
      </c>
      <c r="B5567" s="1" t="str">
        <f t="shared" si="258"/>
        <v>July</v>
      </c>
      <c r="C5567" s="3">
        <f t="shared" si="259"/>
        <v>2024</v>
      </c>
      <c r="D5567">
        <v>2374</v>
      </c>
      <c r="E5567" t="s">
        <v>22</v>
      </c>
      <c r="F5567" t="s">
        <v>13</v>
      </c>
      <c r="G5567">
        <v>6</v>
      </c>
      <c r="H5567" s="2">
        <v>36673</v>
      </c>
      <c r="I5567" t="s">
        <v>34</v>
      </c>
      <c r="J5567" t="s">
        <v>31</v>
      </c>
      <c r="K5567" t="s">
        <v>26</v>
      </c>
      <c r="L5567" t="s">
        <v>38</v>
      </c>
      <c r="M5567" s="2">
        <f t="shared" si="260"/>
        <v>220038</v>
      </c>
      <c r="N5567" s="1">
        <v>45503</v>
      </c>
    </row>
    <row r="5568" spans="1:14" x14ac:dyDescent="0.25">
      <c r="A5568" s="1">
        <v>45605</v>
      </c>
      <c r="B5568" s="1" t="str">
        <f t="shared" si="258"/>
        <v>November</v>
      </c>
      <c r="C5568" s="3">
        <f t="shared" si="259"/>
        <v>2024</v>
      </c>
      <c r="D5568">
        <v>8275</v>
      </c>
      <c r="E5568" t="s">
        <v>35</v>
      </c>
      <c r="F5568" t="s">
        <v>29</v>
      </c>
      <c r="G5568">
        <v>3</v>
      </c>
      <c r="H5568" s="2">
        <v>144980</v>
      </c>
      <c r="I5568" t="s">
        <v>34</v>
      </c>
      <c r="J5568" t="s">
        <v>39</v>
      </c>
      <c r="K5568" t="s">
        <v>26</v>
      </c>
      <c r="L5568" t="s">
        <v>38</v>
      </c>
      <c r="M5568" s="2">
        <f t="shared" si="260"/>
        <v>434940</v>
      </c>
      <c r="N5568" s="1">
        <v>45615</v>
      </c>
    </row>
    <row r="5569" spans="1:14" x14ac:dyDescent="0.25">
      <c r="A5569" s="1">
        <v>45385</v>
      </c>
      <c r="B5569" s="1" t="str">
        <f t="shared" si="258"/>
        <v>April</v>
      </c>
      <c r="C5569" s="3">
        <f t="shared" si="259"/>
        <v>2024</v>
      </c>
      <c r="D5569">
        <v>7359</v>
      </c>
      <c r="E5569" t="s">
        <v>22</v>
      </c>
      <c r="F5569" t="s">
        <v>37</v>
      </c>
      <c r="G5569">
        <v>9</v>
      </c>
      <c r="H5569" s="2">
        <v>187710</v>
      </c>
      <c r="I5569" t="s">
        <v>24</v>
      </c>
      <c r="J5569" t="s">
        <v>33</v>
      </c>
      <c r="K5569" t="s">
        <v>16</v>
      </c>
      <c r="L5569" t="s">
        <v>38</v>
      </c>
      <c r="M5569" s="2">
        <f t="shared" si="260"/>
        <v>1689390</v>
      </c>
    </row>
    <row r="5570" spans="1:14" x14ac:dyDescent="0.25">
      <c r="A5570" s="1">
        <v>45418</v>
      </c>
      <c r="B5570" s="1" t="str">
        <f t="shared" si="258"/>
        <v>May</v>
      </c>
      <c r="C5570" s="3">
        <f t="shared" si="259"/>
        <v>2024</v>
      </c>
      <c r="D5570">
        <v>1176</v>
      </c>
      <c r="E5570" t="s">
        <v>22</v>
      </c>
      <c r="F5570" t="s">
        <v>23</v>
      </c>
      <c r="G5570">
        <v>1</v>
      </c>
      <c r="H5570" s="2">
        <v>165913</v>
      </c>
      <c r="I5570" t="s">
        <v>34</v>
      </c>
      <c r="J5570" t="s">
        <v>39</v>
      </c>
      <c r="K5570" t="s">
        <v>26</v>
      </c>
      <c r="L5570" t="s">
        <v>38</v>
      </c>
      <c r="M5570" s="2">
        <f t="shared" si="260"/>
        <v>165913</v>
      </c>
      <c r="N5570" s="1">
        <v>45426</v>
      </c>
    </row>
    <row r="5571" spans="1:14" x14ac:dyDescent="0.25">
      <c r="A5571" s="1">
        <v>45316</v>
      </c>
      <c r="B5571" s="1" t="str">
        <f t="shared" ref="B5571:B5634" si="261">TEXT(A5571, "mmmm")</f>
        <v>January</v>
      </c>
      <c r="C5571" s="3">
        <f t="shared" ref="C5571:C5634" si="262">YEAR(A5571)</f>
        <v>2024</v>
      </c>
      <c r="D5571">
        <v>7704</v>
      </c>
      <c r="E5571" t="s">
        <v>35</v>
      </c>
      <c r="F5571" t="s">
        <v>23</v>
      </c>
      <c r="G5571">
        <v>7</v>
      </c>
      <c r="H5571" s="2">
        <v>50512</v>
      </c>
      <c r="I5571" t="s">
        <v>14</v>
      </c>
      <c r="J5571" t="s">
        <v>39</v>
      </c>
      <c r="K5571" t="s">
        <v>26</v>
      </c>
      <c r="L5571" t="s">
        <v>32</v>
      </c>
      <c r="M5571" s="2">
        <f t="shared" ref="M5571:M5634" si="263">G5571*H5571</f>
        <v>353584</v>
      </c>
      <c r="N5571" s="1">
        <v>45325</v>
      </c>
    </row>
    <row r="5572" spans="1:14" x14ac:dyDescent="0.25">
      <c r="A5572" s="1">
        <v>45625</v>
      </c>
      <c r="B5572" s="1" t="str">
        <f t="shared" si="261"/>
        <v>November</v>
      </c>
      <c r="C5572" s="3">
        <f t="shared" si="262"/>
        <v>2024</v>
      </c>
      <c r="D5572">
        <v>3928</v>
      </c>
      <c r="E5572" t="s">
        <v>35</v>
      </c>
      <c r="F5572" t="s">
        <v>29</v>
      </c>
      <c r="G5572">
        <v>8</v>
      </c>
      <c r="H5572" s="2">
        <v>33737</v>
      </c>
      <c r="I5572" t="s">
        <v>20</v>
      </c>
      <c r="J5572" t="s">
        <v>39</v>
      </c>
      <c r="K5572" t="s">
        <v>16</v>
      </c>
      <c r="L5572" t="s">
        <v>21</v>
      </c>
      <c r="M5572" s="2">
        <f t="shared" si="263"/>
        <v>269896</v>
      </c>
    </row>
    <row r="5573" spans="1:14" x14ac:dyDescent="0.25">
      <c r="A5573" s="1">
        <v>45646</v>
      </c>
      <c r="B5573" s="1" t="str">
        <f t="shared" si="261"/>
        <v>December</v>
      </c>
      <c r="C5573" s="3">
        <f t="shared" si="262"/>
        <v>2024</v>
      </c>
      <c r="D5573">
        <v>9817</v>
      </c>
      <c r="E5573" t="s">
        <v>36</v>
      </c>
      <c r="F5573" t="s">
        <v>13</v>
      </c>
      <c r="G5573">
        <v>9</v>
      </c>
      <c r="H5573" s="2">
        <v>309205</v>
      </c>
      <c r="I5573" t="s">
        <v>40</v>
      </c>
      <c r="J5573" t="s">
        <v>25</v>
      </c>
      <c r="K5573" t="s">
        <v>26</v>
      </c>
      <c r="L5573" t="s">
        <v>32</v>
      </c>
      <c r="M5573" s="2">
        <f t="shared" si="263"/>
        <v>2782845</v>
      </c>
      <c r="N5573" s="1">
        <v>45647</v>
      </c>
    </row>
    <row r="5574" spans="1:14" x14ac:dyDescent="0.25">
      <c r="A5574" s="1">
        <v>45407</v>
      </c>
      <c r="B5574" s="1" t="str">
        <f t="shared" si="261"/>
        <v>April</v>
      </c>
      <c r="C5574" s="3">
        <f t="shared" si="262"/>
        <v>2024</v>
      </c>
      <c r="D5574">
        <v>8617</v>
      </c>
      <c r="E5574" t="s">
        <v>35</v>
      </c>
      <c r="F5574" t="s">
        <v>23</v>
      </c>
      <c r="G5574">
        <v>8</v>
      </c>
      <c r="H5574" s="2">
        <v>160761</v>
      </c>
      <c r="I5574" t="s">
        <v>34</v>
      </c>
      <c r="J5574" t="s">
        <v>15</v>
      </c>
      <c r="K5574" t="s">
        <v>16</v>
      </c>
      <c r="L5574" t="s">
        <v>38</v>
      </c>
      <c r="M5574" s="2">
        <f t="shared" si="263"/>
        <v>1286088</v>
      </c>
    </row>
    <row r="5575" spans="1:14" x14ac:dyDescent="0.25">
      <c r="A5575" s="1">
        <v>45339</v>
      </c>
      <c r="B5575" s="1" t="str">
        <f t="shared" si="261"/>
        <v>February</v>
      </c>
      <c r="C5575" s="3">
        <f t="shared" si="262"/>
        <v>2024</v>
      </c>
      <c r="D5575">
        <v>8614</v>
      </c>
      <c r="E5575" t="s">
        <v>36</v>
      </c>
      <c r="F5575" t="s">
        <v>19</v>
      </c>
      <c r="G5575">
        <v>5</v>
      </c>
      <c r="H5575" s="2">
        <v>183842</v>
      </c>
      <c r="I5575" t="s">
        <v>24</v>
      </c>
      <c r="J5575" t="s">
        <v>25</v>
      </c>
      <c r="K5575" t="s">
        <v>16</v>
      </c>
      <c r="L5575" t="s">
        <v>38</v>
      </c>
      <c r="M5575" s="2">
        <f t="shared" si="263"/>
        <v>919210</v>
      </c>
    </row>
    <row r="5576" spans="1:14" x14ac:dyDescent="0.25">
      <c r="A5576" s="1">
        <v>45517</v>
      </c>
      <c r="B5576" s="1" t="str">
        <f t="shared" si="261"/>
        <v>August</v>
      </c>
      <c r="C5576" s="3">
        <f t="shared" si="262"/>
        <v>2024</v>
      </c>
      <c r="D5576">
        <v>4715</v>
      </c>
      <c r="E5576" t="s">
        <v>12</v>
      </c>
      <c r="F5576" t="s">
        <v>13</v>
      </c>
      <c r="G5576">
        <v>1</v>
      </c>
      <c r="H5576" s="2">
        <v>233322</v>
      </c>
      <c r="I5576" t="s">
        <v>30</v>
      </c>
      <c r="J5576" t="s">
        <v>31</v>
      </c>
      <c r="K5576" t="s">
        <v>26</v>
      </c>
      <c r="L5576" t="s">
        <v>17</v>
      </c>
      <c r="M5576" s="2">
        <f t="shared" si="263"/>
        <v>233322</v>
      </c>
      <c r="N5576" s="1">
        <v>45525</v>
      </c>
    </row>
    <row r="5577" spans="1:14" x14ac:dyDescent="0.25">
      <c r="A5577" s="1">
        <v>45557</v>
      </c>
      <c r="B5577" s="1" t="str">
        <f t="shared" si="261"/>
        <v>September</v>
      </c>
      <c r="C5577" s="3">
        <f t="shared" si="262"/>
        <v>2024</v>
      </c>
      <c r="D5577">
        <v>5274</v>
      </c>
      <c r="E5577" t="s">
        <v>12</v>
      </c>
      <c r="F5577" t="s">
        <v>29</v>
      </c>
      <c r="G5577">
        <v>1</v>
      </c>
      <c r="H5577" s="2">
        <v>18966</v>
      </c>
      <c r="I5577" t="s">
        <v>24</v>
      </c>
      <c r="J5577" t="s">
        <v>31</v>
      </c>
      <c r="K5577" t="s">
        <v>16</v>
      </c>
      <c r="L5577" t="s">
        <v>32</v>
      </c>
      <c r="M5577" s="2">
        <f t="shared" si="263"/>
        <v>18966</v>
      </c>
    </row>
    <row r="5578" spans="1:14" x14ac:dyDescent="0.25">
      <c r="A5578" s="1">
        <v>45390</v>
      </c>
      <c r="B5578" s="1" t="str">
        <f t="shared" si="261"/>
        <v>April</v>
      </c>
      <c r="C5578" s="3">
        <f t="shared" si="262"/>
        <v>2024</v>
      </c>
      <c r="D5578">
        <v>9586</v>
      </c>
      <c r="E5578" t="s">
        <v>35</v>
      </c>
      <c r="F5578" t="s">
        <v>19</v>
      </c>
      <c r="G5578">
        <v>8</v>
      </c>
      <c r="H5578" s="2">
        <v>405846</v>
      </c>
      <c r="I5578" t="s">
        <v>40</v>
      </c>
      <c r="J5578" t="s">
        <v>31</v>
      </c>
      <c r="K5578" t="s">
        <v>26</v>
      </c>
      <c r="L5578" t="s">
        <v>38</v>
      </c>
      <c r="M5578" s="2">
        <f t="shared" si="263"/>
        <v>3246768</v>
      </c>
      <c r="N5578" s="1">
        <v>45401</v>
      </c>
    </row>
    <row r="5579" spans="1:14" x14ac:dyDescent="0.25">
      <c r="A5579" s="1">
        <v>45302</v>
      </c>
      <c r="B5579" s="1" t="str">
        <f t="shared" si="261"/>
        <v>January</v>
      </c>
      <c r="C5579" s="3">
        <f t="shared" si="262"/>
        <v>2024</v>
      </c>
      <c r="D5579">
        <v>5971</v>
      </c>
      <c r="E5579" t="s">
        <v>22</v>
      </c>
      <c r="F5579" t="s">
        <v>29</v>
      </c>
      <c r="G5579">
        <v>7</v>
      </c>
      <c r="H5579" s="2">
        <v>374197</v>
      </c>
      <c r="I5579" t="s">
        <v>40</v>
      </c>
      <c r="J5579" t="s">
        <v>15</v>
      </c>
      <c r="K5579" t="s">
        <v>26</v>
      </c>
      <c r="L5579" t="s">
        <v>17</v>
      </c>
      <c r="M5579" s="2">
        <f t="shared" si="263"/>
        <v>2619379</v>
      </c>
      <c r="N5579" s="1">
        <v>45316</v>
      </c>
    </row>
    <row r="5580" spans="1:14" x14ac:dyDescent="0.25">
      <c r="A5580" s="1">
        <v>45376</v>
      </c>
      <c r="B5580" s="1" t="str">
        <f t="shared" si="261"/>
        <v>March</v>
      </c>
      <c r="C5580" s="3">
        <f t="shared" si="262"/>
        <v>2024</v>
      </c>
      <c r="D5580">
        <v>9389</v>
      </c>
      <c r="E5580" t="s">
        <v>27</v>
      </c>
      <c r="F5580" t="s">
        <v>13</v>
      </c>
      <c r="G5580">
        <v>5</v>
      </c>
      <c r="H5580" s="2">
        <v>197965</v>
      </c>
      <c r="I5580" t="s">
        <v>24</v>
      </c>
      <c r="J5580" t="s">
        <v>15</v>
      </c>
      <c r="K5580" t="s">
        <v>26</v>
      </c>
      <c r="L5580" t="s">
        <v>32</v>
      </c>
      <c r="M5580" s="2">
        <f t="shared" si="263"/>
        <v>989825</v>
      </c>
      <c r="N5580" s="1">
        <v>45390</v>
      </c>
    </row>
    <row r="5581" spans="1:14" x14ac:dyDescent="0.25">
      <c r="A5581" s="1">
        <v>45505</v>
      </c>
      <c r="B5581" s="1" t="str">
        <f t="shared" si="261"/>
        <v>August</v>
      </c>
      <c r="C5581" s="3">
        <f t="shared" si="262"/>
        <v>2024</v>
      </c>
      <c r="D5581">
        <v>1968</v>
      </c>
      <c r="E5581" t="s">
        <v>22</v>
      </c>
      <c r="F5581" t="s">
        <v>37</v>
      </c>
      <c r="G5581">
        <v>3</v>
      </c>
      <c r="H5581" s="2">
        <v>323678</v>
      </c>
      <c r="I5581" t="s">
        <v>30</v>
      </c>
      <c r="J5581" t="s">
        <v>28</v>
      </c>
      <c r="K5581" t="s">
        <v>16</v>
      </c>
      <c r="L5581" t="s">
        <v>38</v>
      </c>
      <c r="M5581" s="2">
        <f t="shared" si="263"/>
        <v>971034</v>
      </c>
    </row>
    <row r="5582" spans="1:14" x14ac:dyDescent="0.25">
      <c r="A5582" s="1">
        <v>45464</v>
      </c>
      <c r="B5582" s="1" t="str">
        <f t="shared" si="261"/>
        <v>June</v>
      </c>
      <c r="C5582" s="3">
        <f t="shared" si="262"/>
        <v>2024</v>
      </c>
      <c r="D5582">
        <v>4155</v>
      </c>
      <c r="E5582" t="s">
        <v>35</v>
      </c>
      <c r="F5582" t="s">
        <v>37</v>
      </c>
      <c r="G5582">
        <v>9</v>
      </c>
      <c r="H5582" s="2">
        <v>209202</v>
      </c>
      <c r="I5582" t="s">
        <v>30</v>
      </c>
      <c r="J5582" t="s">
        <v>15</v>
      </c>
      <c r="K5582" t="s">
        <v>26</v>
      </c>
      <c r="L5582" t="s">
        <v>17</v>
      </c>
      <c r="M5582" s="2">
        <f t="shared" si="263"/>
        <v>1882818</v>
      </c>
      <c r="N5582" s="1">
        <v>45467</v>
      </c>
    </row>
    <row r="5583" spans="1:14" x14ac:dyDescent="0.25">
      <c r="A5583" s="1">
        <v>45500</v>
      </c>
      <c r="B5583" s="1" t="str">
        <f t="shared" si="261"/>
        <v>July</v>
      </c>
      <c r="C5583" s="3">
        <f t="shared" si="262"/>
        <v>2024</v>
      </c>
      <c r="D5583">
        <v>5764</v>
      </c>
      <c r="E5583" t="s">
        <v>36</v>
      </c>
      <c r="F5583" t="s">
        <v>37</v>
      </c>
      <c r="G5583">
        <v>4</v>
      </c>
      <c r="H5583" s="2">
        <v>228845</v>
      </c>
      <c r="I5583" t="s">
        <v>40</v>
      </c>
      <c r="J5583" t="s">
        <v>31</v>
      </c>
      <c r="K5583" t="s">
        <v>16</v>
      </c>
      <c r="L5583" t="s">
        <v>17</v>
      </c>
      <c r="M5583" s="2">
        <f t="shared" si="263"/>
        <v>915380</v>
      </c>
    </row>
    <row r="5584" spans="1:14" x14ac:dyDescent="0.25">
      <c r="A5584" s="1">
        <v>45355</v>
      </c>
      <c r="B5584" s="1" t="str">
        <f t="shared" si="261"/>
        <v>March</v>
      </c>
      <c r="C5584" s="3">
        <f t="shared" si="262"/>
        <v>2024</v>
      </c>
      <c r="D5584">
        <v>3504</v>
      </c>
      <c r="E5584" t="s">
        <v>22</v>
      </c>
      <c r="F5584" t="s">
        <v>13</v>
      </c>
      <c r="G5584">
        <v>6</v>
      </c>
      <c r="H5584" s="2">
        <v>217943</v>
      </c>
      <c r="I5584" t="s">
        <v>24</v>
      </c>
      <c r="J5584" t="s">
        <v>15</v>
      </c>
      <c r="K5584" t="s">
        <v>26</v>
      </c>
      <c r="L5584" t="s">
        <v>38</v>
      </c>
      <c r="M5584" s="2">
        <f t="shared" si="263"/>
        <v>1307658</v>
      </c>
      <c r="N5584" s="1">
        <v>45357</v>
      </c>
    </row>
    <row r="5585" spans="1:14" x14ac:dyDescent="0.25">
      <c r="A5585" s="1">
        <v>45549</v>
      </c>
      <c r="B5585" s="1" t="str">
        <f t="shared" si="261"/>
        <v>September</v>
      </c>
      <c r="C5585" s="3">
        <f t="shared" si="262"/>
        <v>2024</v>
      </c>
      <c r="D5585">
        <v>8643</v>
      </c>
      <c r="E5585" t="s">
        <v>12</v>
      </c>
      <c r="F5585" t="s">
        <v>13</v>
      </c>
      <c r="G5585">
        <v>4</v>
      </c>
      <c r="H5585" s="2">
        <v>384232</v>
      </c>
      <c r="I5585" t="s">
        <v>20</v>
      </c>
      <c r="J5585" t="s">
        <v>15</v>
      </c>
      <c r="K5585" t="s">
        <v>16</v>
      </c>
      <c r="L5585" t="s">
        <v>21</v>
      </c>
      <c r="M5585" s="2">
        <f t="shared" si="263"/>
        <v>1536928</v>
      </c>
    </row>
    <row r="5586" spans="1:14" x14ac:dyDescent="0.25">
      <c r="A5586" s="1">
        <v>45623</v>
      </c>
      <c r="B5586" s="1" t="str">
        <f t="shared" si="261"/>
        <v>November</v>
      </c>
      <c r="C5586" s="3">
        <f t="shared" si="262"/>
        <v>2024</v>
      </c>
      <c r="D5586">
        <v>7006</v>
      </c>
      <c r="E5586" t="s">
        <v>18</v>
      </c>
      <c r="F5586" t="s">
        <v>19</v>
      </c>
      <c r="G5586">
        <v>9</v>
      </c>
      <c r="H5586" s="2">
        <v>34790</v>
      </c>
      <c r="I5586" t="s">
        <v>20</v>
      </c>
      <c r="J5586" t="s">
        <v>15</v>
      </c>
      <c r="K5586" t="s">
        <v>26</v>
      </c>
      <c r="L5586" t="s">
        <v>38</v>
      </c>
      <c r="M5586" s="2">
        <f t="shared" si="263"/>
        <v>313110</v>
      </c>
      <c r="N5586" s="1">
        <v>45626</v>
      </c>
    </row>
    <row r="5587" spans="1:14" x14ac:dyDescent="0.25">
      <c r="A5587" s="1">
        <v>45412</v>
      </c>
      <c r="B5587" s="1" t="str">
        <f t="shared" si="261"/>
        <v>April</v>
      </c>
      <c r="C5587" s="3">
        <f t="shared" si="262"/>
        <v>2024</v>
      </c>
      <c r="D5587">
        <v>8962</v>
      </c>
      <c r="E5587" t="s">
        <v>35</v>
      </c>
      <c r="F5587" t="s">
        <v>13</v>
      </c>
      <c r="G5587">
        <v>4</v>
      </c>
      <c r="H5587" s="2">
        <v>67104</v>
      </c>
      <c r="I5587" t="s">
        <v>40</v>
      </c>
      <c r="J5587" t="s">
        <v>39</v>
      </c>
      <c r="K5587" t="s">
        <v>16</v>
      </c>
      <c r="L5587" t="s">
        <v>17</v>
      </c>
      <c r="M5587" s="2">
        <f t="shared" si="263"/>
        <v>268416</v>
      </c>
    </row>
    <row r="5588" spans="1:14" x14ac:dyDescent="0.25">
      <c r="A5588" s="1">
        <v>45589</v>
      </c>
      <c r="B5588" s="1" t="str">
        <f t="shared" si="261"/>
        <v>October</v>
      </c>
      <c r="C5588" s="3">
        <f t="shared" si="262"/>
        <v>2024</v>
      </c>
      <c r="D5588">
        <v>8943</v>
      </c>
      <c r="E5588" t="s">
        <v>22</v>
      </c>
      <c r="F5588" t="s">
        <v>13</v>
      </c>
      <c r="G5588">
        <v>8</v>
      </c>
      <c r="H5588" s="2">
        <v>129507</v>
      </c>
      <c r="I5588" t="s">
        <v>30</v>
      </c>
      <c r="J5588" t="s">
        <v>33</v>
      </c>
      <c r="K5588" t="s">
        <v>16</v>
      </c>
      <c r="L5588" t="s">
        <v>21</v>
      </c>
      <c r="M5588" s="2">
        <f t="shared" si="263"/>
        <v>1036056</v>
      </c>
    </row>
    <row r="5589" spans="1:14" x14ac:dyDescent="0.25">
      <c r="A5589" s="1">
        <v>45345</v>
      </c>
      <c r="B5589" s="1" t="str">
        <f t="shared" si="261"/>
        <v>February</v>
      </c>
      <c r="C5589" s="3">
        <f t="shared" si="262"/>
        <v>2024</v>
      </c>
      <c r="D5589">
        <v>2269</v>
      </c>
      <c r="E5589" t="s">
        <v>18</v>
      </c>
      <c r="F5589" t="s">
        <v>19</v>
      </c>
      <c r="G5589">
        <v>3</v>
      </c>
      <c r="H5589" s="2">
        <v>200287</v>
      </c>
      <c r="I5589" t="s">
        <v>20</v>
      </c>
      <c r="J5589" t="s">
        <v>33</v>
      </c>
      <c r="K5589" t="s">
        <v>26</v>
      </c>
      <c r="L5589" t="s">
        <v>21</v>
      </c>
      <c r="M5589" s="2">
        <f t="shared" si="263"/>
        <v>600861</v>
      </c>
      <c r="N5589" s="1">
        <v>45347</v>
      </c>
    </row>
    <row r="5590" spans="1:14" x14ac:dyDescent="0.25">
      <c r="A5590" s="1">
        <v>45622</v>
      </c>
      <c r="B5590" s="1" t="str">
        <f t="shared" si="261"/>
        <v>November</v>
      </c>
      <c r="C5590" s="3">
        <f t="shared" si="262"/>
        <v>2024</v>
      </c>
      <c r="D5590">
        <v>2364</v>
      </c>
      <c r="E5590" t="s">
        <v>22</v>
      </c>
      <c r="F5590" t="s">
        <v>19</v>
      </c>
      <c r="G5590">
        <v>8</v>
      </c>
      <c r="H5590" s="2">
        <v>106131</v>
      </c>
      <c r="I5590" t="s">
        <v>24</v>
      </c>
      <c r="J5590" t="s">
        <v>15</v>
      </c>
      <c r="K5590" t="s">
        <v>16</v>
      </c>
      <c r="L5590" t="s">
        <v>32</v>
      </c>
      <c r="M5590" s="2">
        <f t="shared" si="263"/>
        <v>849048</v>
      </c>
    </row>
    <row r="5591" spans="1:14" x14ac:dyDescent="0.25">
      <c r="A5591" s="1">
        <v>45563</v>
      </c>
      <c r="B5591" s="1" t="str">
        <f t="shared" si="261"/>
        <v>September</v>
      </c>
      <c r="C5591" s="3">
        <f t="shared" si="262"/>
        <v>2024</v>
      </c>
      <c r="D5591">
        <v>7716</v>
      </c>
      <c r="E5591" t="s">
        <v>36</v>
      </c>
      <c r="F5591" t="s">
        <v>29</v>
      </c>
      <c r="G5591">
        <v>3</v>
      </c>
      <c r="H5591" s="2">
        <v>290329</v>
      </c>
      <c r="I5591" t="s">
        <v>14</v>
      </c>
      <c r="J5591" t="s">
        <v>39</v>
      </c>
      <c r="K5591" t="s">
        <v>16</v>
      </c>
      <c r="L5591" t="s">
        <v>21</v>
      </c>
      <c r="M5591" s="2">
        <f t="shared" si="263"/>
        <v>870987</v>
      </c>
    </row>
    <row r="5592" spans="1:14" x14ac:dyDescent="0.25">
      <c r="A5592" s="1">
        <v>45532</v>
      </c>
      <c r="B5592" s="1" t="str">
        <f t="shared" si="261"/>
        <v>August</v>
      </c>
      <c r="C5592" s="3">
        <f t="shared" si="262"/>
        <v>2024</v>
      </c>
      <c r="D5592">
        <v>1923</v>
      </c>
      <c r="E5592" t="s">
        <v>36</v>
      </c>
      <c r="F5592" t="s">
        <v>23</v>
      </c>
      <c r="G5592">
        <v>5</v>
      </c>
      <c r="H5592" s="2">
        <v>221384</v>
      </c>
      <c r="I5592" t="s">
        <v>14</v>
      </c>
      <c r="J5592" t="s">
        <v>31</v>
      </c>
      <c r="K5592" t="s">
        <v>16</v>
      </c>
      <c r="L5592" t="s">
        <v>17</v>
      </c>
      <c r="M5592" s="2">
        <f t="shared" si="263"/>
        <v>1106920</v>
      </c>
    </row>
    <row r="5593" spans="1:14" x14ac:dyDescent="0.25">
      <c r="A5593" s="1">
        <v>45534</v>
      </c>
      <c r="B5593" s="1" t="str">
        <f t="shared" si="261"/>
        <v>August</v>
      </c>
      <c r="C5593" s="3">
        <f t="shared" si="262"/>
        <v>2024</v>
      </c>
      <c r="D5593">
        <v>1470</v>
      </c>
      <c r="E5593" t="s">
        <v>36</v>
      </c>
      <c r="F5593" t="s">
        <v>23</v>
      </c>
      <c r="G5593">
        <v>1</v>
      </c>
      <c r="H5593" s="2">
        <v>249287</v>
      </c>
      <c r="I5593" t="s">
        <v>30</v>
      </c>
      <c r="J5593" t="s">
        <v>28</v>
      </c>
      <c r="K5593" t="s">
        <v>16</v>
      </c>
      <c r="L5593" t="s">
        <v>17</v>
      </c>
      <c r="M5593" s="2">
        <f t="shared" si="263"/>
        <v>249287</v>
      </c>
    </row>
    <row r="5594" spans="1:14" x14ac:dyDescent="0.25">
      <c r="A5594" s="1">
        <v>45309</v>
      </c>
      <c r="B5594" s="1" t="str">
        <f t="shared" si="261"/>
        <v>January</v>
      </c>
      <c r="C5594" s="3">
        <f t="shared" si="262"/>
        <v>2024</v>
      </c>
      <c r="D5594">
        <v>7597</v>
      </c>
      <c r="E5594" t="s">
        <v>18</v>
      </c>
      <c r="F5594" t="s">
        <v>29</v>
      </c>
      <c r="G5594">
        <v>6</v>
      </c>
      <c r="H5594" s="2">
        <v>25806</v>
      </c>
      <c r="I5594" t="s">
        <v>34</v>
      </c>
      <c r="J5594" t="s">
        <v>25</v>
      </c>
      <c r="K5594" t="s">
        <v>26</v>
      </c>
      <c r="L5594" t="s">
        <v>32</v>
      </c>
      <c r="M5594" s="2">
        <f t="shared" si="263"/>
        <v>154836</v>
      </c>
      <c r="N5594" s="1">
        <v>45312</v>
      </c>
    </row>
    <row r="5595" spans="1:14" x14ac:dyDescent="0.25">
      <c r="A5595" s="1">
        <v>45478</v>
      </c>
      <c r="B5595" s="1" t="str">
        <f t="shared" si="261"/>
        <v>July</v>
      </c>
      <c r="C5595" s="3">
        <f t="shared" si="262"/>
        <v>2024</v>
      </c>
      <c r="D5595">
        <v>3954</v>
      </c>
      <c r="E5595" t="s">
        <v>27</v>
      </c>
      <c r="F5595" t="s">
        <v>37</v>
      </c>
      <c r="G5595">
        <v>2</v>
      </c>
      <c r="H5595" s="2">
        <v>164327</v>
      </c>
      <c r="I5595" t="s">
        <v>14</v>
      </c>
      <c r="J5595" t="s">
        <v>33</v>
      </c>
      <c r="K5595" t="s">
        <v>16</v>
      </c>
      <c r="L5595" t="s">
        <v>17</v>
      </c>
      <c r="M5595" s="2">
        <f t="shared" si="263"/>
        <v>328654</v>
      </c>
    </row>
    <row r="5596" spans="1:14" x14ac:dyDescent="0.25">
      <c r="A5596" s="1">
        <v>45637</v>
      </c>
      <c r="B5596" s="1" t="str">
        <f t="shared" si="261"/>
        <v>December</v>
      </c>
      <c r="C5596" s="3">
        <f t="shared" si="262"/>
        <v>2024</v>
      </c>
      <c r="D5596">
        <v>2148</v>
      </c>
      <c r="E5596" t="s">
        <v>18</v>
      </c>
      <c r="F5596" t="s">
        <v>13</v>
      </c>
      <c r="G5596">
        <v>3</v>
      </c>
      <c r="H5596" s="2">
        <v>138970</v>
      </c>
      <c r="I5596" t="s">
        <v>24</v>
      </c>
      <c r="J5596" t="s">
        <v>28</v>
      </c>
      <c r="K5596" t="s">
        <v>16</v>
      </c>
      <c r="L5596" t="s">
        <v>17</v>
      </c>
      <c r="M5596" s="2">
        <f t="shared" si="263"/>
        <v>416910</v>
      </c>
    </row>
    <row r="5597" spans="1:14" x14ac:dyDescent="0.25">
      <c r="A5597" s="1">
        <v>45435</v>
      </c>
      <c r="B5597" s="1" t="str">
        <f t="shared" si="261"/>
        <v>May</v>
      </c>
      <c r="C5597" s="3">
        <f t="shared" si="262"/>
        <v>2024</v>
      </c>
      <c r="D5597">
        <v>4086</v>
      </c>
      <c r="E5597" t="s">
        <v>35</v>
      </c>
      <c r="F5597" t="s">
        <v>19</v>
      </c>
      <c r="G5597">
        <v>1</v>
      </c>
      <c r="H5597" s="2">
        <v>294154</v>
      </c>
      <c r="I5597" t="s">
        <v>34</v>
      </c>
      <c r="J5597" t="s">
        <v>25</v>
      </c>
      <c r="K5597" t="s">
        <v>16</v>
      </c>
      <c r="L5597" t="s">
        <v>17</v>
      </c>
      <c r="M5597" s="2">
        <f t="shared" si="263"/>
        <v>294154</v>
      </c>
    </row>
    <row r="5598" spans="1:14" x14ac:dyDescent="0.25">
      <c r="A5598" s="1">
        <v>45553</v>
      </c>
      <c r="B5598" s="1" t="str">
        <f t="shared" si="261"/>
        <v>September</v>
      </c>
      <c r="C5598" s="3">
        <f t="shared" si="262"/>
        <v>2024</v>
      </c>
      <c r="D5598">
        <v>1629</v>
      </c>
      <c r="E5598" t="s">
        <v>35</v>
      </c>
      <c r="F5598" t="s">
        <v>19</v>
      </c>
      <c r="G5598">
        <v>6</v>
      </c>
      <c r="H5598" s="2">
        <v>19766</v>
      </c>
      <c r="I5598" t="s">
        <v>40</v>
      </c>
      <c r="J5598" t="s">
        <v>33</v>
      </c>
      <c r="K5598" t="s">
        <v>16</v>
      </c>
      <c r="L5598" t="s">
        <v>32</v>
      </c>
      <c r="M5598" s="2">
        <f t="shared" si="263"/>
        <v>118596</v>
      </c>
    </row>
    <row r="5599" spans="1:14" x14ac:dyDescent="0.25">
      <c r="A5599" s="1">
        <v>45655</v>
      </c>
      <c r="B5599" s="1" t="str">
        <f t="shared" si="261"/>
        <v>December</v>
      </c>
      <c r="C5599" s="3">
        <f t="shared" si="262"/>
        <v>2024</v>
      </c>
      <c r="D5599">
        <v>8407</v>
      </c>
      <c r="E5599" t="s">
        <v>12</v>
      </c>
      <c r="F5599" t="s">
        <v>37</v>
      </c>
      <c r="G5599">
        <v>5</v>
      </c>
      <c r="H5599" s="2">
        <v>23217</v>
      </c>
      <c r="I5599" t="s">
        <v>40</v>
      </c>
      <c r="J5599" t="s">
        <v>31</v>
      </c>
      <c r="K5599" t="s">
        <v>26</v>
      </c>
      <c r="L5599" t="s">
        <v>21</v>
      </c>
      <c r="M5599" s="2">
        <f t="shared" si="263"/>
        <v>116085</v>
      </c>
      <c r="N5599" s="1">
        <v>45658</v>
      </c>
    </row>
    <row r="5600" spans="1:14" x14ac:dyDescent="0.25">
      <c r="A5600" s="1">
        <v>45530</v>
      </c>
      <c r="B5600" s="1" t="str">
        <f t="shared" si="261"/>
        <v>August</v>
      </c>
      <c r="C5600" s="3">
        <f t="shared" si="262"/>
        <v>2024</v>
      </c>
      <c r="D5600">
        <v>1774</v>
      </c>
      <c r="E5600" t="s">
        <v>12</v>
      </c>
      <c r="F5600" t="s">
        <v>19</v>
      </c>
      <c r="G5600">
        <v>2</v>
      </c>
      <c r="H5600" s="2">
        <v>181888</v>
      </c>
      <c r="I5600" t="s">
        <v>24</v>
      </c>
      <c r="J5600" t="s">
        <v>39</v>
      </c>
      <c r="K5600" t="s">
        <v>26</v>
      </c>
      <c r="L5600" t="s">
        <v>32</v>
      </c>
      <c r="M5600" s="2">
        <f t="shared" si="263"/>
        <v>363776</v>
      </c>
      <c r="N5600" s="1">
        <v>45544</v>
      </c>
    </row>
    <row r="5601" spans="1:14" x14ac:dyDescent="0.25">
      <c r="A5601" s="1">
        <v>45595</v>
      </c>
      <c r="B5601" s="1" t="str">
        <f t="shared" si="261"/>
        <v>October</v>
      </c>
      <c r="C5601" s="3">
        <f t="shared" si="262"/>
        <v>2024</v>
      </c>
      <c r="D5601">
        <v>9551</v>
      </c>
      <c r="E5601" t="s">
        <v>35</v>
      </c>
      <c r="F5601" t="s">
        <v>37</v>
      </c>
      <c r="G5601">
        <v>8</v>
      </c>
      <c r="H5601" s="2">
        <v>318725</v>
      </c>
      <c r="I5601" t="s">
        <v>40</v>
      </c>
      <c r="J5601" t="s">
        <v>15</v>
      </c>
      <c r="K5601" t="s">
        <v>16</v>
      </c>
      <c r="L5601" t="s">
        <v>21</v>
      </c>
      <c r="M5601" s="2">
        <f t="shared" si="263"/>
        <v>2549800</v>
      </c>
    </row>
    <row r="5602" spans="1:14" x14ac:dyDescent="0.25">
      <c r="A5602" s="1">
        <v>45589</v>
      </c>
      <c r="B5602" s="1" t="str">
        <f t="shared" si="261"/>
        <v>October</v>
      </c>
      <c r="C5602" s="3">
        <f t="shared" si="262"/>
        <v>2024</v>
      </c>
      <c r="D5602">
        <v>9709</v>
      </c>
      <c r="E5602" t="s">
        <v>22</v>
      </c>
      <c r="F5602" t="s">
        <v>29</v>
      </c>
      <c r="G5602">
        <v>9</v>
      </c>
      <c r="H5602" s="2">
        <v>388825</v>
      </c>
      <c r="I5602" t="s">
        <v>24</v>
      </c>
      <c r="J5602" t="s">
        <v>39</v>
      </c>
      <c r="K5602" t="s">
        <v>16</v>
      </c>
      <c r="L5602" t="s">
        <v>17</v>
      </c>
      <c r="M5602" s="2">
        <f t="shared" si="263"/>
        <v>3499425</v>
      </c>
    </row>
    <row r="5603" spans="1:14" x14ac:dyDescent="0.25">
      <c r="A5603" s="1">
        <v>45367</v>
      </c>
      <c r="B5603" s="1" t="str">
        <f t="shared" si="261"/>
        <v>March</v>
      </c>
      <c r="C5603" s="3">
        <f t="shared" si="262"/>
        <v>2024</v>
      </c>
      <c r="D5603">
        <v>2343</v>
      </c>
      <c r="E5603" t="s">
        <v>35</v>
      </c>
      <c r="F5603" t="s">
        <v>37</v>
      </c>
      <c r="G5603">
        <v>3</v>
      </c>
      <c r="H5603" s="2">
        <v>370741</v>
      </c>
      <c r="I5603" t="s">
        <v>24</v>
      </c>
      <c r="J5603" t="s">
        <v>25</v>
      </c>
      <c r="K5603" t="s">
        <v>16</v>
      </c>
      <c r="L5603" t="s">
        <v>38</v>
      </c>
      <c r="M5603" s="2">
        <f t="shared" si="263"/>
        <v>1112223</v>
      </c>
    </row>
    <row r="5604" spans="1:14" x14ac:dyDescent="0.25">
      <c r="A5604" s="1">
        <v>45479</v>
      </c>
      <c r="B5604" s="1" t="str">
        <f t="shared" si="261"/>
        <v>July</v>
      </c>
      <c r="C5604" s="3">
        <f t="shared" si="262"/>
        <v>2024</v>
      </c>
      <c r="D5604">
        <v>8398</v>
      </c>
      <c r="E5604" t="s">
        <v>27</v>
      </c>
      <c r="F5604" t="s">
        <v>23</v>
      </c>
      <c r="G5604">
        <v>6</v>
      </c>
      <c r="H5604" s="2">
        <v>220516</v>
      </c>
      <c r="I5604" t="s">
        <v>14</v>
      </c>
      <c r="J5604" t="s">
        <v>33</v>
      </c>
      <c r="K5604" t="s">
        <v>26</v>
      </c>
      <c r="L5604" t="s">
        <v>32</v>
      </c>
      <c r="M5604" s="2">
        <f t="shared" si="263"/>
        <v>1323096</v>
      </c>
      <c r="N5604" s="1">
        <v>45482</v>
      </c>
    </row>
    <row r="5605" spans="1:14" x14ac:dyDescent="0.25">
      <c r="A5605" s="1">
        <v>45624</v>
      </c>
      <c r="B5605" s="1" t="str">
        <f t="shared" si="261"/>
        <v>November</v>
      </c>
      <c r="C5605" s="3">
        <f t="shared" si="262"/>
        <v>2024</v>
      </c>
      <c r="D5605">
        <v>8197</v>
      </c>
      <c r="E5605" t="s">
        <v>12</v>
      </c>
      <c r="F5605" t="s">
        <v>37</v>
      </c>
      <c r="G5605">
        <v>6</v>
      </c>
      <c r="H5605" s="2">
        <v>328956</v>
      </c>
      <c r="I5605" t="s">
        <v>34</v>
      </c>
      <c r="J5605" t="s">
        <v>15</v>
      </c>
      <c r="K5605" t="s">
        <v>16</v>
      </c>
      <c r="L5605" t="s">
        <v>21</v>
      </c>
      <c r="M5605" s="2">
        <f t="shared" si="263"/>
        <v>1973736</v>
      </c>
    </row>
    <row r="5606" spans="1:14" x14ac:dyDescent="0.25">
      <c r="A5606" s="1">
        <v>45537</v>
      </c>
      <c r="B5606" s="1" t="str">
        <f t="shared" si="261"/>
        <v>September</v>
      </c>
      <c r="C5606" s="3">
        <f t="shared" si="262"/>
        <v>2024</v>
      </c>
      <c r="D5606">
        <v>6016</v>
      </c>
      <c r="E5606" t="s">
        <v>12</v>
      </c>
      <c r="F5606" t="s">
        <v>29</v>
      </c>
      <c r="G5606">
        <v>6</v>
      </c>
      <c r="H5606" s="2">
        <v>350347</v>
      </c>
      <c r="I5606" t="s">
        <v>14</v>
      </c>
      <c r="J5606" t="s">
        <v>25</v>
      </c>
      <c r="K5606" t="s">
        <v>26</v>
      </c>
      <c r="L5606" t="s">
        <v>21</v>
      </c>
      <c r="M5606" s="2">
        <f t="shared" si="263"/>
        <v>2102082</v>
      </c>
      <c r="N5606" s="1">
        <v>45545</v>
      </c>
    </row>
    <row r="5607" spans="1:14" x14ac:dyDescent="0.25">
      <c r="A5607" s="1">
        <v>45421</v>
      </c>
      <c r="B5607" s="1" t="str">
        <f t="shared" si="261"/>
        <v>May</v>
      </c>
      <c r="C5607" s="3">
        <f t="shared" si="262"/>
        <v>2024</v>
      </c>
      <c r="D5607">
        <v>8797</v>
      </c>
      <c r="E5607" t="s">
        <v>18</v>
      </c>
      <c r="F5607" t="s">
        <v>37</v>
      </c>
      <c r="G5607">
        <v>8</v>
      </c>
      <c r="H5607" s="2">
        <v>394904</v>
      </c>
      <c r="I5607" t="s">
        <v>30</v>
      </c>
      <c r="J5607" t="s">
        <v>25</v>
      </c>
      <c r="K5607" t="s">
        <v>16</v>
      </c>
      <c r="L5607" t="s">
        <v>17</v>
      </c>
      <c r="M5607" s="2">
        <f t="shared" si="263"/>
        <v>3159232</v>
      </c>
    </row>
    <row r="5608" spans="1:14" x14ac:dyDescent="0.25">
      <c r="A5608" s="1">
        <v>45606</v>
      </c>
      <c r="B5608" s="1" t="str">
        <f t="shared" si="261"/>
        <v>November</v>
      </c>
      <c r="C5608" s="3">
        <f t="shared" si="262"/>
        <v>2024</v>
      </c>
      <c r="D5608">
        <v>3899</v>
      </c>
      <c r="E5608" t="s">
        <v>12</v>
      </c>
      <c r="F5608" t="s">
        <v>29</v>
      </c>
      <c r="G5608">
        <v>5</v>
      </c>
      <c r="H5608" s="2">
        <v>317815</v>
      </c>
      <c r="I5608" t="s">
        <v>14</v>
      </c>
      <c r="J5608" t="s">
        <v>33</v>
      </c>
      <c r="K5608" t="s">
        <v>16</v>
      </c>
      <c r="L5608" t="s">
        <v>21</v>
      </c>
      <c r="M5608" s="2">
        <f t="shared" si="263"/>
        <v>1589075</v>
      </c>
    </row>
    <row r="5609" spans="1:14" x14ac:dyDescent="0.25">
      <c r="A5609" s="1">
        <v>45574</v>
      </c>
      <c r="B5609" s="1" t="str">
        <f t="shared" si="261"/>
        <v>October</v>
      </c>
      <c r="C5609" s="3">
        <f t="shared" si="262"/>
        <v>2024</v>
      </c>
      <c r="D5609">
        <v>1934</v>
      </c>
      <c r="E5609" t="s">
        <v>35</v>
      </c>
      <c r="F5609" t="s">
        <v>23</v>
      </c>
      <c r="G5609">
        <v>8</v>
      </c>
      <c r="H5609" s="2">
        <v>120029</v>
      </c>
      <c r="I5609" t="s">
        <v>40</v>
      </c>
      <c r="J5609" t="s">
        <v>15</v>
      </c>
      <c r="K5609" t="s">
        <v>16</v>
      </c>
      <c r="L5609" t="s">
        <v>17</v>
      </c>
      <c r="M5609" s="2">
        <f t="shared" si="263"/>
        <v>960232</v>
      </c>
    </row>
    <row r="5610" spans="1:14" x14ac:dyDescent="0.25">
      <c r="A5610" s="1">
        <v>45370</v>
      </c>
      <c r="B5610" s="1" t="str">
        <f t="shared" si="261"/>
        <v>March</v>
      </c>
      <c r="C5610" s="3">
        <f t="shared" si="262"/>
        <v>2024</v>
      </c>
      <c r="D5610">
        <v>2986</v>
      </c>
      <c r="E5610" t="s">
        <v>12</v>
      </c>
      <c r="F5610" t="s">
        <v>13</v>
      </c>
      <c r="G5610">
        <v>3</v>
      </c>
      <c r="H5610" s="2">
        <v>297261</v>
      </c>
      <c r="I5610" t="s">
        <v>34</v>
      </c>
      <c r="J5610" t="s">
        <v>28</v>
      </c>
      <c r="K5610" t="s">
        <v>16</v>
      </c>
      <c r="L5610" t="s">
        <v>17</v>
      </c>
      <c r="M5610" s="2">
        <f t="shared" si="263"/>
        <v>891783</v>
      </c>
    </row>
    <row r="5611" spans="1:14" x14ac:dyDescent="0.25">
      <c r="A5611" s="1">
        <v>45363</v>
      </c>
      <c r="B5611" s="1" t="str">
        <f t="shared" si="261"/>
        <v>March</v>
      </c>
      <c r="C5611" s="3">
        <f t="shared" si="262"/>
        <v>2024</v>
      </c>
      <c r="D5611">
        <v>5996</v>
      </c>
      <c r="E5611" t="s">
        <v>12</v>
      </c>
      <c r="F5611" t="s">
        <v>29</v>
      </c>
      <c r="G5611">
        <v>7</v>
      </c>
      <c r="H5611" s="2">
        <v>308322</v>
      </c>
      <c r="I5611" t="s">
        <v>14</v>
      </c>
      <c r="J5611" t="s">
        <v>28</v>
      </c>
      <c r="K5611" t="s">
        <v>26</v>
      </c>
      <c r="L5611" t="s">
        <v>17</v>
      </c>
      <c r="M5611" s="2">
        <f t="shared" si="263"/>
        <v>2158254</v>
      </c>
      <c r="N5611" s="1">
        <v>45376</v>
      </c>
    </row>
    <row r="5612" spans="1:14" x14ac:dyDescent="0.25">
      <c r="A5612" s="1">
        <v>45554</v>
      </c>
      <c r="B5612" s="1" t="str">
        <f t="shared" si="261"/>
        <v>September</v>
      </c>
      <c r="C5612" s="3">
        <f t="shared" si="262"/>
        <v>2024</v>
      </c>
      <c r="D5612">
        <v>7542</v>
      </c>
      <c r="E5612" t="s">
        <v>18</v>
      </c>
      <c r="F5612" t="s">
        <v>13</v>
      </c>
      <c r="G5612">
        <v>1</v>
      </c>
      <c r="H5612" s="2">
        <v>347144</v>
      </c>
      <c r="I5612" t="s">
        <v>24</v>
      </c>
      <c r="J5612" t="s">
        <v>33</v>
      </c>
      <c r="K5612" t="s">
        <v>26</v>
      </c>
      <c r="L5612" t="s">
        <v>21</v>
      </c>
      <c r="M5612" s="2">
        <f t="shared" si="263"/>
        <v>347144</v>
      </c>
      <c r="N5612" s="1">
        <v>45563</v>
      </c>
    </row>
    <row r="5613" spans="1:14" x14ac:dyDescent="0.25">
      <c r="A5613" s="1">
        <v>45482</v>
      </c>
      <c r="B5613" s="1" t="str">
        <f t="shared" si="261"/>
        <v>July</v>
      </c>
      <c r="C5613" s="3">
        <f t="shared" si="262"/>
        <v>2024</v>
      </c>
      <c r="D5613">
        <v>6465</v>
      </c>
      <c r="E5613" t="s">
        <v>35</v>
      </c>
      <c r="F5613" t="s">
        <v>29</v>
      </c>
      <c r="G5613">
        <v>4</v>
      </c>
      <c r="H5613" s="2">
        <v>337262</v>
      </c>
      <c r="I5613" t="s">
        <v>14</v>
      </c>
      <c r="J5613" t="s">
        <v>33</v>
      </c>
      <c r="K5613" t="s">
        <v>16</v>
      </c>
      <c r="L5613" t="s">
        <v>38</v>
      </c>
      <c r="M5613" s="2">
        <f t="shared" si="263"/>
        <v>1349048</v>
      </c>
    </row>
    <row r="5614" spans="1:14" x14ac:dyDescent="0.25">
      <c r="A5614" s="1">
        <v>45354</v>
      </c>
      <c r="B5614" s="1" t="str">
        <f t="shared" si="261"/>
        <v>March</v>
      </c>
      <c r="C5614" s="3">
        <f t="shared" si="262"/>
        <v>2024</v>
      </c>
      <c r="D5614">
        <v>7311</v>
      </c>
      <c r="E5614" t="s">
        <v>22</v>
      </c>
      <c r="F5614" t="s">
        <v>37</v>
      </c>
      <c r="G5614">
        <v>5</v>
      </c>
      <c r="H5614" s="2">
        <v>147917</v>
      </c>
      <c r="I5614" t="s">
        <v>40</v>
      </c>
      <c r="J5614" t="s">
        <v>25</v>
      </c>
      <c r="K5614" t="s">
        <v>16</v>
      </c>
      <c r="L5614" t="s">
        <v>32</v>
      </c>
      <c r="M5614" s="2">
        <f t="shared" si="263"/>
        <v>739585</v>
      </c>
    </row>
    <row r="5615" spans="1:14" x14ac:dyDescent="0.25">
      <c r="A5615" s="1">
        <v>45303</v>
      </c>
      <c r="B5615" s="1" t="str">
        <f t="shared" si="261"/>
        <v>January</v>
      </c>
      <c r="C5615" s="3">
        <f t="shared" si="262"/>
        <v>2024</v>
      </c>
      <c r="D5615">
        <v>9568</v>
      </c>
      <c r="E5615" t="s">
        <v>12</v>
      </c>
      <c r="F5615" t="s">
        <v>13</v>
      </c>
      <c r="G5615">
        <v>7</v>
      </c>
      <c r="H5615" s="2">
        <v>92965</v>
      </c>
      <c r="I5615" t="s">
        <v>30</v>
      </c>
      <c r="J5615" t="s">
        <v>31</v>
      </c>
      <c r="K5615" t="s">
        <v>26</v>
      </c>
      <c r="L5615" t="s">
        <v>21</v>
      </c>
      <c r="M5615" s="2">
        <f t="shared" si="263"/>
        <v>650755</v>
      </c>
      <c r="N5615" s="1">
        <v>45309</v>
      </c>
    </row>
    <row r="5616" spans="1:14" x14ac:dyDescent="0.25">
      <c r="A5616" s="1">
        <v>45432</v>
      </c>
      <c r="B5616" s="1" t="str">
        <f t="shared" si="261"/>
        <v>May</v>
      </c>
      <c r="C5616" s="3">
        <f t="shared" si="262"/>
        <v>2024</v>
      </c>
      <c r="D5616">
        <v>2505</v>
      </c>
      <c r="E5616" t="s">
        <v>12</v>
      </c>
      <c r="F5616" t="s">
        <v>29</v>
      </c>
      <c r="G5616">
        <v>6</v>
      </c>
      <c r="H5616" s="2">
        <v>170091</v>
      </c>
      <c r="I5616" t="s">
        <v>34</v>
      </c>
      <c r="J5616" t="s">
        <v>39</v>
      </c>
      <c r="K5616" t="s">
        <v>26</v>
      </c>
      <c r="L5616" t="s">
        <v>32</v>
      </c>
      <c r="M5616" s="2">
        <f t="shared" si="263"/>
        <v>1020546</v>
      </c>
      <c r="N5616" s="1">
        <v>45435</v>
      </c>
    </row>
    <row r="5617" spans="1:14" x14ac:dyDescent="0.25">
      <c r="A5617" s="1">
        <v>45545</v>
      </c>
      <c r="B5617" s="1" t="str">
        <f t="shared" si="261"/>
        <v>September</v>
      </c>
      <c r="C5617" s="3">
        <f t="shared" si="262"/>
        <v>2024</v>
      </c>
      <c r="D5617">
        <v>6363</v>
      </c>
      <c r="E5617" t="s">
        <v>12</v>
      </c>
      <c r="F5617" t="s">
        <v>29</v>
      </c>
      <c r="G5617">
        <v>6</v>
      </c>
      <c r="H5617" s="2">
        <v>116062</v>
      </c>
      <c r="I5617" t="s">
        <v>20</v>
      </c>
      <c r="J5617" t="s">
        <v>28</v>
      </c>
      <c r="K5617" t="s">
        <v>16</v>
      </c>
      <c r="L5617" t="s">
        <v>21</v>
      </c>
      <c r="M5617" s="2">
        <f t="shared" si="263"/>
        <v>696372</v>
      </c>
    </row>
    <row r="5618" spans="1:14" x14ac:dyDescent="0.25">
      <c r="A5618" s="1">
        <v>45334</v>
      </c>
      <c r="B5618" s="1" t="str">
        <f t="shared" si="261"/>
        <v>February</v>
      </c>
      <c r="C5618" s="3">
        <f t="shared" si="262"/>
        <v>2024</v>
      </c>
      <c r="D5618">
        <v>2010</v>
      </c>
      <c r="E5618" t="s">
        <v>27</v>
      </c>
      <c r="F5618" t="s">
        <v>13</v>
      </c>
      <c r="G5618">
        <v>2</v>
      </c>
      <c r="H5618" s="2">
        <v>71729</v>
      </c>
      <c r="I5618" t="s">
        <v>34</v>
      </c>
      <c r="J5618" t="s">
        <v>15</v>
      </c>
      <c r="K5618" t="s">
        <v>16</v>
      </c>
      <c r="L5618" t="s">
        <v>17</v>
      </c>
      <c r="M5618" s="2">
        <f t="shared" si="263"/>
        <v>143458</v>
      </c>
    </row>
    <row r="5619" spans="1:14" x14ac:dyDescent="0.25">
      <c r="A5619" s="1">
        <v>45308</v>
      </c>
      <c r="B5619" s="1" t="str">
        <f t="shared" si="261"/>
        <v>January</v>
      </c>
      <c r="C5619" s="3">
        <f t="shared" si="262"/>
        <v>2024</v>
      </c>
      <c r="D5619">
        <v>4477</v>
      </c>
      <c r="E5619" t="s">
        <v>35</v>
      </c>
      <c r="F5619" t="s">
        <v>29</v>
      </c>
      <c r="G5619">
        <v>2</v>
      </c>
      <c r="H5619" s="2">
        <v>226770</v>
      </c>
      <c r="I5619" t="s">
        <v>24</v>
      </c>
      <c r="J5619" t="s">
        <v>25</v>
      </c>
      <c r="K5619" t="s">
        <v>16</v>
      </c>
      <c r="L5619" t="s">
        <v>32</v>
      </c>
      <c r="M5619" s="2">
        <f t="shared" si="263"/>
        <v>453540</v>
      </c>
    </row>
    <row r="5620" spans="1:14" x14ac:dyDescent="0.25">
      <c r="A5620" s="1">
        <v>45354</v>
      </c>
      <c r="B5620" s="1" t="str">
        <f t="shared" si="261"/>
        <v>March</v>
      </c>
      <c r="C5620" s="3">
        <f t="shared" si="262"/>
        <v>2024</v>
      </c>
      <c r="D5620">
        <v>8741</v>
      </c>
      <c r="E5620" t="s">
        <v>12</v>
      </c>
      <c r="F5620" t="s">
        <v>13</v>
      </c>
      <c r="G5620">
        <v>2</v>
      </c>
      <c r="H5620" s="2">
        <v>235933</v>
      </c>
      <c r="I5620" t="s">
        <v>40</v>
      </c>
      <c r="J5620" t="s">
        <v>39</v>
      </c>
      <c r="K5620" t="s">
        <v>16</v>
      </c>
      <c r="L5620" t="s">
        <v>17</v>
      </c>
      <c r="M5620" s="2">
        <f t="shared" si="263"/>
        <v>471866</v>
      </c>
    </row>
    <row r="5621" spans="1:14" x14ac:dyDescent="0.25">
      <c r="A5621" s="1">
        <v>45544</v>
      </c>
      <c r="B5621" s="1" t="str">
        <f t="shared" si="261"/>
        <v>September</v>
      </c>
      <c r="C5621" s="3">
        <f t="shared" si="262"/>
        <v>2024</v>
      </c>
      <c r="D5621">
        <v>4857</v>
      </c>
      <c r="E5621" t="s">
        <v>27</v>
      </c>
      <c r="F5621" t="s">
        <v>23</v>
      </c>
      <c r="G5621">
        <v>8</v>
      </c>
      <c r="H5621" s="2">
        <v>427478</v>
      </c>
      <c r="I5621" t="s">
        <v>40</v>
      </c>
      <c r="J5621" t="s">
        <v>33</v>
      </c>
      <c r="K5621" t="s">
        <v>26</v>
      </c>
      <c r="L5621" t="s">
        <v>21</v>
      </c>
      <c r="M5621" s="2">
        <f t="shared" si="263"/>
        <v>3419824</v>
      </c>
      <c r="N5621" s="1">
        <v>45547</v>
      </c>
    </row>
    <row r="5622" spans="1:14" x14ac:dyDescent="0.25">
      <c r="A5622" s="1">
        <v>45583</v>
      </c>
      <c r="B5622" s="1" t="str">
        <f t="shared" si="261"/>
        <v>October</v>
      </c>
      <c r="C5622" s="3">
        <f t="shared" si="262"/>
        <v>2024</v>
      </c>
      <c r="D5622">
        <v>4839</v>
      </c>
      <c r="E5622" t="s">
        <v>22</v>
      </c>
      <c r="F5622" t="s">
        <v>19</v>
      </c>
      <c r="G5622">
        <v>7</v>
      </c>
      <c r="H5622" s="2">
        <v>411620</v>
      </c>
      <c r="I5622" t="s">
        <v>20</v>
      </c>
      <c r="J5622" t="s">
        <v>39</v>
      </c>
      <c r="K5622" t="s">
        <v>26</v>
      </c>
      <c r="L5622" t="s">
        <v>21</v>
      </c>
      <c r="M5622" s="2">
        <f t="shared" si="263"/>
        <v>2881340</v>
      </c>
      <c r="N5622" s="1">
        <v>45585</v>
      </c>
    </row>
    <row r="5623" spans="1:14" x14ac:dyDescent="0.25">
      <c r="A5623" s="1">
        <v>45299</v>
      </c>
      <c r="B5623" s="1" t="str">
        <f t="shared" si="261"/>
        <v>January</v>
      </c>
      <c r="C5623" s="3">
        <f t="shared" si="262"/>
        <v>2024</v>
      </c>
      <c r="D5623">
        <v>5268</v>
      </c>
      <c r="E5623" t="s">
        <v>22</v>
      </c>
      <c r="F5623" t="s">
        <v>23</v>
      </c>
      <c r="G5623">
        <v>1</v>
      </c>
      <c r="H5623" s="2">
        <v>210657</v>
      </c>
      <c r="I5623" t="s">
        <v>30</v>
      </c>
      <c r="J5623" t="s">
        <v>25</v>
      </c>
      <c r="K5623" t="s">
        <v>26</v>
      </c>
      <c r="L5623" t="s">
        <v>38</v>
      </c>
      <c r="M5623" s="2">
        <f t="shared" si="263"/>
        <v>210657</v>
      </c>
      <c r="N5623" s="1">
        <v>45312</v>
      </c>
    </row>
    <row r="5624" spans="1:14" x14ac:dyDescent="0.25">
      <c r="A5624" s="1">
        <v>45616</v>
      </c>
      <c r="B5624" s="1" t="str">
        <f t="shared" si="261"/>
        <v>November</v>
      </c>
      <c r="C5624" s="3">
        <f t="shared" si="262"/>
        <v>2024</v>
      </c>
      <c r="D5624">
        <v>3553</v>
      </c>
      <c r="E5624" t="s">
        <v>18</v>
      </c>
      <c r="F5624" t="s">
        <v>13</v>
      </c>
      <c r="G5624">
        <v>9</v>
      </c>
      <c r="H5624" s="2">
        <v>236621</v>
      </c>
      <c r="I5624" t="s">
        <v>24</v>
      </c>
      <c r="J5624" t="s">
        <v>39</v>
      </c>
      <c r="K5624" t="s">
        <v>26</v>
      </c>
      <c r="L5624" t="s">
        <v>32</v>
      </c>
      <c r="M5624" s="2">
        <f t="shared" si="263"/>
        <v>2129589</v>
      </c>
      <c r="N5624" s="1">
        <v>45620</v>
      </c>
    </row>
    <row r="5625" spans="1:14" x14ac:dyDescent="0.25">
      <c r="A5625" s="1">
        <v>45381</v>
      </c>
      <c r="B5625" s="1" t="str">
        <f t="shared" si="261"/>
        <v>March</v>
      </c>
      <c r="C5625" s="3">
        <f t="shared" si="262"/>
        <v>2024</v>
      </c>
      <c r="D5625">
        <v>5389</v>
      </c>
      <c r="E5625" t="s">
        <v>18</v>
      </c>
      <c r="F5625" t="s">
        <v>37</v>
      </c>
      <c r="G5625">
        <v>8</v>
      </c>
      <c r="H5625" s="2">
        <v>64534</v>
      </c>
      <c r="I5625" t="s">
        <v>30</v>
      </c>
      <c r="J5625" t="s">
        <v>31</v>
      </c>
      <c r="K5625" t="s">
        <v>26</v>
      </c>
      <c r="L5625" t="s">
        <v>21</v>
      </c>
      <c r="M5625" s="2">
        <f t="shared" si="263"/>
        <v>516272</v>
      </c>
      <c r="N5625" s="1">
        <v>45390</v>
      </c>
    </row>
    <row r="5626" spans="1:14" x14ac:dyDescent="0.25">
      <c r="A5626" s="1">
        <v>45499</v>
      </c>
      <c r="B5626" s="1" t="str">
        <f t="shared" si="261"/>
        <v>July</v>
      </c>
      <c r="C5626" s="3">
        <f t="shared" si="262"/>
        <v>2024</v>
      </c>
      <c r="D5626">
        <v>1551</v>
      </c>
      <c r="E5626" t="s">
        <v>18</v>
      </c>
      <c r="F5626" t="s">
        <v>37</v>
      </c>
      <c r="G5626">
        <v>9</v>
      </c>
      <c r="H5626" s="2">
        <v>69162</v>
      </c>
      <c r="I5626" t="s">
        <v>20</v>
      </c>
      <c r="J5626" t="s">
        <v>25</v>
      </c>
      <c r="K5626" t="s">
        <v>26</v>
      </c>
      <c r="L5626" t="s">
        <v>21</v>
      </c>
      <c r="M5626" s="2">
        <f t="shared" si="263"/>
        <v>622458</v>
      </c>
      <c r="N5626" s="1">
        <v>45505</v>
      </c>
    </row>
    <row r="5627" spans="1:14" x14ac:dyDescent="0.25">
      <c r="A5627" s="1">
        <v>45583</v>
      </c>
      <c r="B5627" s="1" t="str">
        <f t="shared" si="261"/>
        <v>October</v>
      </c>
      <c r="C5627" s="3">
        <f t="shared" si="262"/>
        <v>2024</v>
      </c>
      <c r="D5627">
        <v>6566</v>
      </c>
      <c r="E5627" t="s">
        <v>27</v>
      </c>
      <c r="F5627" t="s">
        <v>19</v>
      </c>
      <c r="G5627">
        <v>4</v>
      </c>
      <c r="H5627" s="2">
        <v>319393</v>
      </c>
      <c r="I5627" t="s">
        <v>24</v>
      </c>
      <c r="J5627" t="s">
        <v>33</v>
      </c>
      <c r="K5627" t="s">
        <v>16</v>
      </c>
      <c r="L5627" t="s">
        <v>38</v>
      </c>
      <c r="M5627" s="2">
        <f t="shared" si="263"/>
        <v>1277572</v>
      </c>
    </row>
    <row r="5628" spans="1:14" x14ac:dyDescent="0.25">
      <c r="A5628" s="1">
        <v>45575</v>
      </c>
      <c r="B5628" s="1" t="str">
        <f t="shared" si="261"/>
        <v>October</v>
      </c>
      <c r="C5628" s="3">
        <f t="shared" si="262"/>
        <v>2024</v>
      </c>
      <c r="D5628">
        <v>6758</v>
      </c>
      <c r="E5628" t="s">
        <v>22</v>
      </c>
      <c r="F5628" t="s">
        <v>13</v>
      </c>
      <c r="G5628">
        <v>5</v>
      </c>
      <c r="H5628" s="2">
        <v>107964</v>
      </c>
      <c r="I5628" t="s">
        <v>14</v>
      </c>
      <c r="J5628" t="s">
        <v>39</v>
      </c>
      <c r="K5628" t="s">
        <v>16</v>
      </c>
      <c r="L5628" t="s">
        <v>38</v>
      </c>
      <c r="M5628" s="2">
        <f t="shared" si="263"/>
        <v>539820</v>
      </c>
    </row>
    <row r="5629" spans="1:14" x14ac:dyDescent="0.25">
      <c r="A5629" s="1">
        <v>45409</v>
      </c>
      <c r="B5629" s="1" t="str">
        <f t="shared" si="261"/>
        <v>April</v>
      </c>
      <c r="C5629" s="3">
        <f t="shared" si="262"/>
        <v>2024</v>
      </c>
      <c r="D5629">
        <v>4051</v>
      </c>
      <c r="E5629" t="s">
        <v>18</v>
      </c>
      <c r="F5629" t="s">
        <v>29</v>
      </c>
      <c r="G5629">
        <v>5</v>
      </c>
      <c r="H5629" s="2">
        <v>151140</v>
      </c>
      <c r="I5629" t="s">
        <v>30</v>
      </c>
      <c r="J5629" t="s">
        <v>39</v>
      </c>
      <c r="K5629" t="s">
        <v>16</v>
      </c>
      <c r="L5629" t="s">
        <v>38</v>
      </c>
      <c r="M5629" s="2">
        <f t="shared" si="263"/>
        <v>755700</v>
      </c>
    </row>
    <row r="5630" spans="1:14" x14ac:dyDescent="0.25">
      <c r="A5630" s="1">
        <v>45640</v>
      </c>
      <c r="B5630" s="1" t="str">
        <f t="shared" si="261"/>
        <v>December</v>
      </c>
      <c r="C5630" s="3">
        <f t="shared" si="262"/>
        <v>2024</v>
      </c>
      <c r="D5630">
        <v>6322</v>
      </c>
      <c r="E5630" t="s">
        <v>36</v>
      </c>
      <c r="F5630" t="s">
        <v>23</v>
      </c>
      <c r="G5630">
        <v>9</v>
      </c>
      <c r="H5630" s="2">
        <v>192808</v>
      </c>
      <c r="I5630" t="s">
        <v>14</v>
      </c>
      <c r="J5630" t="s">
        <v>33</v>
      </c>
      <c r="K5630" t="s">
        <v>16</v>
      </c>
      <c r="L5630" t="s">
        <v>17</v>
      </c>
      <c r="M5630" s="2">
        <f t="shared" si="263"/>
        <v>1735272</v>
      </c>
    </row>
    <row r="5631" spans="1:14" x14ac:dyDescent="0.25">
      <c r="A5631" s="1">
        <v>45466</v>
      </c>
      <c r="B5631" s="1" t="str">
        <f t="shared" si="261"/>
        <v>June</v>
      </c>
      <c r="C5631" s="3">
        <f t="shared" si="262"/>
        <v>2024</v>
      </c>
      <c r="D5631">
        <v>3555</v>
      </c>
      <c r="E5631" t="s">
        <v>18</v>
      </c>
      <c r="F5631" t="s">
        <v>23</v>
      </c>
      <c r="G5631">
        <v>8</v>
      </c>
      <c r="H5631" s="2">
        <v>418445</v>
      </c>
      <c r="I5631" t="s">
        <v>24</v>
      </c>
      <c r="J5631" t="s">
        <v>28</v>
      </c>
      <c r="K5631" t="s">
        <v>26</v>
      </c>
      <c r="L5631" t="s">
        <v>38</v>
      </c>
      <c r="M5631" s="2">
        <f t="shared" si="263"/>
        <v>3347560</v>
      </c>
      <c r="N5631" s="1">
        <v>45472</v>
      </c>
    </row>
    <row r="5632" spans="1:14" x14ac:dyDescent="0.25">
      <c r="A5632" s="1">
        <v>45367</v>
      </c>
      <c r="B5632" s="1" t="str">
        <f t="shared" si="261"/>
        <v>March</v>
      </c>
      <c r="C5632" s="3">
        <f t="shared" si="262"/>
        <v>2024</v>
      </c>
      <c r="D5632">
        <v>2089</v>
      </c>
      <c r="E5632" t="s">
        <v>22</v>
      </c>
      <c r="F5632" t="s">
        <v>19</v>
      </c>
      <c r="G5632">
        <v>6</v>
      </c>
      <c r="H5632" s="2">
        <v>235086</v>
      </c>
      <c r="I5632" t="s">
        <v>20</v>
      </c>
      <c r="J5632" t="s">
        <v>39</v>
      </c>
      <c r="K5632" t="s">
        <v>16</v>
      </c>
      <c r="L5632" t="s">
        <v>38</v>
      </c>
      <c r="M5632" s="2">
        <f t="shared" si="263"/>
        <v>1410516</v>
      </c>
    </row>
    <row r="5633" spans="1:14" x14ac:dyDescent="0.25">
      <c r="A5633" s="1">
        <v>45392</v>
      </c>
      <c r="B5633" s="1" t="str">
        <f t="shared" si="261"/>
        <v>April</v>
      </c>
      <c r="C5633" s="3">
        <f t="shared" si="262"/>
        <v>2024</v>
      </c>
      <c r="D5633">
        <v>1458</v>
      </c>
      <c r="E5633" t="s">
        <v>36</v>
      </c>
      <c r="F5633" t="s">
        <v>19</v>
      </c>
      <c r="G5633">
        <v>1</v>
      </c>
      <c r="H5633" s="2">
        <v>354588</v>
      </c>
      <c r="I5633" t="s">
        <v>14</v>
      </c>
      <c r="J5633" t="s">
        <v>39</v>
      </c>
      <c r="K5633" t="s">
        <v>16</v>
      </c>
      <c r="L5633" t="s">
        <v>32</v>
      </c>
      <c r="M5633" s="2">
        <f t="shared" si="263"/>
        <v>354588</v>
      </c>
    </row>
    <row r="5634" spans="1:14" x14ac:dyDescent="0.25">
      <c r="A5634" s="1">
        <v>45442</v>
      </c>
      <c r="B5634" s="1" t="str">
        <f t="shared" si="261"/>
        <v>May</v>
      </c>
      <c r="C5634" s="3">
        <f t="shared" si="262"/>
        <v>2024</v>
      </c>
      <c r="D5634">
        <v>5721</v>
      </c>
      <c r="E5634" t="s">
        <v>27</v>
      </c>
      <c r="F5634" t="s">
        <v>19</v>
      </c>
      <c r="G5634">
        <v>7</v>
      </c>
      <c r="H5634" s="2">
        <v>368141</v>
      </c>
      <c r="I5634" t="s">
        <v>14</v>
      </c>
      <c r="J5634" t="s">
        <v>28</v>
      </c>
      <c r="K5634" t="s">
        <v>26</v>
      </c>
      <c r="L5634" t="s">
        <v>17</v>
      </c>
      <c r="M5634" s="2">
        <f t="shared" si="263"/>
        <v>2576987</v>
      </c>
      <c r="N5634" s="1">
        <v>45443</v>
      </c>
    </row>
    <row r="5635" spans="1:14" x14ac:dyDescent="0.25">
      <c r="A5635" s="1">
        <v>45561</v>
      </c>
      <c r="B5635" s="1" t="str">
        <f t="shared" ref="B5635:B5698" si="264">TEXT(A5635, "mmmm")</f>
        <v>September</v>
      </c>
      <c r="C5635" s="3">
        <f t="shared" ref="C5635:C5698" si="265">YEAR(A5635)</f>
        <v>2024</v>
      </c>
      <c r="D5635">
        <v>7304</v>
      </c>
      <c r="E5635" t="s">
        <v>36</v>
      </c>
      <c r="F5635" t="s">
        <v>19</v>
      </c>
      <c r="G5635">
        <v>9</v>
      </c>
      <c r="H5635" s="2">
        <v>59454</v>
      </c>
      <c r="I5635" t="s">
        <v>40</v>
      </c>
      <c r="J5635" t="s">
        <v>25</v>
      </c>
      <c r="K5635" t="s">
        <v>26</v>
      </c>
      <c r="L5635" t="s">
        <v>17</v>
      </c>
      <c r="M5635" s="2">
        <f t="shared" ref="M5635:M5698" si="266">G5635*H5635</f>
        <v>535086</v>
      </c>
      <c r="N5635" s="1">
        <v>45565</v>
      </c>
    </row>
    <row r="5636" spans="1:14" x14ac:dyDescent="0.25">
      <c r="A5636" s="1">
        <v>45362</v>
      </c>
      <c r="B5636" s="1" t="str">
        <f t="shared" si="264"/>
        <v>March</v>
      </c>
      <c r="C5636" s="3">
        <f t="shared" si="265"/>
        <v>2024</v>
      </c>
      <c r="D5636">
        <v>2920</v>
      </c>
      <c r="E5636" t="s">
        <v>22</v>
      </c>
      <c r="F5636" t="s">
        <v>19</v>
      </c>
      <c r="G5636">
        <v>4</v>
      </c>
      <c r="H5636" s="2">
        <v>214622</v>
      </c>
      <c r="I5636" t="s">
        <v>24</v>
      </c>
      <c r="J5636" t="s">
        <v>28</v>
      </c>
      <c r="K5636" t="s">
        <v>26</v>
      </c>
      <c r="L5636" t="s">
        <v>21</v>
      </c>
      <c r="M5636" s="2">
        <f t="shared" si="266"/>
        <v>858488</v>
      </c>
      <c r="N5636" s="1">
        <v>45375</v>
      </c>
    </row>
    <row r="5637" spans="1:14" x14ac:dyDescent="0.25">
      <c r="A5637" s="1">
        <v>45471</v>
      </c>
      <c r="B5637" s="1" t="str">
        <f t="shared" si="264"/>
        <v>June</v>
      </c>
      <c r="C5637" s="3">
        <f t="shared" si="265"/>
        <v>2024</v>
      </c>
      <c r="D5637">
        <v>8694</v>
      </c>
      <c r="E5637" t="s">
        <v>12</v>
      </c>
      <c r="F5637" t="s">
        <v>19</v>
      </c>
      <c r="G5637">
        <v>4</v>
      </c>
      <c r="H5637" s="2">
        <v>395814</v>
      </c>
      <c r="I5637" t="s">
        <v>34</v>
      </c>
      <c r="J5637" t="s">
        <v>15</v>
      </c>
      <c r="K5637" t="s">
        <v>26</v>
      </c>
      <c r="L5637" t="s">
        <v>32</v>
      </c>
      <c r="M5637" s="2">
        <f t="shared" si="266"/>
        <v>1583256</v>
      </c>
      <c r="N5637" s="1">
        <v>45481</v>
      </c>
    </row>
    <row r="5638" spans="1:14" x14ac:dyDescent="0.25">
      <c r="A5638" s="1">
        <v>45415</v>
      </c>
      <c r="B5638" s="1" t="str">
        <f t="shared" si="264"/>
        <v>May</v>
      </c>
      <c r="C5638" s="3">
        <f t="shared" si="265"/>
        <v>2024</v>
      </c>
      <c r="D5638">
        <v>6668</v>
      </c>
      <c r="E5638" t="s">
        <v>36</v>
      </c>
      <c r="F5638" t="s">
        <v>29</v>
      </c>
      <c r="G5638">
        <v>5</v>
      </c>
      <c r="H5638" s="2">
        <v>314086</v>
      </c>
      <c r="I5638" t="s">
        <v>20</v>
      </c>
      <c r="J5638" t="s">
        <v>15</v>
      </c>
      <c r="K5638" t="s">
        <v>26</v>
      </c>
      <c r="L5638" t="s">
        <v>38</v>
      </c>
      <c r="M5638" s="2">
        <f t="shared" si="266"/>
        <v>1570430</v>
      </c>
      <c r="N5638" s="1">
        <v>45417</v>
      </c>
    </row>
    <row r="5639" spans="1:14" x14ac:dyDescent="0.25">
      <c r="A5639" s="1">
        <v>45584</v>
      </c>
      <c r="B5639" s="1" t="str">
        <f t="shared" si="264"/>
        <v>October</v>
      </c>
      <c r="C5639" s="3">
        <f t="shared" si="265"/>
        <v>2024</v>
      </c>
      <c r="D5639">
        <v>7298</v>
      </c>
      <c r="E5639" t="s">
        <v>22</v>
      </c>
      <c r="F5639" t="s">
        <v>29</v>
      </c>
      <c r="G5639">
        <v>8</v>
      </c>
      <c r="H5639" s="2">
        <v>367564</v>
      </c>
      <c r="I5639" t="s">
        <v>40</v>
      </c>
      <c r="J5639" t="s">
        <v>31</v>
      </c>
      <c r="K5639" t="s">
        <v>26</v>
      </c>
      <c r="L5639" t="s">
        <v>17</v>
      </c>
      <c r="M5639" s="2">
        <f t="shared" si="266"/>
        <v>2940512</v>
      </c>
      <c r="N5639" s="1">
        <v>45597</v>
      </c>
    </row>
    <row r="5640" spans="1:14" x14ac:dyDescent="0.25">
      <c r="A5640" s="1">
        <v>45576</v>
      </c>
      <c r="B5640" s="1" t="str">
        <f t="shared" si="264"/>
        <v>October</v>
      </c>
      <c r="C5640" s="3">
        <f t="shared" si="265"/>
        <v>2024</v>
      </c>
      <c r="D5640">
        <v>7629</v>
      </c>
      <c r="E5640" t="s">
        <v>18</v>
      </c>
      <c r="F5640" t="s">
        <v>23</v>
      </c>
      <c r="G5640">
        <v>5</v>
      </c>
      <c r="H5640" s="2">
        <v>335214</v>
      </c>
      <c r="I5640" t="s">
        <v>30</v>
      </c>
      <c r="J5640" t="s">
        <v>39</v>
      </c>
      <c r="K5640" t="s">
        <v>26</v>
      </c>
      <c r="L5640" t="s">
        <v>21</v>
      </c>
      <c r="M5640" s="2">
        <f t="shared" si="266"/>
        <v>1676070</v>
      </c>
      <c r="N5640" s="1">
        <v>45584</v>
      </c>
    </row>
    <row r="5641" spans="1:14" x14ac:dyDescent="0.25">
      <c r="A5641" s="1">
        <v>45486</v>
      </c>
      <c r="B5641" s="1" t="str">
        <f t="shared" si="264"/>
        <v>July</v>
      </c>
      <c r="C5641" s="3">
        <f t="shared" si="265"/>
        <v>2024</v>
      </c>
      <c r="D5641">
        <v>6146</v>
      </c>
      <c r="E5641" t="s">
        <v>12</v>
      </c>
      <c r="F5641" t="s">
        <v>23</v>
      </c>
      <c r="G5641">
        <v>4</v>
      </c>
      <c r="H5641" s="2">
        <v>345784</v>
      </c>
      <c r="I5641" t="s">
        <v>20</v>
      </c>
      <c r="J5641" t="s">
        <v>33</v>
      </c>
      <c r="K5641" t="s">
        <v>26</v>
      </c>
      <c r="L5641" t="s">
        <v>32</v>
      </c>
      <c r="M5641" s="2">
        <f t="shared" si="266"/>
        <v>1383136</v>
      </c>
      <c r="N5641" s="1">
        <v>45500</v>
      </c>
    </row>
    <row r="5642" spans="1:14" x14ac:dyDescent="0.25">
      <c r="A5642" s="1">
        <v>45519</v>
      </c>
      <c r="B5642" s="1" t="str">
        <f t="shared" si="264"/>
        <v>August</v>
      </c>
      <c r="C5642" s="3">
        <f t="shared" si="265"/>
        <v>2024</v>
      </c>
      <c r="D5642">
        <v>2003</v>
      </c>
      <c r="E5642" t="s">
        <v>27</v>
      </c>
      <c r="F5642" t="s">
        <v>19</v>
      </c>
      <c r="G5642">
        <v>8</v>
      </c>
      <c r="H5642" s="2">
        <v>165393</v>
      </c>
      <c r="I5642" t="s">
        <v>40</v>
      </c>
      <c r="J5642" t="s">
        <v>15</v>
      </c>
      <c r="K5642" t="s">
        <v>16</v>
      </c>
      <c r="L5642" t="s">
        <v>38</v>
      </c>
      <c r="M5642" s="2">
        <f t="shared" si="266"/>
        <v>1323144</v>
      </c>
    </row>
    <row r="5643" spans="1:14" x14ac:dyDescent="0.25">
      <c r="A5643" s="1">
        <v>45566</v>
      </c>
      <c r="B5643" s="1" t="str">
        <f t="shared" si="264"/>
        <v>October</v>
      </c>
      <c r="C5643" s="3">
        <f t="shared" si="265"/>
        <v>2024</v>
      </c>
      <c r="D5643">
        <v>4083</v>
      </c>
      <c r="E5643" t="s">
        <v>27</v>
      </c>
      <c r="F5643" t="s">
        <v>23</v>
      </c>
      <c r="G5643">
        <v>5</v>
      </c>
      <c r="H5643" s="2">
        <v>29017</v>
      </c>
      <c r="I5643" t="s">
        <v>30</v>
      </c>
      <c r="J5643" t="s">
        <v>25</v>
      </c>
      <c r="K5643" t="s">
        <v>16</v>
      </c>
      <c r="L5643" t="s">
        <v>32</v>
      </c>
      <c r="M5643" s="2">
        <f t="shared" si="266"/>
        <v>145085</v>
      </c>
    </row>
    <row r="5644" spans="1:14" x14ac:dyDescent="0.25">
      <c r="A5644" s="1">
        <v>45397</v>
      </c>
      <c r="B5644" s="1" t="str">
        <f t="shared" si="264"/>
        <v>April</v>
      </c>
      <c r="C5644" s="3">
        <f t="shared" si="265"/>
        <v>2024</v>
      </c>
      <c r="D5644">
        <v>3589</v>
      </c>
      <c r="E5644" t="s">
        <v>35</v>
      </c>
      <c r="F5644" t="s">
        <v>19</v>
      </c>
      <c r="G5644">
        <v>8</v>
      </c>
      <c r="H5644" s="2">
        <v>319817</v>
      </c>
      <c r="I5644" t="s">
        <v>20</v>
      </c>
      <c r="J5644" t="s">
        <v>25</v>
      </c>
      <c r="K5644" t="s">
        <v>16</v>
      </c>
      <c r="L5644" t="s">
        <v>32</v>
      </c>
      <c r="M5644" s="2">
        <f t="shared" si="266"/>
        <v>2558536</v>
      </c>
    </row>
    <row r="5645" spans="1:14" x14ac:dyDescent="0.25">
      <c r="A5645" s="1">
        <v>45312</v>
      </c>
      <c r="B5645" s="1" t="str">
        <f t="shared" si="264"/>
        <v>January</v>
      </c>
      <c r="C5645" s="3">
        <f t="shared" si="265"/>
        <v>2024</v>
      </c>
      <c r="D5645">
        <v>5310</v>
      </c>
      <c r="E5645" t="s">
        <v>27</v>
      </c>
      <c r="F5645" t="s">
        <v>29</v>
      </c>
      <c r="G5645">
        <v>1</v>
      </c>
      <c r="H5645" s="2">
        <v>223671</v>
      </c>
      <c r="I5645" t="s">
        <v>40</v>
      </c>
      <c r="J5645" t="s">
        <v>33</v>
      </c>
      <c r="K5645" t="s">
        <v>16</v>
      </c>
      <c r="L5645" t="s">
        <v>38</v>
      </c>
      <c r="M5645" s="2">
        <f t="shared" si="266"/>
        <v>223671</v>
      </c>
    </row>
    <row r="5646" spans="1:14" x14ac:dyDescent="0.25">
      <c r="A5646" s="1">
        <v>45355</v>
      </c>
      <c r="B5646" s="1" t="str">
        <f t="shared" si="264"/>
        <v>March</v>
      </c>
      <c r="C5646" s="3">
        <f t="shared" si="265"/>
        <v>2024</v>
      </c>
      <c r="D5646">
        <v>3241</v>
      </c>
      <c r="E5646" t="s">
        <v>35</v>
      </c>
      <c r="F5646" t="s">
        <v>37</v>
      </c>
      <c r="G5646">
        <v>3</v>
      </c>
      <c r="H5646" s="2">
        <v>274406</v>
      </c>
      <c r="I5646" t="s">
        <v>20</v>
      </c>
      <c r="J5646" t="s">
        <v>15</v>
      </c>
      <c r="K5646" t="s">
        <v>16</v>
      </c>
      <c r="L5646" t="s">
        <v>21</v>
      </c>
      <c r="M5646" s="2">
        <f t="shared" si="266"/>
        <v>823218</v>
      </c>
    </row>
    <row r="5647" spans="1:14" x14ac:dyDescent="0.25">
      <c r="A5647" s="1">
        <v>45456</v>
      </c>
      <c r="B5647" s="1" t="str">
        <f t="shared" si="264"/>
        <v>June</v>
      </c>
      <c r="C5647" s="3">
        <f t="shared" si="265"/>
        <v>2024</v>
      </c>
      <c r="D5647">
        <v>6766</v>
      </c>
      <c r="E5647" t="s">
        <v>27</v>
      </c>
      <c r="F5647" t="s">
        <v>29</v>
      </c>
      <c r="G5647">
        <v>7</v>
      </c>
      <c r="H5647" s="2">
        <v>391262</v>
      </c>
      <c r="I5647" t="s">
        <v>14</v>
      </c>
      <c r="J5647" t="s">
        <v>28</v>
      </c>
      <c r="K5647" t="s">
        <v>16</v>
      </c>
      <c r="L5647" t="s">
        <v>38</v>
      </c>
      <c r="M5647" s="2">
        <f t="shared" si="266"/>
        <v>2738834</v>
      </c>
    </row>
    <row r="5648" spans="1:14" x14ac:dyDescent="0.25">
      <c r="A5648" s="1">
        <v>45318</v>
      </c>
      <c r="B5648" s="1" t="str">
        <f t="shared" si="264"/>
        <v>January</v>
      </c>
      <c r="C5648" s="3">
        <f t="shared" si="265"/>
        <v>2024</v>
      </c>
      <c r="D5648">
        <v>8711</v>
      </c>
      <c r="E5648" t="s">
        <v>27</v>
      </c>
      <c r="F5648" t="s">
        <v>13</v>
      </c>
      <c r="G5648">
        <v>1</v>
      </c>
      <c r="H5648" s="2">
        <v>228942</v>
      </c>
      <c r="I5648" t="s">
        <v>40</v>
      </c>
      <c r="J5648" t="s">
        <v>33</v>
      </c>
      <c r="K5648" t="s">
        <v>26</v>
      </c>
      <c r="L5648" t="s">
        <v>17</v>
      </c>
      <c r="M5648" s="2">
        <f t="shared" si="266"/>
        <v>228942</v>
      </c>
      <c r="N5648" s="1">
        <v>45326</v>
      </c>
    </row>
    <row r="5649" spans="1:14" x14ac:dyDescent="0.25">
      <c r="A5649" s="1">
        <v>45602</v>
      </c>
      <c r="B5649" s="1" t="str">
        <f t="shared" si="264"/>
        <v>November</v>
      </c>
      <c r="C5649" s="3">
        <f t="shared" si="265"/>
        <v>2024</v>
      </c>
      <c r="D5649">
        <v>5980</v>
      </c>
      <c r="E5649" t="s">
        <v>27</v>
      </c>
      <c r="F5649" t="s">
        <v>29</v>
      </c>
      <c r="G5649">
        <v>5</v>
      </c>
      <c r="H5649" s="2">
        <v>65587</v>
      </c>
      <c r="I5649" t="s">
        <v>14</v>
      </c>
      <c r="J5649" t="s">
        <v>31</v>
      </c>
      <c r="K5649" t="s">
        <v>26</v>
      </c>
      <c r="L5649" t="s">
        <v>38</v>
      </c>
      <c r="M5649" s="2">
        <f t="shared" si="266"/>
        <v>327935</v>
      </c>
      <c r="N5649" s="1">
        <v>45608</v>
      </c>
    </row>
    <row r="5650" spans="1:14" x14ac:dyDescent="0.25">
      <c r="A5650" s="1">
        <v>45576</v>
      </c>
      <c r="B5650" s="1" t="str">
        <f t="shared" si="264"/>
        <v>October</v>
      </c>
      <c r="C5650" s="3">
        <f t="shared" si="265"/>
        <v>2024</v>
      </c>
      <c r="D5650">
        <v>1938</v>
      </c>
      <c r="E5650" t="s">
        <v>35</v>
      </c>
      <c r="F5650" t="s">
        <v>13</v>
      </c>
      <c r="G5650">
        <v>6</v>
      </c>
      <c r="H5650" s="2">
        <v>412781</v>
      </c>
      <c r="I5650" t="s">
        <v>40</v>
      </c>
      <c r="J5650" t="s">
        <v>28</v>
      </c>
      <c r="K5650" t="s">
        <v>16</v>
      </c>
      <c r="L5650" t="s">
        <v>32</v>
      </c>
      <c r="M5650" s="2">
        <f t="shared" si="266"/>
        <v>2476686</v>
      </c>
    </row>
    <row r="5651" spans="1:14" x14ac:dyDescent="0.25">
      <c r="A5651" s="1">
        <v>45439</v>
      </c>
      <c r="B5651" s="1" t="str">
        <f t="shared" si="264"/>
        <v>May</v>
      </c>
      <c r="C5651" s="3">
        <f t="shared" si="265"/>
        <v>2024</v>
      </c>
      <c r="D5651">
        <v>5301</v>
      </c>
      <c r="E5651" t="s">
        <v>18</v>
      </c>
      <c r="F5651" t="s">
        <v>23</v>
      </c>
      <c r="G5651">
        <v>1</v>
      </c>
      <c r="H5651" s="2">
        <v>93761</v>
      </c>
      <c r="I5651" t="s">
        <v>14</v>
      </c>
      <c r="J5651" t="s">
        <v>31</v>
      </c>
      <c r="K5651" t="s">
        <v>16</v>
      </c>
      <c r="L5651" t="s">
        <v>21</v>
      </c>
      <c r="M5651" s="2">
        <f t="shared" si="266"/>
        <v>93761</v>
      </c>
    </row>
    <row r="5652" spans="1:14" x14ac:dyDescent="0.25">
      <c r="A5652" s="1">
        <v>45572</v>
      </c>
      <c r="B5652" s="1" t="str">
        <f t="shared" si="264"/>
        <v>October</v>
      </c>
      <c r="C5652" s="3">
        <f t="shared" si="265"/>
        <v>2024</v>
      </c>
      <c r="D5652">
        <v>4970</v>
      </c>
      <c r="E5652" t="s">
        <v>35</v>
      </c>
      <c r="F5652" t="s">
        <v>29</v>
      </c>
      <c r="G5652">
        <v>7</v>
      </c>
      <c r="H5652" s="2">
        <v>432537</v>
      </c>
      <c r="I5652" t="s">
        <v>24</v>
      </c>
      <c r="J5652" t="s">
        <v>33</v>
      </c>
      <c r="K5652" t="s">
        <v>16</v>
      </c>
      <c r="L5652" t="s">
        <v>38</v>
      </c>
      <c r="M5652" s="2">
        <f t="shared" si="266"/>
        <v>3027759</v>
      </c>
    </row>
    <row r="5653" spans="1:14" x14ac:dyDescent="0.25">
      <c r="A5653" s="1">
        <v>45617</v>
      </c>
      <c r="B5653" s="1" t="str">
        <f t="shared" si="264"/>
        <v>November</v>
      </c>
      <c r="C5653" s="3">
        <f t="shared" si="265"/>
        <v>2024</v>
      </c>
      <c r="D5653">
        <v>4999</v>
      </c>
      <c r="E5653" t="s">
        <v>36</v>
      </c>
      <c r="F5653" t="s">
        <v>37</v>
      </c>
      <c r="G5653">
        <v>9</v>
      </c>
      <c r="H5653" s="2">
        <v>336685</v>
      </c>
      <c r="I5653" t="s">
        <v>14</v>
      </c>
      <c r="J5653" t="s">
        <v>15</v>
      </c>
      <c r="K5653" t="s">
        <v>16</v>
      </c>
      <c r="L5653" t="s">
        <v>17</v>
      </c>
      <c r="M5653" s="2">
        <f t="shared" si="266"/>
        <v>3030165</v>
      </c>
    </row>
    <row r="5654" spans="1:14" x14ac:dyDescent="0.25">
      <c r="A5654" s="1">
        <v>45610</v>
      </c>
      <c r="B5654" s="1" t="str">
        <f t="shared" si="264"/>
        <v>November</v>
      </c>
      <c r="C5654" s="3">
        <f t="shared" si="265"/>
        <v>2024</v>
      </c>
      <c r="D5654">
        <v>5650</v>
      </c>
      <c r="E5654" t="s">
        <v>22</v>
      </c>
      <c r="F5654" t="s">
        <v>29</v>
      </c>
      <c r="G5654">
        <v>9</v>
      </c>
      <c r="H5654" s="2">
        <v>66352</v>
      </c>
      <c r="I5654" t="s">
        <v>24</v>
      </c>
      <c r="J5654" t="s">
        <v>28</v>
      </c>
      <c r="K5654" t="s">
        <v>26</v>
      </c>
      <c r="L5654" t="s">
        <v>21</v>
      </c>
      <c r="M5654" s="2">
        <f t="shared" si="266"/>
        <v>597168</v>
      </c>
      <c r="N5654" s="1">
        <v>45613</v>
      </c>
    </row>
    <row r="5655" spans="1:14" x14ac:dyDescent="0.25">
      <c r="A5655" s="1">
        <v>45455</v>
      </c>
      <c r="B5655" s="1" t="str">
        <f t="shared" si="264"/>
        <v>June</v>
      </c>
      <c r="C5655" s="3">
        <f t="shared" si="265"/>
        <v>2024</v>
      </c>
      <c r="D5655">
        <v>7627</v>
      </c>
      <c r="E5655" t="s">
        <v>22</v>
      </c>
      <c r="F5655" t="s">
        <v>29</v>
      </c>
      <c r="G5655">
        <v>3</v>
      </c>
      <c r="H5655" s="2">
        <v>274800</v>
      </c>
      <c r="I5655" t="s">
        <v>34</v>
      </c>
      <c r="J5655" t="s">
        <v>15</v>
      </c>
      <c r="K5655" t="s">
        <v>26</v>
      </c>
      <c r="L5655" t="s">
        <v>32</v>
      </c>
      <c r="M5655" s="2">
        <f t="shared" si="266"/>
        <v>824400</v>
      </c>
      <c r="N5655" s="1">
        <v>45457</v>
      </c>
    </row>
    <row r="5656" spans="1:14" x14ac:dyDescent="0.25">
      <c r="A5656" s="1">
        <v>45515</v>
      </c>
      <c r="B5656" s="1" t="str">
        <f t="shared" si="264"/>
        <v>August</v>
      </c>
      <c r="C5656" s="3">
        <f t="shared" si="265"/>
        <v>2024</v>
      </c>
      <c r="D5656">
        <v>4408</v>
      </c>
      <c r="E5656" t="s">
        <v>18</v>
      </c>
      <c r="F5656" t="s">
        <v>29</v>
      </c>
      <c r="G5656">
        <v>4</v>
      </c>
      <c r="H5656" s="2">
        <v>45623</v>
      </c>
      <c r="I5656" t="s">
        <v>20</v>
      </c>
      <c r="J5656" t="s">
        <v>31</v>
      </c>
      <c r="K5656" t="s">
        <v>16</v>
      </c>
      <c r="L5656" t="s">
        <v>38</v>
      </c>
      <c r="M5656" s="2">
        <f t="shared" si="266"/>
        <v>182492</v>
      </c>
    </row>
    <row r="5657" spans="1:14" x14ac:dyDescent="0.25">
      <c r="A5657" s="1">
        <v>45563</v>
      </c>
      <c r="B5657" s="1" t="str">
        <f t="shared" si="264"/>
        <v>September</v>
      </c>
      <c r="C5657" s="3">
        <f t="shared" si="265"/>
        <v>2024</v>
      </c>
      <c r="D5657">
        <v>9962</v>
      </c>
      <c r="E5657" t="s">
        <v>22</v>
      </c>
      <c r="F5657" t="s">
        <v>19</v>
      </c>
      <c r="G5657">
        <v>1</v>
      </c>
      <c r="H5657" s="2">
        <v>173699</v>
      </c>
      <c r="I5657" t="s">
        <v>30</v>
      </c>
      <c r="J5657" t="s">
        <v>25</v>
      </c>
      <c r="K5657" t="s">
        <v>16</v>
      </c>
      <c r="L5657" t="s">
        <v>21</v>
      </c>
      <c r="M5657" s="2">
        <f t="shared" si="266"/>
        <v>173699</v>
      </c>
    </row>
    <row r="5658" spans="1:14" x14ac:dyDescent="0.25">
      <c r="A5658" s="1">
        <v>45437</v>
      </c>
      <c r="B5658" s="1" t="str">
        <f t="shared" si="264"/>
        <v>May</v>
      </c>
      <c r="C5658" s="3">
        <f t="shared" si="265"/>
        <v>2024</v>
      </c>
      <c r="D5658">
        <v>1248</v>
      </c>
      <c r="E5658" t="s">
        <v>27</v>
      </c>
      <c r="F5658" t="s">
        <v>29</v>
      </c>
      <c r="G5658">
        <v>4</v>
      </c>
      <c r="H5658" s="2">
        <v>65822</v>
      </c>
      <c r="I5658" t="s">
        <v>30</v>
      </c>
      <c r="J5658" t="s">
        <v>33</v>
      </c>
      <c r="K5658" t="s">
        <v>16</v>
      </c>
      <c r="L5658" t="s">
        <v>21</v>
      </c>
      <c r="M5658" s="2">
        <f t="shared" si="266"/>
        <v>263288</v>
      </c>
    </row>
    <row r="5659" spans="1:14" x14ac:dyDescent="0.25">
      <c r="A5659" s="1">
        <v>45647</v>
      </c>
      <c r="B5659" s="1" t="str">
        <f t="shared" si="264"/>
        <v>December</v>
      </c>
      <c r="C5659" s="3">
        <f t="shared" si="265"/>
        <v>2024</v>
      </c>
      <c r="D5659">
        <v>9564</v>
      </c>
      <c r="E5659" t="s">
        <v>18</v>
      </c>
      <c r="F5659" t="s">
        <v>29</v>
      </c>
      <c r="G5659">
        <v>5</v>
      </c>
      <c r="H5659" s="2">
        <v>191701</v>
      </c>
      <c r="I5659" t="s">
        <v>30</v>
      </c>
      <c r="J5659" t="s">
        <v>28</v>
      </c>
      <c r="K5659" t="s">
        <v>16</v>
      </c>
      <c r="L5659" t="s">
        <v>32</v>
      </c>
      <c r="M5659" s="2">
        <f t="shared" si="266"/>
        <v>958505</v>
      </c>
    </row>
    <row r="5660" spans="1:14" x14ac:dyDescent="0.25">
      <c r="A5660" s="1">
        <v>45321</v>
      </c>
      <c r="B5660" s="1" t="str">
        <f t="shared" si="264"/>
        <v>January</v>
      </c>
      <c r="C5660" s="3">
        <f t="shared" si="265"/>
        <v>2024</v>
      </c>
      <c r="D5660">
        <v>6950</v>
      </c>
      <c r="E5660" t="s">
        <v>22</v>
      </c>
      <c r="F5660" t="s">
        <v>37</v>
      </c>
      <c r="G5660">
        <v>7</v>
      </c>
      <c r="H5660" s="2">
        <v>276918</v>
      </c>
      <c r="I5660" t="s">
        <v>24</v>
      </c>
      <c r="J5660" t="s">
        <v>15</v>
      </c>
      <c r="K5660" t="s">
        <v>16</v>
      </c>
      <c r="L5660" t="s">
        <v>21</v>
      </c>
      <c r="M5660" s="2">
        <f t="shared" si="266"/>
        <v>1938426</v>
      </c>
    </row>
    <row r="5661" spans="1:14" x14ac:dyDescent="0.25">
      <c r="A5661" s="1">
        <v>45336</v>
      </c>
      <c r="B5661" s="1" t="str">
        <f t="shared" si="264"/>
        <v>February</v>
      </c>
      <c r="C5661" s="3">
        <f t="shared" si="265"/>
        <v>2024</v>
      </c>
      <c r="D5661">
        <v>3926</v>
      </c>
      <c r="E5661" t="s">
        <v>35</v>
      </c>
      <c r="F5661" t="s">
        <v>13</v>
      </c>
      <c r="G5661">
        <v>5</v>
      </c>
      <c r="H5661" s="2">
        <v>239318</v>
      </c>
      <c r="I5661" t="s">
        <v>30</v>
      </c>
      <c r="J5661" t="s">
        <v>31</v>
      </c>
      <c r="K5661" t="s">
        <v>16</v>
      </c>
      <c r="L5661" t="s">
        <v>21</v>
      </c>
      <c r="M5661" s="2">
        <f t="shared" si="266"/>
        <v>1196590</v>
      </c>
    </row>
    <row r="5662" spans="1:14" x14ac:dyDescent="0.25">
      <c r="A5662" s="1">
        <v>45566</v>
      </c>
      <c r="B5662" s="1" t="str">
        <f t="shared" si="264"/>
        <v>October</v>
      </c>
      <c r="C5662" s="3">
        <f t="shared" si="265"/>
        <v>2024</v>
      </c>
      <c r="D5662">
        <v>8975</v>
      </c>
      <c r="E5662" t="s">
        <v>36</v>
      </c>
      <c r="F5662" t="s">
        <v>13</v>
      </c>
      <c r="G5662">
        <v>8</v>
      </c>
      <c r="H5662" s="2">
        <v>362428</v>
      </c>
      <c r="I5662" t="s">
        <v>30</v>
      </c>
      <c r="J5662" t="s">
        <v>25</v>
      </c>
      <c r="K5662" t="s">
        <v>26</v>
      </c>
      <c r="L5662" t="s">
        <v>17</v>
      </c>
      <c r="M5662" s="2">
        <f t="shared" si="266"/>
        <v>2899424</v>
      </c>
      <c r="N5662" s="1">
        <v>45579</v>
      </c>
    </row>
    <row r="5663" spans="1:14" x14ac:dyDescent="0.25">
      <c r="A5663" s="1">
        <v>45325</v>
      </c>
      <c r="B5663" s="1" t="str">
        <f t="shared" si="264"/>
        <v>February</v>
      </c>
      <c r="C5663" s="3">
        <f t="shared" si="265"/>
        <v>2024</v>
      </c>
      <c r="D5663">
        <v>4857</v>
      </c>
      <c r="E5663" t="s">
        <v>12</v>
      </c>
      <c r="F5663" t="s">
        <v>37</v>
      </c>
      <c r="G5663">
        <v>7</v>
      </c>
      <c r="H5663" s="2">
        <v>56184</v>
      </c>
      <c r="I5663" t="s">
        <v>14</v>
      </c>
      <c r="J5663" t="s">
        <v>28</v>
      </c>
      <c r="K5663" t="s">
        <v>16</v>
      </c>
      <c r="L5663" t="s">
        <v>21</v>
      </c>
      <c r="M5663" s="2">
        <f t="shared" si="266"/>
        <v>393288</v>
      </c>
    </row>
    <row r="5664" spans="1:14" x14ac:dyDescent="0.25">
      <c r="A5664" s="1">
        <v>45432</v>
      </c>
      <c r="B5664" s="1" t="str">
        <f t="shared" si="264"/>
        <v>May</v>
      </c>
      <c r="C5664" s="3">
        <f t="shared" si="265"/>
        <v>2024</v>
      </c>
      <c r="D5664">
        <v>5930</v>
      </c>
      <c r="E5664" t="s">
        <v>36</v>
      </c>
      <c r="F5664" t="s">
        <v>23</v>
      </c>
      <c r="G5664">
        <v>1</v>
      </c>
      <c r="H5664" s="2">
        <v>146918</v>
      </c>
      <c r="I5664" t="s">
        <v>34</v>
      </c>
      <c r="J5664" t="s">
        <v>31</v>
      </c>
      <c r="K5664" t="s">
        <v>16</v>
      </c>
      <c r="L5664" t="s">
        <v>38</v>
      </c>
      <c r="M5664" s="2">
        <f t="shared" si="266"/>
        <v>146918</v>
      </c>
    </row>
    <row r="5665" spans="1:14" x14ac:dyDescent="0.25">
      <c r="A5665" s="1">
        <v>45609</v>
      </c>
      <c r="B5665" s="1" t="str">
        <f t="shared" si="264"/>
        <v>November</v>
      </c>
      <c r="C5665" s="3">
        <f t="shared" si="265"/>
        <v>2024</v>
      </c>
      <c r="D5665">
        <v>8014</v>
      </c>
      <c r="E5665" t="s">
        <v>22</v>
      </c>
      <c r="F5665" t="s">
        <v>29</v>
      </c>
      <c r="G5665">
        <v>2</v>
      </c>
      <c r="H5665" s="2">
        <v>440608</v>
      </c>
      <c r="I5665" t="s">
        <v>30</v>
      </c>
      <c r="J5665" t="s">
        <v>28</v>
      </c>
      <c r="K5665" t="s">
        <v>26</v>
      </c>
      <c r="L5665" t="s">
        <v>17</v>
      </c>
      <c r="M5665" s="2">
        <f t="shared" si="266"/>
        <v>881216</v>
      </c>
      <c r="N5665" s="1">
        <v>45622</v>
      </c>
    </row>
    <row r="5666" spans="1:14" x14ac:dyDescent="0.25">
      <c r="A5666" s="1">
        <v>45512</v>
      </c>
      <c r="B5666" s="1" t="str">
        <f t="shared" si="264"/>
        <v>August</v>
      </c>
      <c r="C5666" s="3">
        <f t="shared" si="265"/>
        <v>2024</v>
      </c>
      <c r="D5666">
        <v>9893</v>
      </c>
      <c r="E5666" t="s">
        <v>18</v>
      </c>
      <c r="F5666" t="s">
        <v>23</v>
      </c>
      <c r="G5666">
        <v>7</v>
      </c>
      <c r="H5666" s="2">
        <v>79801</v>
      </c>
      <c r="I5666" t="s">
        <v>24</v>
      </c>
      <c r="J5666" t="s">
        <v>28</v>
      </c>
      <c r="K5666" t="s">
        <v>26</v>
      </c>
      <c r="L5666" t="s">
        <v>17</v>
      </c>
      <c r="M5666" s="2">
        <f t="shared" si="266"/>
        <v>558607</v>
      </c>
      <c r="N5666" s="1">
        <v>45514</v>
      </c>
    </row>
    <row r="5667" spans="1:14" x14ac:dyDescent="0.25">
      <c r="A5667" s="1">
        <v>45647</v>
      </c>
      <c r="B5667" s="1" t="str">
        <f t="shared" si="264"/>
        <v>December</v>
      </c>
      <c r="C5667" s="3">
        <f t="shared" si="265"/>
        <v>2024</v>
      </c>
      <c r="D5667">
        <v>7966</v>
      </c>
      <c r="E5667" t="s">
        <v>22</v>
      </c>
      <c r="F5667" t="s">
        <v>37</v>
      </c>
      <c r="G5667">
        <v>3</v>
      </c>
      <c r="H5667" s="2">
        <v>390659</v>
      </c>
      <c r="I5667" t="s">
        <v>14</v>
      </c>
      <c r="J5667" t="s">
        <v>39</v>
      </c>
      <c r="K5667" t="s">
        <v>26</v>
      </c>
      <c r="L5667" t="s">
        <v>38</v>
      </c>
      <c r="M5667" s="2">
        <f t="shared" si="266"/>
        <v>1171977</v>
      </c>
      <c r="N5667" s="1">
        <v>45652</v>
      </c>
    </row>
    <row r="5668" spans="1:14" x14ac:dyDescent="0.25">
      <c r="A5668" s="1">
        <v>45313</v>
      </c>
      <c r="B5668" s="1" t="str">
        <f t="shared" si="264"/>
        <v>January</v>
      </c>
      <c r="C5668" s="3">
        <f t="shared" si="265"/>
        <v>2024</v>
      </c>
      <c r="D5668">
        <v>7587</v>
      </c>
      <c r="E5668" t="s">
        <v>35</v>
      </c>
      <c r="F5668" t="s">
        <v>23</v>
      </c>
      <c r="G5668">
        <v>2</v>
      </c>
      <c r="H5668" s="2">
        <v>226190</v>
      </c>
      <c r="I5668" t="s">
        <v>24</v>
      </c>
      <c r="J5668" t="s">
        <v>15</v>
      </c>
      <c r="K5668" t="s">
        <v>26</v>
      </c>
      <c r="L5668" t="s">
        <v>17</v>
      </c>
      <c r="M5668" s="2">
        <f t="shared" si="266"/>
        <v>452380</v>
      </c>
      <c r="N5668" s="1">
        <v>45318</v>
      </c>
    </row>
    <row r="5669" spans="1:14" x14ac:dyDescent="0.25">
      <c r="A5669" s="1">
        <v>45471</v>
      </c>
      <c r="B5669" s="1" t="str">
        <f t="shared" si="264"/>
        <v>June</v>
      </c>
      <c r="C5669" s="3">
        <f t="shared" si="265"/>
        <v>2024</v>
      </c>
      <c r="D5669">
        <v>7496</v>
      </c>
      <c r="E5669" t="s">
        <v>36</v>
      </c>
      <c r="F5669" t="s">
        <v>13</v>
      </c>
      <c r="G5669">
        <v>9</v>
      </c>
      <c r="H5669" s="2">
        <v>200659</v>
      </c>
      <c r="I5669" t="s">
        <v>40</v>
      </c>
      <c r="J5669" t="s">
        <v>39</v>
      </c>
      <c r="K5669" t="s">
        <v>26</v>
      </c>
      <c r="L5669" t="s">
        <v>32</v>
      </c>
      <c r="M5669" s="2">
        <f t="shared" si="266"/>
        <v>1805931</v>
      </c>
      <c r="N5669" s="1">
        <v>45479</v>
      </c>
    </row>
    <row r="5670" spans="1:14" x14ac:dyDescent="0.25">
      <c r="A5670" s="1">
        <v>45620</v>
      </c>
      <c r="B5670" s="1" t="str">
        <f t="shared" si="264"/>
        <v>November</v>
      </c>
      <c r="C5670" s="3">
        <f t="shared" si="265"/>
        <v>2024</v>
      </c>
      <c r="D5670">
        <v>6091</v>
      </c>
      <c r="E5670" t="s">
        <v>35</v>
      </c>
      <c r="F5670" t="s">
        <v>19</v>
      </c>
      <c r="G5670">
        <v>8</v>
      </c>
      <c r="H5670" s="2">
        <v>379517</v>
      </c>
      <c r="I5670" t="s">
        <v>30</v>
      </c>
      <c r="J5670" t="s">
        <v>28</v>
      </c>
      <c r="K5670" t="s">
        <v>26</v>
      </c>
      <c r="L5670" t="s">
        <v>32</v>
      </c>
      <c r="M5670" s="2">
        <f t="shared" si="266"/>
        <v>3036136</v>
      </c>
      <c r="N5670" s="1">
        <v>45623</v>
      </c>
    </row>
    <row r="5671" spans="1:14" x14ac:dyDescent="0.25">
      <c r="A5671" s="1">
        <v>45522</v>
      </c>
      <c r="B5671" s="1" t="str">
        <f t="shared" si="264"/>
        <v>August</v>
      </c>
      <c r="C5671" s="3">
        <f t="shared" si="265"/>
        <v>2024</v>
      </c>
      <c r="D5671">
        <v>9985</v>
      </c>
      <c r="E5671" t="s">
        <v>35</v>
      </c>
      <c r="F5671" t="s">
        <v>23</v>
      </c>
      <c r="G5671">
        <v>8</v>
      </c>
      <c r="H5671" s="2">
        <v>394788</v>
      </c>
      <c r="I5671" t="s">
        <v>24</v>
      </c>
      <c r="J5671" t="s">
        <v>31</v>
      </c>
      <c r="K5671" t="s">
        <v>16</v>
      </c>
      <c r="L5671" t="s">
        <v>38</v>
      </c>
      <c r="M5671" s="2">
        <f t="shared" si="266"/>
        <v>3158304</v>
      </c>
    </row>
    <row r="5672" spans="1:14" x14ac:dyDescent="0.25">
      <c r="A5672" s="1">
        <v>45329</v>
      </c>
      <c r="B5672" s="1" t="str">
        <f t="shared" si="264"/>
        <v>February</v>
      </c>
      <c r="C5672" s="3">
        <f t="shared" si="265"/>
        <v>2024</v>
      </c>
      <c r="D5672">
        <v>1677</v>
      </c>
      <c r="E5672" t="s">
        <v>12</v>
      </c>
      <c r="F5672" t="s">
        <v>19</v>
      </c>
      <c r="G5672">
        <v>3</v>
      </c>
      <c r="H5672" s="2">
        <v>68539</v>
      </c>
      <c r="I5672" t="s">
        <v>24</v>
      </c>
      <c r="J5672" t="s">
        <v>15</v>
      </c>
      <c r="K5672" t="s">
        <v>16</v>
      </c>
      <c r="L5672" t="s">
        <v>21</v>
      </c>
      <c r="M5672" s="2">
        <f t="shared" si="266"/>
        <v>205617</v>
      </c>
    </row>
    <row r="5673" spans="1:14" x14ac:dyDescent="0.25">
      <c r="A5673" s="1">
        <v>45361</v>
      </c>
      <c r="B5673" s="1" t="str">
        <f t="shared" si="264"/>
        <v>March</v>
      </c>
      <c r="C5673" s="3">
        <f t="shared" si="265"/>
        <v>2024</v>
      </c>
      <c r="D5673">
        <v>6909</v>
      </c>
      <c r="E5673" t="s">
        <v>35</v>
      </c>
      <c r="F5673" t="s">
        <v>23</v>
      </c>
      <c r="G5673">
        <v>9</v>
      </c>
      <c r="H5673" s="2">
        <v>301175</v>
      </c>
      <c r="I5673" t="s">
        <v>14</v>
      </c>
      <c r="J5673" t="s">
        <v>31</v>
      </c>
      <c r="K5673" t="s">
        <v>26</v>
      </c>
      <c r="L5673" t="s">
        <v>17</v>
      </c>
      <c r="M5673" s="2">
        <f t="shared" si="266"/>
        <v>2710575</v>
      </c>
      <c r="N5673" s="1">
        <v>45368</v>
      </c>
    </row>
    <row r="5674" spans="1:14" x14ac:dyDescent="0.25">
      <c r="A5674" s="1">
        <v>45407</v>
      </c>
      <c r="B5674" s="1" t="str">
        <f t="shared" si="264"/>
        <v>April</v>
      </c>
      <c r="C5674" s="3">
        <f t="shared" si="265"/>
        <v>2024</v>
      </c>
      <c r="D5674">
        <v>2561</v>
      </c>
      <c r="E5674" t="s">
        <v>35</v>
      </c>
      <c r="F5674" t="s">
        <v>37</v>
      </c>
      <c r="G5674">
        <v>8</v>
      </c>
      <c r="H5674" s="2">
        <v>369517</v>
      </c>
      <c r="I5674" t="s">
        <v>40</v>
      </c>
      <c r="J5674" t="s">
        <v>31</v>
      </c>
      <c r="K5674" t="s">
        <v>16</v>
      </c>
      <c r="L5674" t="s">
        <v>38</v>
      </c>
      <c r="M5674" s="2">
        <f t="shared" si="266"/>
        <v>2956136</v>
      </c>
    </row>
    <row r="5675" spans="1:14" x14ac:dyDescent="0.25">
      <c r="A5675" s="1">
        <v>45530</v>
      </c>
      <c r="B5675" s="1" t="str">
        <f t="shared" si="264"/>
        <v>August</v>
      </c>
      <c r="C5675" s="3">
        <f t="shared" si="265"/>
        <v>2024</v>
      </c>
      <c r="D5675">
        <v>5053</v>
      </c>
      <c r="E5675" t="s">
        <v>12</v>
      </c>
      <c r="F5675" t="s">
        <v>19</v>
      </c>
      <c r="G5675">
        <v>2</v>
      </c>
      <c r="H5675" s="2">
        <v>152983</v>
      </c>
      <c r="I5675" t="s">
        <v>40</v>
      </c>
      <c r="J5675" t="s">
        <v>33</v>
      </c>
      <c r="K5675" t="s">
        <v>16</v>
      </c>
      <c r="L5675" t="s">
        <v>17</v>
      </c>
      <c r="M5675" s="2">
        <f t="shared" si="266"/>
        <v>305966</v>
      </c>
    </row>
    <row r="5676" spans="1:14" x14ac:dyDescent="0.25">
      <c r="A5676" s="1">
        <v>45626</v>
      </c>
      <c r="B5676" s="1" t="str">
        <f t="shared" si="264"/>
        <v>November</v>
      </c>
      <c r="C5676" s="3">
        <f t="shared" si="265"/>
        <v>2024</v>
      </c>
      <c r="D5676">
        <v>9644</v>
      </c>
      <c r="E5676" t="s">
        <v>27</v>
      </c>
      <c r="F5676" t="s">
        <v>23</v>
      </c>
      <c r="G5676">
        <v>7</v>
      </c>
      <c r="H5676" s="2">
        <v>188615</v>
      </c>
      <c r="I5676" t="s">
        <v>30</v>
      </c>
      <c r="J5676" t="s">
        <v>25</v>
      </c>
      <c r="K5676" t="s">
        <v>26</v>
      </c>
      <c r="L5676" t="s">
        <v>32</v>
      </c>
      <c r="M5676" s="2">
        <f t="shared" si="266"/>
        <v>1320305</v>
      </c>
      <c r="N5676" s="1">
        <v>45639</v>
      </c>
    </row>
    <row r="5677" spans="1:14" x14ac:dyDescent="0.25">
      <c r="A5677" s="1">
        <v>45439</v>
      </c>
      <c r="B5677" s="1" t="str">
        <f t="shared" si="264"/>
        <v>May</v>
      </c>
      <c r="C5677" s="3">
        <f t="shared" si="265"/>
        <v>2024</v>
      </c>
      <c r="D5677">
        <v>4656</v>
      </c>
      <c r="E5677" t="s">
        <v>27</v>
      </c>
      <c r="F5677" t="s">
        <v>37</v>
      </c>
      <c r="G5677">
        <v>8</v>
      </c>
      <c r="H5677" s="2">
        <v>136436</v>
      </c>
      <c r="I5677" t="s">
        <v>34</v>
      </c>
      <c r="J5677" t="s">
        <v>28</v>
      </c>
      <c r="K5677" t="s">
        <v>26</v>
      </c>
      <c r="L5677" t="s">
        <v>32</v>
      </c>
      <c r="M5677" s="2">
        <f t="shared" si="266"/>
        <v>1091488</v>
      </c>
      <c r="N5677" s="1">
        <v>45450</v>
      </c>
    </row>
    <row r="5678" spans="1:14" x14ac:dyDescent="0.25">
      <c r="A5678" s="1">
        <v>45300</v>
      </c>
      <c r="B5678" s="1" t="str">
        <f t="shared" si="264"/>
        <v>January</v>
      </c>
      <c r="C5678" s="3">
        <f t="shared" si="265"/>
        <v>2024</v>
      </c>
      <c r="D5678">
        <v>6234</v>
      </c>
      <c r="E5678" t="s">
        <v>18</v>
      </c>
      <c r="F5678" t="s">
        <v>13</v>
      </c>
      <c r="G5678">
        <v>7</v>
      </c>
      <c r="H5678" s="2">
        <v>261730</v>
      </c>
      <c r="I5678" t="s">
        <v>20</v>
      </c>
      <c r="J5678" t="s">
        <v>31</v>
      </c>
      <c r="K5678" t="s">
        <v>16</v>
      </c>
      <c r="L5678" t="s">
        <v>38</v>
      </c>
      <c r="M5678" s="2">
        <f t="shared" si="266"/>
        <v>1832110</v>
      </c>
    </row>
    <row r="5679" spans="1:14" x14ac:dyDescent="0.25">
      <c r="A5679" s="1">
        <v>45579</v>
      </c>
      <c r="B5679" s="1" t="str">
        <f t="shared" si="264"/>
        <v>October</v>
      </c>
      <c r="C5679" s="3">
        <f t="shared" si="265"/>
        <v>2024</v>
      </c>
      <c r="D5679">
        <v>5146</v>
      </c>
      <c r="E5679" t="s">
        <v>12</v>
      </c>
      <c r="F5679" t="s">
        <v>29</v>
      </c>
      <c r="G5679">
        <v>9</v>
      </c>
      <c r="H5679" s="2">
        <v>399517</v>
      </c>
      <c r="I5679" t="s">
        <v>20</v>
      </c>
      <c r="J5679" t="s">
        <v>28</v>
      </c>
      <c r="K5679" t="s">
        <v>16</v>
      </c>
      <c r="L5679" t="s">
        <v>17</v>
      </c>
      <c r="M5679" s="2">
        <f t="shared" si="266"/>
        <v>3595653</v>
      </c>
    </row>
    <row r="5680" spans="1:14" x14ac:dyDescent="0.25">
      <c r="A5680" s="1">
        <v>45341</v>
      </c>
      <c r="B5680" s="1" t="str">
        <f t="shared" si="264"/>
        <v>February</v>
      </c>
      <c r="C5680" s="3">
        <f t="shared" si="265"/>
        <v>2024</v>
      </c>
      <c r="D5680">
        <v>6488</v>
      </c>
      <c r="E5680" t="s">
        <v>18</v>
      </c>
      <c r="F5680" t="s">
        <v>37</v>
      </c>
      <c r="G5680">
        <v>7</v>
      </c>
      <c r="H5680" s="2">
        <v>371228</v>
      </c>
      <c r="I5680" t="s">
        <v>14</v>
      </c>
      <c r="J5680" t="s">
        <v>39</v>
      </c>
      <c r="K5680" t="s">
        <v>26</v>
      </c>
      <c r="L5680" t="s">
        <v>32</v>
      </c>
      <c r="M5680" s="2">
        <f t="shared" si="266"/>
        <v>2598596</v>
      </c>
      <c r="N5680" s="1">
        <v>45350</v>
      </c>
    </row>
    <row r="5681" spans="1:14" x14ac:dyDescent="0.25">
      <c r="A5681" s="1">
        <v>45629</v>
      </c>
      <c r="B5681" s="1" t="str">
        <f t="shared" si="264"/>
        <v>December</v>
      </c>
      <c r="C5681" s="3">
        <f t="shared" si="265"/>
        <v>2024</v>
      </c>
      <c r="D5681">
        <v>9081</v>
      </c>
      <c r="E5681" t="s">
        <v>18</v>
      </c>
      <c r="F5681" t="s">
        <v>37</v>
      </c>
      <c r="G5681">
        <v>7</v>
      </c>
      <c r="H5681" s="2">
        <v>65368</v>
      </c>
      <c r="I5681" t="s">
        <v>30</v>
      </c>
      <c r="J5681" t="s">
        <v>33</v>
      </c>
      <c r="K5681" t="s">
        <v>26</v>
      </c>
      <c r="L5681" t="s">
        <v>17</v>
      </c>
      <c r="M5681" s="2">
        <f t="shared" si="266"/>
        <v>457576</v>
      </c>
      <c r="N5681" s="1">
        <v>45634</v>
      </c>
    </row>
    <row r="5682" spans="1:14" x14ac:dyDescent="0.25">
      <c r="A5682" s="1">
        <v>45296</v>
      </c>
      <c r="B5682" s="1" t="str">
        <f t="shared" si="264"/>
        <v>January</v>
      </c>
      <c r="C5682" s="3">
        <f t="shared" si="265"/>
        <v>2024</v>
      </c>
      <c r="D5682">
        <v>1209</v>
      </c>
      <c r="E5682" t="s">
        <v>35</v>
      </c>
      <c r="F5682" t="s">
        <v>13</v>
      </c>
      <c r="G5682">
        <v>1</v>
      </c>
      <c r="H5682" s="2">
        <v>233098</v>
      </c>
      <c r="I5682" t="s">
        <v>14</v>
      </c>
      <c r="J5682" t="s">
        <v>33</v>
      </c>
      <c r="K5682" t="s">
        <v>16</v>
      </c>
      <c r="L5682" t="s">
        <v>32</v>
      </c>
      <c r="M5682" s="2">
        <f t="shared" si="266"/>
        <v>233098</v>
      </c>
    </row>
    <row r="5683" spans="1:14" x14ac:dyDescent="0.25">
      <c r="A5683" s="1">
        <v>45634</v>
      </c>
      <c r="B5683" s="1" t="str">
        <f t="shared" si="264"/>
        <v>December</v>
      </c>
      <c r="C5683" s="3">
        <f t="shared" si="265"/>
        <v>2024</v>
      </c>
      <c r="D5683">
        <v>5983</v>
      </c>
      <c r="E5683" t="s">
        <v>18</v>
      </c>
      <c r="F5683" t="s">
        <v>19</v>
      </c>
      <c r="G5683">
        <v>2</v>
      </c>
      <c r="H5683" s="2">
        <v>135241</v>
      </c>
      <c r="I5683" t="s">
        <v>34</v>
      </c>
      <c r="J5683" t="s">
        <v>39</v>
      </c>
      <c r="K5683" t="s">
        <v>16</v>
      </c>
      <c r="L5683" t="s">
        <v>32</v>
      </c>
      <c r="M5683" s="2">
        <f t="shared" si="266"/>
        <v>270482</v>
      </c>
    </row>
    <row r="5684" spans="1:14" x14ac:dyDescent="0.25">
      <c r="A5684" s="1">
        <v>45417</v>
      </c>
      <c r="B5684" s="1" t="str">
        <f t="shared" si="264"/>
        <v>May</v>
      </c>
      <c r="C5684" s="3">
        <f t="shared" si="265"/>
        <v>2024</v>
      </c>
      <c r="D5684">
        <v>8141</v>
      </c>
      <c r="E5684" t="s">
        <v>22</v>
      </c>
      <c r="F5684" t="s">
        <v>23</v>
      </c>
      <c r="G5684">
        <v>5</v>
      </c>
      <c r="H5684" s="2">
        <v>238305</v>
      </c>
      <c r="I5684" t="s">
        <v>30</v>
      </c>
      <c r="J5684" t="s">
        <v>31</v>
      </c>
      <c r="K5684" t="s">
        <v>16</v>
      </c>
      <c r="L5684" t="s">
        <v>32</v>
      </c>
      <c r="M5684" s="2">
        <f t="shared" si="266"/>
        <v>1191525</v>
      </c>
    </row>
    <row r="5685" spans="1:14" x14ac:dyDescent="0.25">
      <c r="A5685" s="1">
        <v>45366</v>
      </c>
      <c r="B5685" s="1" t="str">
        <f t="shared" si="264"/>
        <v>March</v>
      </c>
      <c r="C5685" s="3">
        <f t="shared" si="265"/>
        <v>2024</v>
      </c>
      <c r="D5685">
        <v>5945</v>
      </c>
      <c r="E5685" t="s">
        <v>36</v>
      </c>
      <c r="F5685" t="s">
        <v>19</v>
      </c>
      <c r="G5685">
        <v>1</v>
      </c>
      <c r="H5685" s="2">
        <v>169697</v>
      </c>
      <c r="I5685" t="s">
        <v>40</v>
      </c>
      <c r="J5685" t="s">
        <v>33</v>
      </c>
      <c r="K5685" t="s">
        <v>26</v>
      </c>
      <c r="L5685" t="s">
        <v>32</v>
      </c>
      <c r="M5685" s="2">
        <f t="shared" si="266"/>
        <v>169697</v>
      </c>
      <c r="N5685" s="1">
        <v>45374</v>
      </c>
    </row>
    <row r="5686" spans="1:14" x14ac:dyDescent="0.25">
      <c r="A5686" s="1">
        <v>45456</v>
      </c>
      <c r="B5686" s="1" t="str">
        <f t="shared" si="264"/>
        <v>June</v>
      </c>
      <c r="C5686" s="3">
        <f t="shared" si="265"/>
        <v>2024</v>
      </c>
      <c r="D5686">
        <v>8980</v>
      </c>
      <c r="E5686" t="s">
        <v>22</v>
      </c>
      <c r="F5686" t="s">
        <v>37</v>
      </c>
      <c r="G5686">
        <v>7</v>
      </c>
      <c r="H5686" s="2">
        <v>93448</v>
      </c>
      <c r="I5686" t="s">
        <v>20</v>
      </c>
      <c r="J5686" t="s">
        <v>28</v>
      </c>
      <c r="K5686" t="s">
        <v>16</v>
      </c>
      <c r="L5686" t="s">
        <v>21</v>
      </c>
      <c r="M5686" s="2">
        <f t="shared" si="266"/>
        <v>654136</v>
      </c>
    </row>
    <row r="5687" spans="1:14" x14ac:dyDescent="0.25">
      <c r="A5687" s="1">
        <v>45569</v>
      </c>
      <c r="B5687" s="1" t="str">
        <f t="shared" si="264"/>
        <v>October</v>
      </c>
      <c r="C5687" s="3">
        <f t="shared" si="265"/>
        <v>2024</v>
      </c>
      <c r="D5687">
        <v>4966</v>
      </c>
      <c r="E5687" t="s">
        <v>22</v>
      </c>
      <c r="F5687" t="s">
        <v>23</v>
      </c>
      <c r="G5687">
        <v>5</v>
      </c>
      <c r="H5687" s="2">
        <v>132399</v>
      </c>
      <c r="I5687" t="s">
        <v>24</v>
      </c>
      <c r="J5687" t="s">
        <v>25</v>
      </c>
      <c r="K5687" t="s">
        <v>26</v>
      </c>
      <c r="L5687" t="s">
        <v>38</v>
      </c>
      <c r="M5687" s="2">
        <f t="shared" si="266"/>
        <v>661995</v>
      </c>
      <c r="N5687" s="1">
        <v>45577</v>
      </c>
    </row>
    <row r="5688" spans="1:14" x14ac:dyDescent="0.25">
      <c r="A5688" s="1">
        <v>45615</v>
      </c>
      <c r="B5688" s="1" t="str">
        <f t="shared" si="264"/>
        <v>November</v>
      </c>
      <c r="C5688" s="3">
        <f t="shared" si="265"/>
        <v>2024</v>
      </c>
      <c r="D5688">
        <v>9818</v>
      </c>
      <c r="E5688" t="s">
        <v>35</v>
      </c>
      <c r="F5688" t="s">
        <v>29</v>
      </c>
      <c r="G5688">
        <v>5</v>
      </c>
      <c r="H5688" s="2">
        <v>90014</v>
      </c>
      <c r="I5688" t="s">
        <v>20</v>
      </c>
      <c r="J5688" t="s">
        <v>15</v>
      </c>
      <c r="K5688" t="s">
        <v>16</v>
      </c>
      <c r="L5688" t="s">
        <v>17</v>
      </c>
      <c r="M5688" s="2">
        <f t="shared" si="266"/>
        <v>450070</v>
      </c>
    </row>
    <row r="5689" spans="1:14" x14ac:dyDescent="0.25">
      <c r="A5689" s="1">
        <v>45591</v>
      </c>
      <c r="B5689" s="1" t="str">
        <f t="shared" si="264"/>
        <v>October</v>
      </c>
      <c r="C5689" s="3">
        <f t="shared" si="265"/>
        <v>2024</v>
      </c>
      <c r="D5689">
        <v>3824</v>
      </c>
      <c r="E5689" t="s">
        <v>36</v>
      </c>
      <c r="F5689" t="s">
        <v>29</v>
      </c>
      <c r="G5689">
        <v>8</v>
      </c>
      <c r="H5689" s="2">
        <v>337645</v>
      </c>
      <c r="I5689" t="s">
        <v>30</v>
      </c>
      <c r="J5689" t="s">
        <v>39</v>
      </c>
      <c r="K5689" t="s">
        <v>16</v>
      </c>
      <c r="L5689" t="s">
        <v>32</v>
      </c>
      <c r="M5689" s="2">
        <f t="shared" si="266"/>
        <v>2701160</v>
      </c>
    </row>
    <row r="5690" spans="1:14" x14ac:dyDescent="0.25">
      <c r="A5690" s="1">
        <v>45581</v>
      </c>
      <c r="B5690" s="1" t="str">
        <f t="shared" si="264"/>
        <v>October</v>
      </c>
      <c r="C5690" s="3">
        <f t="shared" si="265"/>
        <v>2024</v>
      </c>
      <c r="D5690">
        <v>2250</v>
      </c>
      <c r="E5690" t="s">
        <v>18</v>
      </c>
      <c r="F5690" t="s">
        <v>23</v>
      </c>
      <c r="G5690">
        <v>9</v>
      </c>
      <c r="H5690" s="2">
        <v>178897</v>
      </c>
      <c r="I5690" t="s">
        <v>34</v>
      </c>
      <c r="J5690" t="s">
        <v>39</v>
      </c>
      <c r="K5690" t="s">
        <v>16</v>
      </c>
      <c r="L5690" t="s">
        <v>32</v>
      </c>
      <c r="M5690" s="2">
        <f t="shared" si="266"/>
        <v>1610073</v>
      </c>
    </row>
    <row r="5691" spans="1:14" x14ac:dyDescent="0.25">
      <c r="A5691" s="1">
        <v>45368</v>
      </c>
      <c r="B5691" s="1" t="str">
        <f t="shared" si="264"/>
        <v>March</v>
      </c>
      <c r="C5691" s="3">
        <f t="shared" si="265"/>
        <v>2024</v>
      </c>
      <c r="D5691">
        <v>5758</v>
      </c>
      <c r="E5691" t="s">
        <v>36</v>
      </c>
      <c r="F5691" t="s">
        <v>37</v>
      </c>
      <c r="G5691">
        <v>1</v>
      </c>
      <c r="H5691" s="2">
        <v>221484</v>
      </c>
      <c r="I5691" t="s">
        <v>20</v>
      </c>
      <c r="J5691" t="s">
        <v>25</v>
      </c>
      <c r="K5691" t="s">
        <v>16</v>
      </c>
      <c r="L5691" t="s">
        <v>32</v>
      </c>
      <c r="M5691" s="2">
        <f t="shared" si="266"/>
        <v>221484</v>
      </c>
    </row>
    <row r="5692" spans="1:14" x14ac:dyDescent="0.25">
      <c r="A5692" s="1">
        <v>45589</v>
      </c>
      <c r="B5692" s="1" t="str">
        <f t="shared" si="264"/>
        <v>October</v>
      </c>
      <c r="C5692" s="3">
        <f t="shared" si="265"/>
        <v>2024</v>
      </c>
      <c r="D5692">
        <v>5363</v>
      </c>
      <c r="E5692" t="s">
        <v>18</v>
      </c>
      <c r="F5692" t="s">
        <v>13</v>
      </c>
      <c r="G5692">
        <v>4</v>
      </c>
      <c r="H5692" s="2">
        <v>206904</v>
      </c>
      <c r="I5692" t="s">
        <v>24</v>
      </c>
      <c r="J5692" t="s">
        <v>31</v>
      </c>
      <c r="K5692" t="s">
        <v>16</v>
      </c>
      <c r="L5692" t="s">
        <v>38</v>
      </c>
      <c r="M5692" s="2">
        <f t="shared" si="266"/>
        <v>827616</v>
      </c>
    </row>
    <row r="5693" spans="1:14" x14ac:dyDescent="0.25">
      <c r="A5693" s="1">
        <v>45428</v>
      </c>
      <c r="B5693" s="1" t="str">
        <f t="shared" si="264"/>
        <v>May</v>
      </c>
      <c r="C5693" s="3">
        <f t="shared" si="265"/>
        <v>2024</v>
      </c>
      <c r="D5693">
        <v>3163</v>
      </c>
      <c r="E5693" t="s">
        <v>27</v>
      </c>
      <c r="F5693" t="s">
        <v>19</v>
      </c>
      <c r="G5693">
        <v>2</v>
      </c>
      <c r="H5693" s="2">
        <v>16304</v>
      </c>
      <c r="I5693" t="s">
        <v>40</v>
      </c>
      <c r="J5693" t="s">
        <v>39</v>
      </c>
      <c r="K5693" t="s">
        <v>16</v>
      </c>
      <c r="L5693" t="s">
        <v>17</v>
      </c>
      <c r="M5693" s="2">
        <f t="shared" si="266"/>
        <v>32608</v>
      </c>
    </row>
    <row r="5694" spans="1:14" x14ac:dyDescent="0.25">
      <c r="A5694" s="1">
        <v>45397</v>
      </c>
      <c r="B5694" s="1" t="str">
        <f t="shared" si="264"/>
        <v>April</v>
      </c>
      <c r="C5694" s="3">
        <f t="shared" si="265"/>
        <v>2024</v>
      </c>
      <c r="D5694">
        <v>2853</v>
      </c>
      <c r="E5694" t="s">
        <v>12</v>
      </c>
      <c r="F5694" t="s">
        <v>19</v>
      </c>
      <c r="G5694">
        <v>9</v>
      </c>
      <c r="H5694" s="2">
        <v>65782</v>
      </c>
      <c r="I5694" t="s">
        <v>40</v>
      </c>
      <c r="J5694" t="s">
        <v>39</v>
      </c>
      <c r="K5694" t="s">
        <v>26</v>
      </c>
      <c r="L5694" t="s">
        <v>38</v>
      </c>
      <c r="M5694" s="2">
        <f t="shared" si="266"/>
        <v>592038</v>
      </c>
      <c r="N5694" s="1">
        <v>45404</v>
      </c>
    </row>
    <row r="5695" spans="1:14" x14ac:dyDescent="0.25">
      <c r="A5695" s="1">
        <v>45386</v>
      </c>
      <c r="B5695" s="1" t="str">
        <f t="shared" si="264"/>
        <v>April</v>
      </c>
      <c r="C5695" s="3">
        <f t="shared" si="265"/>
        <v>2024</v>
      </c>
      <c r="D5695">
        <v>1753</v>
      </c>
      <c r="E5695" t="s">
        <v>35</v>
      </c>
      <c r="F5695" t="s">
        <v>13</v>
      </c>
      <c r="G5695">
        <v>9</v>
      </c>
      <c r="H5695" s="2">
        <v>330376</v>
      </c>
      <c r="I5695" t="s">
        <v>30</v>
      </c>
      <c r="J5695" t="s">
        <v>15</v>
      </c>
      <c r="K5695" t="s">
        <v>16</v>
      </c>
      <c r="L5695" t="s">
        <v>38</v>
      </c>
      <c r="M5695" s="2">
        <f t="shared" si="266"/>
        <v>2973384</v>
      </c>
    </row>
    <row r="5696" spans="1:14" x14ac:dyDescent="0.25">
      <c r="A5696" s="1">
        <v>45426</v>
      </c>
      <c r="B5696" s="1" t="str">
        <f t="shared" si="264"/>
        <v>May</v>
      </c>
      <c r="C5696" s="3">
        <f t="shared" si="265"/>
        <v>2024</v>
      </c>
      <c r="D5696">
        <v>6448</v>
      </c>
      <c r="E5696" t="s">
        <v>18</v>
      </c>
      <c r="F5696" t="s">
        <v>13</v>
      </c>
      <c r="G5696">
        <v>1</v>
      </c>
      <c r="H5696" s="2">
        <v>101223</v>
      </c>
      <c r="I5696" t="s">
        <v>20</v>
      </c>
      <c r="J5696" t="s">
        <v>25</v>
      </c>
      <c r="K5696" t="s">
        <v>16</v>
      </c>
      <c r="L5696" t="s">
        <v>32</v>
      </c>
      <c r="M5696" s="2">
        <f t="shared" si="266"/>
        <v>101223</v>
      </c>
    </row>
    <row r="5697" spans="1:14" x14ac:dyDescent="0.25">
      <c r="A5697" s="1">
        <v>45359</v>
      </c>
      <c r="B5697" s="1" t="str">
        <f t="shared" si="264"/>
        <v>March</v>
      </c>
      <c r="C5697" s="3">
        <f t="shared" si="265"/>
        <v>2024</v>
      </c>
      <c r="D5697">
        <v>2868</v>
      </c>
      <c r="E5697" t="s">
        <v>18</v>
      </c>
      <c r="F5697" t="s">
        <v>29</v>
      </c>
      <c r="G5697">
        <v>3</v>
      </c>
      <c r="H5697" s="2">
        <v>414219</v>
      </c>
      <c r="I5697" t="s">
        <v>30</v>
      </c>
      <c r="J5697" t="s">
        <v>25</v>
      </c>
      <c r="K5697" t="s">
        <v>26</v>
      </c>
      <c r="L5697" t="s">
        <v>17</v>
      </c>
      <c r="M5697" s="2">
        <f t="shared" si="266"/>
        <v>1242657</v>
      </c>
      <c r="N5697" s="1">
        <v>45373</v>
      </c>
    </row>
    <row r="5698" spans="1:14" x14ac:dyDescent="0.25">
      <c r="A5698" s="1">
        <v>45438</v>
      </c>
      <c r="B5698" s="1" t="str">
        <f t="shared" si="264"/>
        <v>May</v>
      </c>
      <c r="C5698" s="3">
        <f t="shared" si="265"/>
        <v>2024</v>
      </c>
      <c r="D5698">
        <v>1181</v>
      </c>
      <c r="E5698" t="s">
        <v>36</v>
      </c>
      <c r="F5698" t="s">
        <v>13</v>
      </c>
      <c r="G5698">
        <v>8</v>
      </c>
      <c r="H5698" s="2">
        <v>401190</v>
      </c>
      <c r="I5698" t="s">
        <v>20</v>
      </c>
      <c r="J5698" t="s">
        <v>28</v>
      </c>
      <c r="K5698" t="s">
        <v>26</v>
      </c>
      <c r="L5698" t="s">
        <v>32</v>
      </c>
      <c r="M5698" s="2">
        <f t="shared" si="266"/>
        <v>3209520</v>
      </c>
      <c r="N5698" s="1">
        <v>45447</v>
      </c>
    </row>
    <row r="5699" spans="1:14" x14ac:dyDescent="0.25">
      <c r="A5699" s="1">
        <v>45450</v>
      </c>
      <c r="B5699" s="1" t="str">
        <f t="shared" ref="B5699:B5762" si="267">TEXT(A5699, "mmmm")</f>
        <v>June</v>
      </c>
      <c r="C5699" s="3">
        <f t="shared" ref="C5699:C5762" si="268">YEAR(A5699)</f>
        <v>2024</v>
      </c>
      <c r="D5699">
        <v>2513</v>
      </c>
      <c r="E5699" t="s">
        <v>35</v>
      </c>
      <c r="F5699" t="s">
        <v>23</v>
      </c>
      <c r="G5699">
        <v>2</v>
      </c>
      <c r="H5699" s="2">
        <v>425012</v>
      </c>
      <c r="I5699" t="s">
        <v>14</v>
      </c>
      <c r="J5699" t="s">
        <v>25</v>
      </c>
      <c r="K5699" t="s">
        <v>26</v>
      </c>
      <c r="L5699" t="s">
        <v>38</v>
      </c>
      <c r="M5699" s="2">
        <f t="shared" ref="M5699:M5762" si="269">G5699*H5699</f>
        <v>850024</v>
      </c>
      <c r="N5699" s="1">
        <v>45460</v>
      </c>
    </row>
    <row r="5700" spans="1:14" x14ac:dyDescent="0.25">
      <c r="A5700" s="1">
        <v>45454</v>
      </c>
      <c r="B5700" s="1" t="str">
        <f t="shared" si="267"/>
        <v>June</v>
      </c>
      <c r="C5700" s="3">
        <f t="shared" si="268"/>
        <v>2024</v>
      </c>
      <c r="D5700">
        <v>4344</v>
      </c>
      <c r="E5700" t="s">
        <v>18</v>
      </c>
      <c r="F5700" t="s">
        <v>29</v>
      </c>
      <c r="G5700">
        <v>2</v>
      </c>
      <c r="H5700" s="2">
        <v>327914</v>
      </c>
      <c r="I5700" t="s">
        <v>30</v>
      </c>
      <c r="J5700" t="s">
        <v>33</v>
      </c>
      <c r="K5700" t="s">
        <v>16</v>
      </c>
      <c r="L5700" t="s">
        <v>21</v>
      </c>
      <c r="M5700" s="2">
        <f t="shared" si="269"/>
        <v>655828</v>
      </c>
    </row>
    <row r="5701" spans="1:14" x14ac:dyDescent="0.25">
      <c r="A5701" s="1">
        <v>45632</v>
      </c>
      <c r="B5701" s="1" t="str">
        <f t="shared" si="267"/>
        <v>December</v>
      </c>
      <c r="C5701" s="3">
        <f t="shared" si="268"/>
        <v>2024</v>
      </c>
      <c r="D5701">
        <v>6238</v>
      </c>
      <c r="E5701" t="s">
        <v>27</v>
      </c>
      <c r="F5701" t="s">
        <v>37</v>
      </c>
      <c r="G5701">
        <v>2</v>
      </c>
      <c r="H5701" s="2">
        <v>265931</v>
      </c>
      <c r="I5701" t="s">
        <v>20</v>
      </c>
      <c r="J5701" t="s">
        <v>15</v>
      </c>
      <c r="K5701" t="s">
        <v>16</v>
      </c>
      <c r="L5701" t="s">
        <v>21</v>
      </c>
      <c r="M5701" s="2">
        <f t="shared" si="269"/>
        <v>531862</v>
      </c>
    </row>
    <row r="5702" spans="1:14" x14ac:dyDescent="0.25">
      <c r="A5702" s="1">
        <v>45480</v>
      </c>
      <c r="B5702" s="1" t="str">
        <f t="shared" si="267"/>
        <v>July</v>
      </c>
      <c r="C5702" s="3">
        <f t="shared" si="268"/>
        <v>2024</v>
      </c>
      <c r="D5702">
        <v>8089</v>
      </c>
      <c r="E5702" t="s">
        <v>22</v>
      </c>
      <c r="F5702" t="s">
        <v>29</v>
      </c>
      <c r="G5702">
        <v>5</v>
      </c>
      <c r="H5702" s="2">
        <v>85672</v>
      </c>
      <c r="I5702" t="s">
        <v>14</v>
      </c>
      <c r="J5702" t="s">
        <v>33</v>
      </c>
      <c r="K5702" t="s">
        <v>16</v>
      </c>
      <c r="L5702" t="s">
        <v>38</v>
      </c>
      <c r="M5702" s="2">
        <f t="shared" si="269"/>
        <v>428360</v>
      </c>
    </row>
    <row r="5703" spans="1:14" x14ac:dyDescent="0.25">
      <c r="A5703" s="1">
        <v>45630</v>
      </c>
      <c r="B5703" s="1" t="str">
        <f t="shared" si="267"/>
        <v>December</v>
      </c>
      <c r="C5703" s="3">
        <f t="shared" si="268"/>
        <v>2024</v>
      </c>
      <c r="D5703">
        <v>7401</v>
      </c>
      <c r="E5703" t="s">
        <v>18</v>
      </c>
      <c r="F5703" t="s">
        <v>29</v>
      </c>
      <c r="G5703">
        <v>9</v>
      </c>
      <c r="H5703" s="2">
        <v>17777</v>
      </c>
      <c r="I5703" t="s">
        <v>30</v>
      </c>
      <c r="J5703" t="s">
        <v>25</v>
      </c>
      <c r="K5703" t="s">
        <v>16</v>
      </c>
      <c r="L5703" t="s">
        <v>32</v>
      </c>
      <c r="M5703" s="2">
        <f t="shared" si="269"/>
        <v>159993</v>
      </c>
    </row>
    <row r="5704" spans="1:14" x14ac:dyDescent="0.25">
      <c r="A5704" s="1">
        <v>45386</v>
      </c>
      <c r="B5704" s="1" t="str">
        <f t="shared" si="267"/>
        <v>April</v>
      </c>
      <c r="C5704" s="3">
        <f t="shared" si="268"/>
        <v>2024</v>
      </c>
      <c r="D5704">
        <v>3556</v>
      </c>
      <c r="E5704" t="s">
        <v>36</v>
      </c>
      <c r="F5704" t="s">
        <v>19</v>
      </c>
      <c r="G5704">
        <v>7</v>
      </c>
      <c r="H5704" s="2">
        <v>212347</v>
      </c>
      <c r="I5704" t="s">
        <v>40</v>
      </c>
      <c r="J5704" t="s">
        <v>28</v>
      </c>
      <c r="K5704" t="s">
        <v>16</v>
      </c>
      <c r="L5704" t="s">
        <v>32</v>
      </c>
      <c r="M5704" s="2">
        <f t="shared" si="269"/>
        <v>1486429</v>
      </c>
    </row>
    <row r="5705" spans="1:14" x14ac:dyDescent="0.25">
      <c r="A5705" s="1">
        <v>45472</v>
      </c>
      <c r="B5705" s="1" t="str">
        <f t="shared" si="267"/>
        <v>June</v>
      </c>
      <c r="C5705" s="3">
        <f t="shared" si="268"/>
        <v>2024</v>
      </c>
      <c r="D5705">
        <v>7098</v>
      </c>
      <c r="E5705" t="s">
        <v>27</v>
      </c>
      <c r="F5705" t="s">
        <v>13</v>
      </c>
      <c r="G5705">
        <v>7</v>
      </c>
      <c r="H5705" s="2">
        <v>371770</v>
      </c>
      <c r="I5705" t="s">
        <v>34</v>
      </c>
      <c r="J5705" t="s">
        <v>15</v>
      </c>
      <c r="K5705" t="s">
        <v>26</v>
      </c>
      <c r="L5705" t="s">
        <v>17</v>
      </c>
      <c r="M5705" s="2">
        <f t="shared" si="269"/>
        <v>2602390</v>
      </c>
      <c r="N5705" s="1">
        <v>45485</v>
      </c>
    </row>
    <row r="5706" spans="1:14" x14ac:dyDescent="0.25">
      <c r="A5706" s="1">
        <v>45579</v>
      </c>
      <c r="B5706" s="1" t="str">
        <f t="shared" si="267"/>
        <v>October</v>
      </c>
      <c r="C5706" s="3">
        <f t="shared" si="268"/>
        <v>2024</v>
      </c>
      <c r="D5706">
        <v>6280</v>
      </c>
      <c r="E5706" t="s">
        <v>35</v>
      </c>
      <c r="F5706" t="s">
        <v>23</v>
      </c>
      <c r="G5706">
        <v>2</v>
      </c>
      <c r="H5706" s="2">
        <v>260159</v>
      </c>
      <c r="I5706" t="s">
        <v>14</v>
      </c>
      <c r="J5706" t="s">
        <v>39</v>
      </c>
      <c r="K5706" t="s">
        <v>16</v>
      </c>
      <c r="L5706" t="s">
        <v>17</v>
      </c>
      <c r="M5706" s="2">
        <f t="shared" si="269"/>
        <v>520318</v>
      </c>
    </row>
    <row r="5707" spans="1:14" x14ac:dyDescent="0.25">
      <c r="A5707" s="1">
        <v>45613</v>
      </c>
      <c r="B5707" s="1" t="str">
        <f t="shared" si="267"/>
        <v>November</v>
      </c>
      <c r="C5707" s="3">
        <f t="shared" si="268"/>
        <v>2024</v>
      </c>
      <c r="D5707">
        <v>5244</v>
      </c>
      <c r="E5707" t="s">
        <v>18</v>
      </c>
      <c r="F5707" t="s">
        <v>13</v>
      </c>
      <c r="G5707">
        <v>2</v>
      </c>
      <c r="H5707" s="2">
        <v>130606</v>
      </c>
      <c r="I5707" t="s">
        <v>30</v>
      </c>
      <c r="J5707" t="s">
        <v>31</v>
      </c>
      <c r="K5707" t="s">
        <v>26</v>
      </c>
      <c r="L5707" t="s">
        <v>21</v>
      </c>
      <c r="M5707" s="2">
        <f t="shared" si="269"/>
        <v>261212</v>
      </c>
      <c r="N5707" s="1">
        <v>45624</v>
      </c>
    </row>
    <row r="5708" spans="1:14" x14ac:dyDescent="0.25">
      <c r="A5708" s="1">
        <v>45478</v>
      </c>
      <c r="B5708" s="1" t="str">
        <f t="shared" si="267"/>
        <v>July</v>
      </c>
      <c r="C5708" s="3">
        <f t="shared" si="268"/>
        <v>2024</v>
      </c>
      <c r="D5708">
        <v>3164</v>
      </c>
      <c r="E5708" t="s">
        <v>27</v>
      </c>
      <c r="F5708" t="s">
        <v>19</v>
      </c>
      <c r="G5708">
        <v>5</v>
      </c>
      <c r="H5708" s="2">
        <v>435040</v>
      </c>
      <c r="I5708" t="s">
        <v>24</v>
      </c>
      <c r="J5708" t="s">
        <v>39</v>
      </c>
      <c r="K5708" t="s">
        <v>16</v>
      </c>
      <c r="L5708" t="s">
        <v>32</v>
      </c>
      <c r="M5708" s="2">
        <f t="shared" si="269"/>
        <v>2175200</v>
      </c>
    </row>
    <row r="5709" spans="1:14" x14ac:dyDescent="0.25">
      <c r="A5709" s="1">
        <v>45429</v>
      </c>
      <c r="B5709" s="1" t="str">
        <f t="shared" si="267"/>
        <v>May</v>
      </c>
      <c r="C5709" s="3">
        <f t="shared" si="268"/>
        <v>2024</v>
      </c>
      <c r="D5709">
        <v>7601</v>
      </c>
      <c r="E5709" t="s">
        <v>27</v>
      </c>
      <c r="F5709" t="s">
        <v>13</v>
      </c>
      <c r="G5709">
        <v>7</v>
      </c>
      <c r="H5709" s="2">
        <v>55353</v>
      </c>
      <c r="I5709" t="s">
        <v>34</v>
      </c>
      <c r="J5709" t="s">
        <v>28</v>
      </c>
      <c r="K5709" t="s">
        <v>16</v>
      </c>
      <c r="L5709" t="s">
        <v>38</v>
      </c>
      <c r="M5709" s="2">
        <f t="shared" si="269"/>
        <v>387471</v>
      </c>
    </row>
    <row r="5710" spans="1:14" x14ac:dyDescent="0.25">
      <c r="A5710" s="1">
        <v>45421</v>
      </c>
      <c r="B5710" s="1" t="str">
        <f t="shared" si="267"/>
        <v>May</v>
      </c>
      <c r="C5710" s="3">
        <f t="shared" si="268"/>
        <v>2024</v>
      </c>
      <c r="D5710">
        <v>3021</v>
      </c>
      <c r="E5710" t="s">
        <v>27</v>
      </c>
      <c r="F5710" t="s">
        <v>23</v>
      </c>
      <c r="G5710">
        <v>7</v>
      </c>
      <c r="H5710" s="2">
        <v>192593</v>
      </c>
      <c r="I5710" t="s">
        <v>40</v>
      </c>
      <c r="J5710" t="s">
        <v>15</v>
      </c>
      <c r="K5710" t="s">
        <v>26</v>
      </c>
      <c r="L5710" t="s">
        <v>32</v>
      </c>
      <c r="M5710" s="2">
        <f t="shared" si="269"/>
        <v>1348151</v>
      </c>
      <c r="N5710" s="1">
        <v>45435</v>
      </c>
    </row>
    <row r="5711" spans="1:14" x14ac:dyDescent="0.25">
      <c r="A5711" s="1">
        <v>45485</v>
      </c>
      <c r="B5711" s="1" t="str">
        <f t="shared" si="267"/>
        <v>July</v>
      </c>
      <c r="C5711" s="3">
        <f t="shared" si="268"/>
        <v>2024</v>
      </c>
      <c r="D5711">
        <v>3821</v>
      </c>
      <c r="E5711" t="s">
        <v>27</v>
      </c>
      <c r="F5711" t="s">
        <v>13</v>
      </c>
      <c r="G5711">
        <v>9</v>
      </c>
      <c r="H5711" s="2">
        <v>305802</v>
      </c>
      <c r="I5711" t="s">
        <v>34</v>
      </c>
      <c r="J5711" t="s">
        <v>39</v>
      </c>
      <c r="K5711" t="s">
        <v>16</v>
      </c>
      <c r="L5711" t="s">
        <v>32</v>
      </c>
      <c r="M5711" s="2">
        <f t="shared" si="269"/>
        <v>2752218</v>
      </c>
    </row>
    <row r="5712" spans="1:14" x14ac:dyDescent="0.25">
      <c r="A5712" s="1">
        <v>45607</v>
      </c>
      <c r="B5712" s="1" t="str">
        <f t="shared" si="267"/>
        <v>November</v>
      </c>
      <c r="C5712" s="3">
        <f t="shared" si="268"/>
        <v>2024</v>
      </c>
      <c r="D5712">
        <v>6938</v>
      </c>
      <c r="E5712" t="s">
        <v>27</v>
      </c>
      <c r="F5712" t="s">
        <v>19</v>
      </c>
      <c r="G5712">
        <v>3</v>
      </c>
      <c r="H5712" s="2">
        <v>86157</v>
      </c>
      <c r="I5712" t="s">
        <v>34</v>
      </c>
      <c r="J5712" t="s">
        <v>28</v>
      </c>
      <c r="K5712" t="s">
        <v>26</v>
      </c>
      <c r="L5712" t="s">
        <v>38</v>
      </c>
      <c r="M5712" s="2">
        <f t="shared" si="269"/>
        <v>258471</v>
      </c>
      <c r="N5712" s="1">
        <v>45617</v>
      </c>
    </row>
    <row r="5713" spans="1:14" x14ac:dyDescent="0.25">
      <c r="A5713" s="1">
        <v>45564</v>
      </c>
      <c r="B5713" s="1" t="str">
        <f t="shared" si="267"/>
        <v>September</v>
      </c>
      <c r="C5713" s="3">
        <f t="shared" si="268"/>
        <v>2024</v>
      </c>
      <c r="D5713">
        <v>7132</v>
      </c>
      <c r="E5713" t="s">
        <v>27</v>
      </c>
      <c r="F5713" t="s">
        <v>23</v>
      </c>
      <c r="G5713">
        <v>1</v>
      </c>
      <c r="H5713" s="2">
        <v>440041</v>
      </c>
      <c r="I5713" t="s">
        <v>14</v>
      </c>
      <c r="J5713" t="s">
        <v>33</v>
      </c>
      <c r="K5713" t="s">
        <v>16</v>
      </c>
      <c r="L5713" t="s">
        <v>21</v>
      </c>
      <c r="M5713" s="2">
        <f t="shared" si="269"/>
        <v>440041</v>
      </c>
    </row>
    <row r="5714" spans="1:14" x14ac:dyDescent="0.25">
      <c r="A5714" s="1">
        <v>45643</v>
      </c>
      <c r="B5714" s="1" t="str">
        <f t="shared" si="267"/>
        <v>December</v>
      </c>
      <c r="C5714" s="3">
        <f t="shared" si="268"/>
        <v>2024</v>
      </c>
      <c r="D5714">
        <v>6969</v>
      </c>
      <c r="E5714" t="s">
        <v>12</v>
      </c>
      <c r="F5714" t="s">
        <v>13</v>
      </c>
      <c r="G5714">
        <v>9</v>
      </c>
      <c r="H5714" s="2">
        <v>170263</v>
      </c>
      <c r="I5714" t="s">
        <v>20</v>
      </c>
      <c r="J5714" t="s">
        <v>39</v>
      </c>
      <c r="K5714" t="s">
        <v>26</v>
      </c>
      <c r="L5714" t="s">
        <v>38</v>
      </c>
      <c r="M5714" s="2">
        <f t="shared" si="269"/>
        <v>1532367</v>
      </c>
      <c r="N5714" s="1">
        <v>45649</v>
      </c>
    </row>
    <row r="5715" spans="1:14" x14ac:dyDescent="0.25">
      <c r="A5715" s="1">
        <v>45435</v>
      </c>
      <c r="B5715" s="1" t="str">
        <f t="shared" si="267"/>
        <v>May</v>
      </c>
      <c r="C5715" s="3">
        <f t="shared" si="268"/>
        <v>2024</v>
      </c>
      <c r="D5715">
        <v>7168</v>
      </c>
      <c r="E5715" t="s">
        <v>35</v>
      </c>
      <c r="F5715" t="s">
        <v>19</v>
      </c>
      <c r="G5715">
        <v>1</v>
      </c>
      <c r="H5715" s="2">
        <v>158439</v>
      </c>
      <c r="I5715" t="s">
        <v>24</v>
      </c>
      <c r="J5715" t="s">
        <v>31</v>
      </c>
      <c r="K5715" t="s">
        <v>16</v>
      </c>
      <c r="L5715" t="s">
        <v>32</v>
      </c>
      <c r="M5715" s="2">
        <f t="shared" si="269"/>
        <v>158439</v>
      </c>
    </row>
    <row r="5716" spans="1:14" x14ac:dyDescent="0.25">
      <c r="A5716" s="1">
        <v>45307</v>
      </c>
      <c r="B5716" s="1" t="str">
        <f t="shared" si="267"/>
        <v>January</v>
      </c>
      <c r="C5716" s="3">
        <f t="shared" si="268"/>
        <v>2024</v>
      </c>
      <c r="D5716">
        <v>1713</v>
      </c>
      <c r="E5716" t="s">
        <v>22</v>
      </c>
      <c r="F5716" t="s">
        <v>19</v>
      </c>
      <c r="G5716">
        <v>8</v>
      </c>
      <c r="H5716" s="2">
        <v>16503</v>
      </c>
      <c r="I5716" t="s">
        <v>20</v>
      </c>
      <c r="J5716" t="s">
        <v>33</v>
      </c>
      <c r="K5716" t="s">
        <v>26</v>
      </c>
      <c r="L5716" t="s">
        <v>38</v>
      </c>
      <c r="M5716" s="2">
        <f t="shared" si="269"/>
        <v>132024</v>
      </c>
      <c r="N5716" s="1">
        <v>45308</v>
      </c>
    </row>
    <row r="5717" spans="1:14" x14ac:dyDescent="0.25">
      <c r="A5717" s="1">
        <v>45593</v>
      </c>
      <c r="B5717" s="1" t="str">
        <f t="shared" si="267"/>
        <v>October</v>
      </c>
      <c r="C5717" s="3">
        <f t="shared" si="268"/>
        <v>2024</v>
      </c>
      <c r="D5717">
        <v>8203</v>
      </c>
      <c r="E5717" t="s">
        <v>35</v>
      </c>
      <c r="F5717" t="s">
        <v>29</v>
      </c>
      <c r="G5717">
        <v>5</v>
      </c>
      <c r="H5717" s="2">
        <v>329523</v>
      </c>
      <c r="I5717" t="s">
        <v>34</v>
      </c>
      <c r="J5717" t="s">
        <v>39</v>
      </c>
      <c r="K5717" t="s">
        <v>26</v>
      </c>
      <c r="L5717" t="s">
        <v>17</v>
      </c>
      <c r="M5717" s="2">
        <f t="shared" si="269"/>
        <v>1647615</v>
      </c>
      <c r="N5717" s="1">
        <v>45603</v>
      </c>
    </row>
    <row r="5718" spans="1:14" x14ac:dyDescent="0.25">
      <c r="A5718" s="1">
        <v>45536</v>
      </c>
      <c r="B5718" s="1" t="str">
        <f t="shared" si="267"/>
        <v>September</v>
      </c>
      <c r="C5718" s="3">
        <f t="shared" si="268"/>
        <v>2024</v>
      </c>
      <c r="D5718">
        <v>4545</v>
      </c>
      <c r="E5718" t="s">
        <v>36</v>
      </c>
      <c r="F5718" t="s">
        <v>23</v>
      </c>
      <c r="G5718">
        <v>8</v>
      </c>
      <c r="H5718" s="2">
        <v>277971</v>
      </c>
      <c r="I5718" t="s">
        <v>24</v>
      </c>
      <c r="J5718" t="s">
        <v>39</v>
      </c>
      <c r="K5718" t="s">
        <v>16</v>
      </c>
      <c r="L5718" t="s">
        <v>17</v>
      </c>
      <c r="M5718" s="2">
        <f t="shared" si="269"/>
        <v>2223768</v>
      </c>
    </row>
    <row r="5719" spans="1:14" x14ac:dyDescent="0.25">
      <c r="A5719" s="1">
        <v>45398</v>
      </c>
      <c r="B5719" s="1" t="str">
        <f t="shared" si="267"/>
        <v>April</v>
      </c>
      <c r="C5719" s="3">
        <f t="shared" si="268"/>
        <v>2024</v>
      </c>
      <c r="D5719">
        <v>9414</v>
      </c>
      <c r="E5719" t="s">
        <v>36</v>
      </c>
      <c r="F5719" t="s">
        <v>23</v>
      </c>
      <c r="G5719">
        <v>7</v>
      </c>
      <c r="H5719" s="2">
        <v>296759</v>
      </c>
      <c r="I5719" t="s">
        <v>30</v>
      </c>
      <c r="J5719" t="s">
        <v>39</v>
      </c>
      <c r="K5719" t="s">
        <v>16</v>
      </c>
      <c r="L5719" t="s">
        <v>17</v>
      </c>
      <c r="M5719" s="2">
        <f t="shared" si="269"/>
        <v>2077313</v>
      </c>
    </row>
    <row r="5720" spans="1:14" x14ac:dyDescent="0.25">
      <c r="A5720" s="1">
        <v>45379</v>
      </c>
      <c r="B5720" s="1" t="str">
        <f t="shared" si="267"/>
        <v>March</v>
      </c>
      <c r="C5720" s="3">
        <f t="shared" si="268"/>
        <v>2024</v>
      </c>
      <c r="D5720">
        <v>1863</v>
      </c>
      <c r="E5720" t="s">
        <v>35</v>
      </c>
      <c r="F5720" t="s">
        <v>13</v>
      </c>
      <c r="G5720">
        <v>9</v>
      </c>
      <c r="H5720" s="2">
        <v>226697</v>
      </c>
      <c r="I5720" t="s">
        <v>30</v>
      </c>
      <c r="J5720" t="s">
        <v>28</v>
      </c>
      <c r="K5720" t="s">
        <v>16</v>
      </c>
      <c r="L5720" t="s">
        <v>17</v>
      </c>
      <c r="M5720" s="2">
        <f t="shared" si="269"/>
        <v>2040273</v>
      </c>
    </row>
    <row r="5721" spans="1:14" x14ac:dyDescent="0.25">
      <c r="A5721" s="1">
        <v>45420</v>
      </c>
      <c r="B5721" s="1" t="str">
        <f t="shared" si="267"/>
        <v>May</v>
      </c>
      <c r="C5721" s="3">
        <f t="shared" si="268"/>
        <v>2024</v>
      </c>
      <c r="D5721">
        <v>5625</v>
      </c>
      <c r="E5721" t="s">
        <v>27</v>
      </c>
      <c r="F5721" t="s">
        <v>29</v>
      </c>
      <c r="G5721">
        <v>2</v>
      </c>
      <c r="H5721" s="2">
        <v>329169</v>
      </c>
      <c r="I5721" t="s">
        <v>20</v>
      </c>
      <c r="J5721" t="s">
        <v>15</v>
      </c>
      <c r="K5721" t="s">
        <v>16</v>
      </c>
      <c r="L5721" t="s">
        <v>38</v>
      </c>
      <c r="M5721" s="2">
        <f t="shared" si="269"/>
        <v>658338</v>
      </c>
    </row>
    <row r="5722" spans="1:14" x14ac:dyDescent="0.25">
      <c r="A5722" s="1">
        <v>45632</v>
      </c>
      <c r="B5722" s="1" t="str">
        <f t="shared" si="267"/>
        <v>December</v>
      </c>
      <c r="C5722" s="3">
        <f t="shared" si="268"/>
        <v>2024</v>
      </c>
      <c r="D5722">
        <v>6307</v>
      </c>
      <c r="E5722" t="s">
        <v>12</v>
      </c>
      <c r="F5722" t="s">
        <v>23</v>
      </c>
      <c r="G5722">
        <v>9</v>
      </c>
      <c r="H5722" s="2">
        <v>155881</v>
      </c>
      <c r="I5722" t="s">
        <v>34</v>
      </c>
      <c r="J5722" t="s">
        <v>25</v>
      </c>
      <c r="K5722" t="s">
        <v>16</v>
      </c>
      <c r="L5722" t="s">
        <v>21</v>
      </c>
      <c r="M5722" s="2">
        <f t="shared" si="269"/>
        <v>1402929</v>
      </c>
    </row>
    <row r="5723" spans="1:14" x14ac:dyDescent="0.25">
      <c r="A5723" s="1">
        <v>45295</v>
      </c>
      <c r="B5723" s="1" t="str">
        <f t="shared" si="267"/>
        <v>January</v>
      </c>
      <c r="C5723" s="3">
        <f t="shared" si="268"/>
        <v>2024</v>
      </c>
      <c r="D5723">
        <v>2425</v>
      </c>
      <c r="E5723" t="s">
        <v>22</v>
      </c>
      <c r="F5723" t="s">
        <v>19</v>
      </c>
      <c r="G5723">
        <v>5</v>
      </c>
      <c r="H5723" s="2">
        <v>93891</v>
      </c>
      <c r="I5723" t="s">
        <v>20</v>
      </c>
      <c r="J5723" t="s">
        <v>28</v>
      </c>
      <c r="K5723" t="s">
        <v>16</v>
      </c>
      <c r="L5723" t="s">
        <v>21</v>
      </c>
      <c r="M5723" s="2">
        <f t="shared" si="269"/>
        <v>469455</v>
      </c>
    </row>
    <row r="5724" spans="1:14" x14ac:dyDescent="0.25">
      <c r="A5724" s="1">
        <v>45618</v>
      </c>
      <c r="B5724" s="1" t="str">
        <f t="shared" si="267"/>
        <v>November</v>
      </c>
      <c r="C5724" s="3">
        <f t="shared" si="268"/>
        <v>2024</v>
      </c>
      <c r="D5724">
        <v>3304</v>
      </c>
      <c r="E5724" t="s">
        <v>18</v>
      </c>
      <c r="F5724" t="s">
        <v>23</v>
      </c>
      <c r="G5724">
        <v>5</v>
      </c>
      <c r="H5724" s="2">
        <v>401209</v>
      </c>
      <c r="I5724" t="s">
        <v>20</v>
      </c>
      <c r="J5724" t="s">
        <v>33</v>
      </c>
      <c r="K5724" t="s">
        <v>26</v>
      </c>
      <c r="L5724" t="s">
        <v>17</v>
      </c>
      <c r="M5724" s="2">
        <f t="shared" si="269"/>
        <v>2006045</v>
      </c>
      <c r="N5724" s="1">
        <v>45628</v>
      </c>
    </row>
    <row r="5725" spans="1:14" x14ac:dyDescent="0.25">
      <c r="A5725" s="1">
        <v>45597</v>
      </c>
      <c r="B5725" s="1" t="str">
        <f t="shared" si="267"/>
        <v>November</v>
      </c>
      <c r="C5725" s="3">
        <f t="shared" si="268"/>
        <v>2024</v>
      </c>
      <c r="D5725">
        <v>1653</v>
      </c>
      <c r="E5725" t="s">
        <v>18</v>
      </c>
      <c r="F5725" t="s">
        <v>29</v>
      </c>
      <c r="G5725">
        <v>1</v>
      </c>
      <c r="H5725" s="2">
        <v>364916</v>
      </c>
      <c r="I5725" t="s">
        <v>14</v>
      </c>
      <c r="J5725" t="s">
        <v>25</v>
      </c>
      <c r="K5725" t="s">
        <v>26</v>
      </c>
      <c r="L5725" t="s">
        <v>32</v>
      </c>
      <c r="M5725" s="2">
        <f t="shared" si="269"/>
        <v>364916</v>
      </c>
      <c r="N5725" s="1">
        <v>45603</v>
      </c>
    </row>
    <row r="5726" spans="1:14" x14ac:dyDescent="0.25">
      <c r="A5726" s="1">
        <v>45386</v>
      </c>
      <c r="B5726" s="1" t="str">
        <f t="shared" si="267"/>
        <v>April</v>
      </c>
      <c r="C5726" s="3">
        <f t="shared" si="268"/>
        <v>2024</v>
      </c>
      <c r="D5726">
        <v>9129</v>
      </c>
      <c r="E5726" t="s">
        <v>27</v>
      </c>
      <c r="F5726" t="s">
        <v>37</v>
      </c>
      <c r="G5726">
        <v>6</v>
      </c>
      <c r="H5726" s="2">
        <v>160019</v>
      </c>
      <c r="I5726" t="s">
        <v>34</v>
      </c>
      <c r="J5726" t="s">
        <v>33</v>
      </c>
      <c r="K5726" t="s">
        <v>16</v>
      </c>
      <c r="L5726" t="s">
        <v>38</v>
      </c>
      <c r="M5726" s="2">
        <f t="shared" si="269"/>
        <v>960114</v>
      </c>
    </row>
    <row r="5727" spans="1:14" x14ac:dyDescent="0.25">
      <c r="A5727" s="1">
        <v>45500</v>
      </c>
      <c r="B5727" s="1" t="str">
        <f t="shared" si="267"/>
        <v>July</v>
      </c>
      <c r="C5727" s="3">
        <f t="shared" si="268"/>
        <v>2024</v>
      </c>
      <c r="D5727">
        <v>7734</v>
      </c>
      <c r="E5727" t="s">
        <v>35</v>
      </c>
      <c r="F5727" t="s">
        <v>19</v>
      </c>
      <c r="G5727">
        <v>3</v>
      </c>
      <c r="H5727" s="2">
        <v>282776</v>
      </c>
      <c r="I5727" t="s">
        <v>40</v>
      </c>
      <c r="J5727" t="s">
        <v>25</v>
      </c>
      <c r="K5727" t="s">
        <v>26</v>
      </c>
      <c r="L5727" t="s">
        <v>32</v>
      </c>
      <c r="M5727" s="2">
        <f t="shared" si="269"/>
        <v>848328</v>
      </c>
      <c r="N5727" s="1">
        <v>45505</v>
      </c>
    </row>
    <row r="5728" spans="1:14" x14ac:dyDescent="0.25">
      <c r="A5728" s="1">
        <v>45516</v>
      </c>
      <c r="B5728" s="1" t="str">
        <f t="shared" si="267"/>
        <v>August</v>
      </c>
      <c r="C5728" s="3">
        <f t="shared" si="268"/>
        <v>2024</v>
      </c>
      <c r="D5728">
        <v>1443</v>
      </c>
      <c r="E5728" t="s">
        <v>18</v>
      </c>
      <c r="F5728" t="s">
        <v>23</v>
      </c>
      <c r="G5728">
        <v>3</v>
      </c>
      <c r="H5728" s="2">
        <v>286030</v>
      </c>
      <c r="I5728" t="s">
        <v>20</v>
      </c>
      <c r="J5728" t="s">
        <v>39</v>
      </c>
      <c r="K5728" t="s">
        <v>26</v>
      </c>
      <c r="L5728" t="s">
        <v>17</v>
      </c>
      <c r="M5728" s="2">
        <f t="shared" si="269"/>
        <v>858090</v>
      </c>
      <c r="N5728" s="1">
        <v>45523</v>
      </c>
    </row>
    <row r="5729" spans="1:14" x14ac:dyDescent="0.25">
      <c r="A5729" s="1">
        <v>45639</v>
      </c>
      <c r="B5729" s="1" t="str">
        <f t="shared" si="267"/>
        <v>December</v>
      </c>
      <c r="C5729" s="3">
        <f t="shared" si="268"/>
        <v>2024</v>
      </c>
      <c r="D5729">
        <v>8459</v>
      </c>
      <c r="E5729" t="s">
        <v>35</v>
      </c>
      <c r="F5729" t="s">
        <v>19</v>
      </c>
      <c r="G5729">
        <v>3</v>
      </c>
      <c r="H5729" s="2">
        <v>35400</v>
      </c>
      <c r="I5729" t="s">
        <v>30</v>
      </c>
      <c r="J5729" t="s">
        <v>33</v>
      </c>
      <c r="K5729" t="s">
        <v>26</v>
      </c>
      <c r="L5729" t="s">
        <v>38</v>
      </c>
      <c r="M5729" s="2">
        <f t="shared" si="269"/>
        <v>106200</v>
      </c>
      <c r="N5729" s="1">
        <v>45647</v>
      </c>
    </row>
    <row r="5730" spans="1:14" x14ac:dyDescent="0.25">
      <c r="A5730" s="1">
        <v>45612</v>
      </c>
      <c r="B5730" s="1" t="str">
        <f t="shared" si="267"/>
        <v>November</v>
      </c>
      <c r="C5730" s="3">
        <f t="shared" si="268"/>
        <v>2024</v>
      </c>
      <c r="D5730">
        <v>5669</v>
      </c>
      <c r="E5730" t="s">
        <v>12</v>
      </c>
      <c r="F5730" t="s">
        <v>13</v>
      </c>
      <c r="G5730">
        <v>4</v>
      </c>
      <c r="H5730" s="2">
        <v>438008</v>
      </c>
      <c r="I5730" t="s">
        <v>34</v>
      </c>
      <c r="J5730" t="s">
        <v>31</v>
      </c>
      <c r="K5730" t="s">
        <v>16</v>
      </c>
      <c r="L5730" t="s">
        <v>17</v>
      </c>
      <c r="M5730" s="2">
        <f t="shared" si="269"/>
        <v>1752032</v>
      </c>
    </row>
    <row r="5731" spans="1:14" x14ac:dyDescent="0.25">
      <c r="A5731" s="1">
        <v>45338</v>
      </c>
      <c r="B5731" s="1" t="str">
        <f t="shared" si="267"/>
        <v>February</v>
      </c>
      <c r="C5731" s="3">
        <f t="shared" si="268"/>
        <v>2024</v>
      </c>
      <c r="D5731">
        <v>6106</v>
      </c>
      <c r="E5731" t="s">
        <v>12</v>
      </c>
      <c r="F5731" t="s">
        <v>19</v>
      </c>
      <c r="G5731">
        <v>9</v>
      </c>
      <c r="H5731" s="2">
        <v>131756</v>
      </c>
      <c r="I5731" t="s">
        <v>34</v>
      </c>
      <c r="J5731" t="s">
        <v>25</v>
      </c>
      <c r="K5731" t="s">
        <v>26</v>
      </c>
      <c r="L5731" t="s">
        <v>38</v>
      </c>
      <c r="M5731" s="2">
        <f t="shared" si="269"/>
        <v>1185804</v>
      </c>
      <c r="N5731" s="1">
        <v>45350</v>
      </c>
    </row>
    <row r="5732" spans="1:14" x14ac:dyDescent="0.25">
      <c r="A5732" s="1">
        <v>45472</v>
      </c>
      <c r="B5732" s="1" t="str">
        <f t="shared" si="267"/>
        <v>June</v>
      </c>
      <c r="C5732" s="3">
        <f t="shared" si="268"/>
        <v>2024</v>
      </c>
      <c r="D5732">
        <v>5436</v>
      </c>
      <c r="E5732" t="s">
        <v>35</v>
      </c>
      <c r="F5732" t="s">
        <v>23</v>
      </c>
      <c r="G5732">
        <v>8</v>
      </c>
      <c r="H5732" s="2">
        <v>110586</v>
      </c>
      <c r="I5732" t="s">
        <v>34</v>
      </c>
      <c r="J5732" t="s">
        <v>33</v>
      </c>
      <c r="K5732" t="s">
        <v>26</v>
      </c>
      <c r="L5732" t="s">
        <v>17</v>
      </c>
      <c r="M5732" s="2">
        <f t="shared" si="269"/>
        <v>884688</v>
      </c>
      <c r="N5732" s="1">
        <v>45476</v>
      </c>
    </row>
    <row r="5733" spans="1:14" x14ac:dyDescent="0.25">
      <c r="A5733" s="1">
        <v>45397</v>
      </c>
      <c r="B5733" s="1" t="str">
        <f t="shared" si="267"/>
        <v>April</v>
      </c>
      <c r="C5733" s="3">
        <f t="shared" si="268"/>
        <v>2024</v>
      </c>
      <c r="D5733">
        <v>3857</v>
      </c>
      <c r="E5733" t="s">
        <v>27</v>
      </c>
      <c r="F5733" t="s">
        <v>13</v>
      </c>
      <c r="G5733">
        <v>6</v>
      </c>
      <c r="H5733" s="2">
        <v>78414</v>
      </c>
      <c r="I5733" t="s">
        <v>30</v>
      </c>
      <c r="J5733" t="s">
        <v>33</v>
      </c>
      <c r="K5733" t="s">
        <v>16</v>
      </c>
      <c r="L5733" t="s">
        <v>21</v>
      </c>
      <c r="M5733" s="2">
        <f t="shared" si="269"/>
        <v>470484</v>
      </c>
    </row>
    <row r="5734" spans="1:14" x14ac:dyDescent="0.25">
      <c r="A5734" s="1">
        <v>45490</v>
      </c>
      <c r="B5734" s="1" t="str">
        <f t="shared" si="267"/>
        <v>July</v>
      </c>
      <c r="C5734" s="3">
        <f t="shared" si="268"/>
        <v>2024</v>
      </c>
      <c r="D5734">
        <v>4039</v>
      </c>
      <c r="E5734" t="s">
        <v>27</v>
      </c>
      <c r="F5734" t="s">
        <v>13</v>
      </c>
      <c r="G5734">
        <v>8</v>
      </c>
      <c r="H5734" s="2">
        <v>37008</v>
      </c>
      <c r="I5734" t="s">
        <v>20</v>
      </c>
      <c r="J5734" t="s">
        <v>25</v>
      </c>
      <c r="K5734" t="s">
        <v>16</v>
      </c>
      <c r="L5734" t="s">
        <v>38</v>
      </c>
      <c r="M5734" s="2">
        <f t="shared" si="269"/>
        <v>296064</v>
      </c>
    </row>
    <row r="5735" spans="1:14" x14ac:dyDescent="0.25">
      <c r="A5735" s="1">
        <v>45397</v>
      </c>
      <c r="B5735" s="1" t="str">
        <f t="shared" si="267"/>
        <v>April</v>
      </c>
      <c r="C5735" s="3">
        <f t="shared" si="268"/>
        <v>2024</v>
      </c>
      <c r="D5735">
        <v>9291</v>
      </c>
      <c r="E5735" t="s">
        <v>27</v>
      </c>
      <c r="F5735" t="s">
        <v>13</v>
      </c>
      <c r="G5735">
        <v>8</v>
      </c>
      <c r="H5735" s="2">
        <v>151595</v>
      </c>
      <c r="I5735" t="s">
        <v>34</v>
      </c>
      <c r="J5735" t="s">
        <v>39</v>
      </c>
      <c r="K5735" t="s">
        <v>16</v>
      </c>
      <c r="L5735" t="s">
        <v>21</v>
      </c>
      <c r="M5735" s="2">
        <f t="shared" si="269"/>
        <v>1212760</v>
      </c>
    </row>
    <row r="5736" spans="1:14" x14ac:dyDescent="0.25">
      <c r="A5736" s="1">
        <v>45571</v>
      </c>
      <c r="B5736" s="1" t="str">
        <f t="shared" si="267"/>
        <v>October</v>
      </c>
      <c r="C5736" s="3">
        <f t="shared" si="268"/>
        <v>2024</v>
      </c>
      <c r="D5736">
        <v>3737</v>
      </c>
      <c r="E5736" t="s">
        <v>18</v>
      </c>
      <c r="F5736" t="s">
        <v>37</v>
      </c>
      <c r="G5736">
        <v>1</v>
      </c>
      <c r="H5736" s="2">
        <v>155510</v>
      </c>
      <c r="I5736" t="s">
        <v>34</v>
      </c>
      <c r="J5736" t="s">
        <v>31</v>
      </c>
      <c r="K5736" t="s">
        <v>26</v>
      </c>
      <c r="L5736" t="s">
        <v>17</v>
      </c>
      <c r="M5736" s="2">
        <f t="shared" si="269"/>
        <v>155510</v>
      </c>
      <c r="N5736" s="1">
        <v>45581</v>
      </c>
    </row>
    <row r="5737" spans="1:14" x14ac:dyDescent="0.25">
      <c r="A5737" s="1">
        <v>45551</v>
      </c>
      <c r="B5737" s="1" t="str">
        <f t="shared" si="267"/>
        <v>September</v>
      </c>
      <c r="C5737" s="3">
        <f t="shared" si="268"/>
        <v>2024</v>
      </c>
      <c r="D5737">
        <v>7956</v>
      </c>
      <c r="E5737" t="s">
        <v>22</v>
      </c>
      <c r="F5737" t="s">
        <v>37</v>
      </c>
      <c r="G5737">
        <v>9</v>
      </c>
      <c r="H5737" s="2">
        <v>252967</v>
      </c>
      <c r="I5737" t="s">
        <v>20</v>
      </c>
      <c r="J5737" t="s">
        <v>39</v>
      </c>
      <c r="K5737" t="s">
        <v>16</v>
      </c>
      <c r="L5737" t="s">
        <v>38</v>
      </c>
      <c r="M5737" s="2">
        <f t="shared" si="269"/>
        <v>2276703</v>
      </c>
    </row>
    <row r="5738" spans="1:14" x14ac:dyDescent="0.25">
      <c r="A5738" s="1">
        <v>45399</v>
      </c>
      <c r="B5738" s="1" t="str">
        <f t="shared" si="267"/>
        <v>April</v>
      </c>
      <c r="C5738" s="3">
        <f t="shared" si="268"/>
        <v>2024</v>
      </c>
      <c r="D5738">
        <v>6239</v>
      </c>
      <c r="E5738" t="s">
        <v>22</v>
      </c>
      <c r="F5738" t="s">
        <v>13</v>
      </c>
      <c r="G5738">
        <v>1</v>
      </c>
      <c r="H5738" s="2">
        <v>406156</v>
      </c>
      <c r="I5738" t="s">
        <v>30</v>
      </c>
      <c r="J5738" t="s">
        <v>25</v>
      </c>
      <c r="K5738" t="s">
        <v>16</v>
      </c>
      <c r="L5738" t="s">
        <v>32</v>
      </c>
      <c r="M5738" s="2">
        <f t="shared" si="269"/>
        <v>406156</v>
      </c>
    </row>
    <row r="5739" spans="1:14" x14ac:dyDescent="0.25">
      <c r="A5739" s="1">
        <v>45310</v>
      </c>
      <c r="B5739" s="1" t="str">
        <f t="shared" si="267"/>
        <v>January</v>
      </c>
      <c r="C5739" s="3">
        <f t="shared" si="268"/>
        <v>2024</v>
      </c>
      <c r="D5739">
        <v>2607</v>
      </c>
      <c r="E5739" t="s">
        <v>27</v>
      </c>
      <c r="F5739" t="s">
        <v>23</v>
      </c>
      <c r="G5739">
        <v>2</v>
      </c>
      <c r="H5739" s="2">
        <v>260197</v>
      </c>
      <c r="I5739" t="s">
        <v>14</v>
      </c>
      <c r="J5739" t="s">
        <v>33</v>
      </c>
      <c r="K5739" t="s">
        <v>16</v>
      </c>
      <c r="L5739" t="s">
        <v>32</v>
      </c>
      <c r="M5739" s="2">
        <f t="shared" si="269"/>
        <v>520394</v>
      </c>
    </row>
    <row r="5740" spans="1:14" x14ac:dyDescent="0.25">
      <c r="A5740" s="1">
        <v>45587</v>
      </c>
      <c r="B5740" s="1" t="str">
        <f t="shared" si="267"/>
        <v>October</v>
      </c>
      <c r="C5740" s="3">
        <f t="shared" si="268"/>
        <v>2024</v>
      </c>
      <c r="D5740">
        <v>3953</v>
      </c>
      <c r="E5740" t="s">
        <v>35</v>
      </c>
      <c r="F5740" t="s">
        <v>13</v>
      </c>
      <c r="G5740">
        <v>9</v>
      </c>
      <c r="H5740" s="2">
        <v>427207</v>
      </c>
      <c r="I5740" t="s">
        <v>34</v>
      </c>
      <c r="J5740" t="s">
        <v>28</v>
      </c>
      <c r="K5740" t="s">
        <v>16</v>
      </c>
      <c r="L5740" t="s">
        <v>38</v>
      </c>
      <c r="M5740" s="2">
        <f t="shared" si="269"/>
        <v>3844863</v>
      </c>
    </row>
    <row r="5741" spans="1:14" x14ac:dyDescent="0.25">
      <c r="A5741" s="1">
        <v>45597</v>
      </c>
      <c r="B5741" s="1" t="str">
        <f t="shared" si="267"/>
        <v>November</v>
      </c>
      <c r="C5741" s="3">
        <f t="shared" si="268"/>
        <v>2024</v>
      </c>
      <c r="D5741">
        <v>6933</v>
      </c>
      <c r="E5741" t="s">
        <v>12</v>
      </c>
      <c r="F5741" t="s">
        <v>13</v>
      </c>
      <c r="G5741">
        <v>7</v>
      </c>
      <c r="H5741" s="2">
        <v>325303</v>
      </c>
      <c r="I5741" t="s">
        <v>24</v>
      </c>
      <c r="J5741" t="s">
        <v>33</v>
      </c>
      <c r="K5741" t="s">
        <v>26</v>
      </c>
      <c r="L5741" t="s">
        <v>21</v>
      </c>
      <c r="M5741" s="2">
        <f t="shared" si="269"/>
        <v>2277121</v>
      </c>
      <c r="N5741" s="1">
        <v>45608</v>
      </c>
    </row>
    <row r="5742" spans="1:14" x14ac:dyDescent="0.25">
      <c r="A5742" s="1">
        <v>45462</v>
      </c>
      <c r="B5742" s="1" t="str">
        <f t="shared" si="267"/>
        <v>June</v>
      </c>
      <c r="C5742" s="3">
        <f t="shared" si="268"/>
        <v>2024</v>
      </c>
      <c r="D5742">
        <v>5682</v>
      </c>
      <c r="E5742" t="s">
        <v>36</v>
      </c>
      <c r="F5742" t="s">
        <v>19</v>
      </c>
      <c r="G5742">
        <v>1</v>
      </c>
      <c r="H5742" s="2">
        <v>440975</v>
      </c>
      <c r="I5742" t="s">
        <v>30</v>
      </c>
      <c r="J5742" t="s">
        <v>25</v>
      </c>
      <c r="K5742" t="s">
        <v>26</v>
      </c>
      <c r="L5742" t="s">
        <v>17</v>
      </c>
      <c r="M5742" s="2">
        <f t="shared" si="269"/>
        <v>440975</v>
      </c>
      <c r="N5742" s="1">
        <v>45476</v>
      </c>
    </row>
    <row r="5743" spans="1:14" x14ac:dyDescent="0.25">
      <c r="A5743" s="1">
        <v>45622</v>
      </c>
      <c r="B5743" s="1" t="str">
        <f t="shared" si="267"/>
        <v>November</v>
      </c>
      <c r="C5743" s="3">
        <f t="shared" si="268"/>
        <v>2024</v>
      </c>
      <c r="D5743">
        <v>7333</v>
      </c>
      <c r="E5743" t="s">
        <v>12</v>
      </c>
      <c r="F5743" t="s">
        <v>19</v>
      </c>
      <c r="G5743">
        <v>3</v>
      </c>
      <c r="H5743" s="2">
        <v>208000</v>
      </c>
      <c r="I5743" t="s">
        <v>24</v>
      </c>
      <c r="J5743" t="s">
        <v>28</v>
      </c>
      <c r="K5743" t="s">
        <v>16</v>
      </c>
      <c r="L5743" t="s">
        <v>21</v>
      </c>
      <c r="M5743" s="2">
        <f t="shared" si="269"/>
        <v>624000</v>
      </c>
    </row>
    <row r="5744" spans="1:14" x14ac:dyDescent="0.25">
      <c r="A5744" s="1">
        <v>45486</v>
      </c>
      <c r="B5744" s="1" t="str">
        <f t="shared" si="267"/>
        <v>July</v>
      </c>
      <c r="C5744" s="3">
        <f t="shared" si="268"/>
        <v>2024</v>
      </c>
      <c r="D5744">
        <v>8392</v>
      </c>
      <c r="E5744" t="s">
        <v>12</v>
      </c>
      <c r="F5744" t="s">
        <v>19</v>
      </c>
      <c r="G5744">
        <v>1</v>
      </c>
      <c r="H5744" s="2">
        <v>80823</v>
      </c>
      <c r="I5744" t="s">
        <v>20</v>
      </c>
      <c r="J5744" t="s">
        <v>15</v>
      </c>
      <c r="K5744" t="s">
        <v>26</v>
      </c>
      <c r="L5744" t="s">
        <v>21</v>
      </c>
      <c r="M5744" s="2">
        <f t="shared" si="269"/>
        <v>80823</v>
      </c>
      <c r="N5744" s="1">
        <v>45497</v>
      </c>
    </row>
    <row r="5745" spans="1:14" x14ac:dyDescent="0.25">
      <c r="A5745" s="1">
        <v>45303</v>
      </c>
      <c r="B5745" s="1" t="str">
        <f t="shared" si="267"/>
        <v>January</v>
      </c>
      <c r="C5745" s="3">
        <f t="shared" si="268"/>
        <v>2024</v>
      </c>
      <c r="D5745">
        <v>7609</v>
      </c>
      <c r="E5745" t="s">
        <v>36</v>
      </c>
      <c r="F5745" t="s">
        <v>29</v>
      </c>
      <c r="G5745">
        <v>5</v>
      </c>
      <c r="H5745" s="2">
        <v>292940</v>
      </c>
      <c r="I5745" t="s">
        <v>40</v>
      </c>
      <c r="J5745" t="s">
        <v>31</v>
      </c>
      <c r="K5745" t="s">
        <v>26</v>
      </c>
      <c r="L5745" t="s">
        <v>38</v>
      </c>
      <c r="M5745" s="2">
        <f t="shared" si="269"/>
        <v>1464700</v>
      </c>
      <c r="N5745" s="1">
        <v>45306</v>
      </c>
    </row>
    <row r="5746" spans="1:14" x14ac:dyDescent="0.25">
      <c r="A5746" s="1">
        <v>45486</v>
      </c>
      <c r="B5746" s="1" t="str">
        <f t="shared" si="267"/>
        <v>July</v>
      </c>
      <c r="C5746" s="3">
        <f t="shared" si="268"/>
        <v>2024</v>
      </c>
      <c r="D5746">
        <v>5925</v>
      </c>
      <c r="E5746" t="s">
        <v>27</v>
      </c>
      <c r="F5746" t="s">
        <v>19</v>
      </c>
      <c r="G5746">
        <v>4</v>
      </c>
      <c r="H5746" s="2">
        <v>393235</v>
      </c>
      <c r="I5746" t="s">
        <v>20</v>
      </c>
      <c r="J5746" t="s">
        <v>33</v>
      </c>
      <c r="K5746" t="s">
        <v>16</v>
      </c>
      <c r="L5746" t="s">
        <v>32</v>
      </c>
      <c r="M5746" s="2">
        <f t="shared" si="269"/>
        <v>1572940</v>
      </c>
    </row>
    <row r="5747" spans="1:14" x14ac:dyDescent="0.25">
      <c r="A5747" s="1">
        <v>45574</v>
      </c>
      <c r="B5747" s="1" t="str">
        <f t="shared" si="267"/>
        <v>October</v>
      </c>
      <c r="C5747" s="3">
        <f t="shared" si="268"/>
        <v>2024</v>
      </c>
      <c r="D5747">
        <v>8250</v>
      </c>
      <c r="E5747" t="s">
        <v>12</v>
      </c>
      <c r="F5747" t="s">
        <v>19</v>
      </c>
      <c r="G5747">
        <v>8</v>
      </c>
      <c r="H5747" s="2">
        <v>347212</v>
      </c>
      <c r="I5747" t="s">
        <v>20</v>
      </c>
      <c r="J5747" t="s">
        <v>15</v>
      </c>
      <c r="K5747" t="s">
        <v>16</v>
      </c>
      <c r="L5747" t="s">
        <v>17</v>
      </c>
      <c r="M5747" s="2">
        <f t="shared" si="269"/>
        <v>2777696</v>
      </c>
    </row>
    <row r="5748" spans="1:14" x14ac:dyDescent="0.25">
      <c r="A5748" s="1">
        <v>45473</v>
      </c>
      <c r="B5748" s="1" t="str">
        <f t="shared" si="267"/>
        <v>June</v>
      </c>
      <c r="C5748" s="3">
        <f t="shared" si="268"/>
        <v>2024</v>
      </c>
      <c r="D5748">
        <v>6783</v>
      </c>
      <c r="E5748" t="s">
        <v>36</v>
      </c>
      <c r="F5748" t="s">
        <v>23</v>
      </c>
      <c r="G5748">
        <v>9</v>
      </c>
      <c r="H5748" s="2">
        <v>58137</v>
      </c>
      <c r="I5748" t="s">
        <v>20</v>
      </c>
      <c r="J5748" t="s">
        <v>39</v>
      </c>
      <c r="K5748" t="s">
        <v>16</v>
      </c>
      <c r="L5748" t="s">
        <v>21</v>
      </c>
      <c r="M5748" s="2">
        <f t="shared" si="269"/>
        <v>523233</v>
      </c>
    </row>
    <row r="5749" spans="1:14" x14ac:dyDescent="0.25">
      <c r="A5749" s="1">
        <v>45596</v>
      </c>
      <c r="B5749" s="1" t="str">
        <f t="shared" si="267"/>
        <v>October</v>
      </c>
      <c r="C5749" s="3">
        <f t="shared" si="268"/>
        <v>2024</v>
      </c>
      <c r="D5749">
        <v>7723</v>
      </c>
      <c r="E5749" t="s">
        <v>18</v>
      </c>
      <c r="F5749" t="s">
        <v>37</v>
      </c>
      <c r="G5749">
        <v>4</v>
      </c>
      <c r="H5749" s="2">
        <v>310352</v>
      </c>
      <c r="I5749" t="s">
        <v>34</v>
      </c>
      <c r="J5749" t="s">
        <v>25</v>
      </c>
      <c r="K5749" t="s">
        <v>26</v>
      </c>
      <c r="L5749" t="s">
        <v>32</v>
      </c>
      <c r="M5749" s="2">
        <f t="shared" si="269"/>
        <v>1241408</v>
      </c>
      <c r="N5749" s="1">
        <v>45598</v>
      </c>
    </row>
    <row r="5750" spans="1:14" x14ac:dyDescent="0.25">
      <c r="A5750" s="1">
        <v>45435</v>
      </c>
      <c r="B5750" s="1" t="str">
        <f t="shared" si="267"/>
        <v>May</v>
      </c>
      <c r="C5750" s="3">
        <f t="shared" si="268"/>
        <v>2024</v>
      </c>
      <c r="D5750">
        <v>1184</v>
      </c>
      <c r="E5750" t="s">
        <v>35</v>
      </c>
      <c r="F5750" t="s">
        <v>37</v>
      </c>
      <c r="G5750">
        <v>3</v>
      </c>
      <c r="H5750" s="2">
        <v>299140</v>
      </c>
      <c r="I5750" t="s">
        <v>30</v>
      </c>
      <c r="J5750" t="s">
        <v>15</v>
      </c>
      <c r="K5750" t="s">
        <v>26</v>
      </c>
      <c r="L5750" t="s">
        <v>21</v>
      </c>
      <c r="M5750" s="2">
        <f t="shared" si="269"/>
        <v>897420</v>
      </c>
      <c r="N5750" s="1">
        <v>45440</v>
      </c>
    </row>
    <row r="5751" spans="1:14" x14ac:dyDescent="0.25">
      <c r="A5751" s="1">
        <v>45607</v>
      </c>
      <c r="B5751" s="1" t="str">
        <f t="shared" si="267"/>
        <v>November</v>
      </c>
      <c r="C5751" s="3">
        <f t="shared" si="268"/>
        <v>2024</v>
      </c>
      <c r="D5751">
        <v>1521</v>
      </c>
      <c r="E5751" t="s">
        <v>35</v>
      </c>
      <c r="F5751" t="s">
        <v>37</v>
      </c>
      <c r="G5751">
        <v>4</v>
      </c>
      <c r="H5751" s="2">
        <v>150957</v>
      </c>
      <c r="I5751" t="s">
        <v>30</v>
      </c>
      <c r="J5751" t="s">
        <v>31</v>
      </c>
      <c r="K5751" t="s">
        <v>26</v>
      </c>
      <c r="L5751" t="s">
        <v>38</v>
      </c>
      <c r="M5751" s="2">
        <f t="shared" si="269"/>
        <v>603828</v>
      </c>
      <c r="N5751" s="1">
        <v>45608</v>
      </c>
    </row>
    <row r="5752" spans="1:14" x14ac:dyDescent="0.25">
      <c r="A5752" s="1">
        <v>45473</v>
      </c>
      <c r="B5752" s="1" t="str">
        <f t="shared" si="267"/>
        <v>June</v>
      </c>
      <c r="C5752" s="3">
        <f t="shared" si="268"/>
        <v>2024</v>
      </c>
      <c r="D5752">
        <v>2248</v>
      </c>
      <c r="E5752" t="s">
        <v>35</v>
      </c>
      <c r="F5752" t="s">
        <v>29</v>
      </c>
      <c r="G5752">
        <v>3</v>
      </c>
      <c r="H5752" s="2">
        <v>233084</v>
      </c>
      <c r="I5752" t="s">
        <v>40</v>
      </c>
      <c r="J5752" t="s">
        <v>28</v>
      </c>
      <c r="K5752" t="s">
        <v>16</v>
      </c>
      <c r="L5752" t="s">
        <v>38</v>
      </c>
      <c r="M5752" s="2">
        <f t="shared" si="269"/>
        <v>699252</v>
      </c>
    </row>
    <row r="5753" spans="1:14" x14ac:dyDescent="0.25">
      <c r="A5753" s="1">
        <v>45321</v>
      </c>
      <c r="B5753" s="1" t="str">
        <f t="shared" si="267"/>
        <v>January</v>
      </c>
      <c r="C5753" s="3">
        <f t="shared" si="268"/>
        <v>2024</v>
      </c>
      <c r="D5753">
        <v>2002</v>
      </c>
      <c r="E5753" t="s">
        <v>27</v>
      </c>
      <c r="F5753" t="s">
        <v>13</v>
      </c>
      <c r="G5753">
        <v>6</v>
      </c>
      <c r="H5753" s="2">
        <v>376716</v>
      </c>
      <c r="I5753" t="s">
        <v>24</v>
      </c>
      <c r="J5753" t="s">
        <v>28</v>
      </c>
      <c r="K5753" t="s">
        <v>26</v>
      </c>
      <c r="L5753" t="s">
        <v>21</v>
      </c>
      <c r="M5753" s="2">
        <f t="shared" si="269"/>
        <v>2260296</v>
      </c>
      <c r="N5753" s="1">
        <v>45324</v>
      </c>
    </row>
    <row r="5754" spans="1:14" x14ac:dyDescent="0.25">
      <c r="A5754" s="1">
        <v>45375</v>
      </c>
      <c r="B5754" s="1" t="str">
        <f t="shared" si="267"/>
        <v>March</v>
      </c>
      <c r="C5754" s="3">
        <f t="shared" si="268"/>
        <v>2024</v>
      </c>
      <c r="D5754">
        <v>7266</v>
      </c>
      <c r="E5754" t="s">
        <v>12</v>
      </c>
      <c r="F5754" t="s">
        <v>19</v>
      </c>
      <c r="G5754">
        <v>1</v>
      </c>
      <c r="H5754" s="2">
        <v>136907</v>
      </c>
      <c r="I5754" t="s">
        <v>24</v>
      </c>
      <c r="J5754" t="s">
        <v>39</v>
      </c>
      <c r="K5754" t="s">
        <v>26</v>
      </c>
      <c r="L5754" t="s">
        <v>32</v>
      </c>
      <c r="M5754" s="2">
        <f t="shared" si="269"/>
        <v>136907</v>
      </c>
      <c r="N5754" s="1">
        <v>45383</v>
      </c>
    </row>
    <row r="5755" spans="1:14" x14ac:dyDescent="0.25">
      <c r="A5755" s="1">
        <v>45457</v>
      </c>
      <c r="B5755" s="1" t="str">
        <f t="shared" si="267"/>
        <v>June</v>
      </c>
      <c r="C5755" s="3">
        <f t="shared" si="268"/>
        <v>2024</v>
      </c>
      <c r="D5755">
        <v>7444</v>
      </c>
      <c r="E5755" t="s">
        <v>12</v>
      </c>
      <c r="F5755" t="s">
        <v>23</v>
      </c>
      <c r="G5755">
        <v>2</v>
      </c>
      <c r="H5755" s="2">
        <v>21864</v>
      </c>
      <c r="I5755" t="s">
        <v>24</v>
      </c>
      <c r="J5755" t="s">
        <v>39</v>
      </c>
      <c r="K5755" t="s">
        <v>26</v>
      </c>
      <c r="L5755" t="s">
        <v>21</v>
      </c>
      <c r="M5755" s="2">
        <f t="shared" si="269"/>
        <v>43728</v>
      </c>
      <c r="N5755" s="1">
        <v>45463</v>
      </c>
    </row>
    <row r="5756" spans="1:14" x14ac:dyDescent="0.25">
      <c r="A5756" s="1">
        <v>45575</v>
      </c>
      <c r="B5756" s="1" t="str">
        <f t="shared" si="267"/>
        <v>October</v>
      </c>
      <c r="C5756" s="3">
        <f t="shared" si="268"/>
        <v>2024</v>
      </c>
      <c r="D5756">
        <v>8017</v>
      </c>
      <c r="E5756" t="s">
        <v>22</v>
      </c>
      <c r="F5756" t="s">
        <v>29</v>
      </c>
      <c r="G5756">
        <v>8</v>
      </c>
      <c r="H5756" s="2">
        <v>422781</v>
      </c>
      <c r="I5756" t="s">
        <v>20</v>
      </c>
      <c r="J5756" t="s">
        <v>25</v>
      </c>
      <c r="K5756" t="s">
        <v>16</v>
      </c>
      <c r="L5756" t="s">
        <v>17</v>
      </c>
      <c r="M5756" s="2">
        <f t="shared" si="269"/>
        <v>3382248</v>
      </c>
    </row>
    <row r="5757" spans="1:14" x14ac:dyDescent="0.25">
      <c r="A5757" s="1">
        <v>45572</v>
      </c>
      <c r="B5757" s="1" t="str">
        <f t="shared" si="267"/>
        <v>October</v>
      </c>
      <c r="C5757" s="3">
        <f t="shared" si="268"/>
        <v>2024</v>
      </c>
      <c r="D5757">
        <v>9585</v>
      </c>
      <c r="E5757" t="s">
        <v>35</v>
      </c>
      <c r="F5757" t="s">
        <v>37</v>
      </c>
      <c r="G5757">
        <v>3</v>
      </c>
      <c r="H5757" s="2">
        <v>342865</v>
      </c>
      <c r="I5757" t="s">
        <v>40</v>
      </c>
      <c r="J5757" t="s">
        <v>15</v>
      </c>
      <c r="K5757" t="s">
        <v>16</v>
      </c>
      <c r="L5757" t="s">
        <v>21</v>
      </c>
      <c r="M5757" s="2">
        <f t="shared" si="269"/>
        <v>1028595</v>
      </c>
    </row>
    <row r="5758" spans="1:14" x14ac:dyDescent="0.25">
      <c r="A5758" s="1">
        <v>45387</v>
      </c>
      <c r="B5758" s="1" t="str">
        <f t="shared" si="267"/>
        <v>April</v>
      </c>
      <c r="C5758" s="3">
        <f t="shared" si="268"/>
        <v>2024</v>
      </c>
      <c r="D5758">
        <v>2617</v>
      </c>
      <c r="E5758" t="s">
        <v>27</v>
      </c>
      <c r="F5758" t="s">
        <v>29</v>
      </c>
      <c r="G5758">
        <v>4</v>
      </c>
      <c r="H5758" s="2">
        <v>101177</v>
      </c>
      <c r="I5758" t="s">
        <v>20</v>
      </c>
      <c r="J5758" t="s">
        <v>25</v>
      </c>
      <c r="K5758" t="s">
        <v>26</v>
      </c>
      <c r="L5758" t="s">
        <v>17</v>
      </c>
      <c r="M5758" s="2">
        <f t="shared" si="269"/>
        <v>404708</v>
      </c>
      <c r="N5758" s="1">
        <v>45394</v>
      </c>
    </row>
    <row r="5759" spans="1:14" x14ac:dyDescent="0.25">
      <c r="A5759" s="1">
        <v>45557</v>
      </c>
      <c r="B5759" s="1" t="str">
        <f t="shared" si="267"/>
        <v>September</v>
      </c>
      <c r="C5759" s="3">
        <f t="shared" si="268"/>
        <v>2024</v>
      </c>
      <c r="D5759">
        <v>1660</v>
      </c>
      <c r="E5759" t="s">
        <v>36</v>
      </c>
      <c r="F5759" t="s">
        <v>23</v>
      </c>
      <c r="G5759">
        <v>1</v>
      </c>
      <c r="H5759" s="2">
        <v>162420</v>
      </c>
      <c r="I5759" t="s">
        <v>40</v>
      </c>
      <c r="J5759" t="s">
        <v>28</v>
      </c>
      <c r="K5759" t="s">
        <v>26</v>
      </c>
      <c r="L5759" t="s">
        <v>21</v>
      </c>
      <c r="M5759" s="2">
        <f t="shared" si="269"/>
        <v>162420</v>
      </c>
      <c r="N5759" s="1">
        <v>45570</v>
      </c>
    </row>
    <row r="5760" spans="1:14" x14ac:dyDescent="0.25">
      <c r="A5760" s="1">
        <v>45589</v>
      </c>
      <c r="B5760" s="1" t="str">
        <f t="shared" si="267"/>
        <v>October</v>
      </c>
      <c r="C5760" s="3">
        <f t="shared" si="268"/>
        <v>2024</v>
      </c>
      <c r="D5760">
        <v>6524</v>
      </c>
      <c r="E5760" t="s">
        <v>27</v>
      </c>
      <c r="F5760" t="s">
        <v>29</v>
      </c>
      <c r="G5760">
        <v>3</v>
      </c>
      <c r="H5760" s="2">
        <v>123944</v>
      </c>
      <c r="I5760" t="s">
        <v>14</v>
      </c>
      <c r="J5760" t="s">
        <v>28</v>
      </c>
      <c r="K5760" t="s">
        <v>16</v>
      </c>
      <c r="L5760" t="s">
        <v>17</v>
      </c>
      <c r="M5760" s="2">
        <f t="shared" si="269"/>
        <v>371832</v>
      </c>
    </row>
    <row r="5761" spans="1:14" x14ac:dyDescent="0.25">
      <c r="A5761" s="1">
        <v>45587</v>
      </c>
      <c r="B5761" s="1" t="str">
        <f t="shared" si="267"/>
        <v>October</v>
      </c>
      <c r="C5761" s="3">
        <f t="shared" si="268"/>
        <v>2024</v>
      </c>
      <c r="D5761">
        <v>8616</v>
      </c>
      <c r="E5761" t="s">
        <v>12</v>
      </c>
      <c r="F5761" t="s">
        <v>37</v>
      </c>
      <c r="G5761">
        <v>1</v>
      </c>
      <c r="H5761" s="2">
        <v>313455</v>
      </c>
      <c r="I5761" t="s">
        <v>30</v>
      </c>
      <c r="J5761" t="s">
        <v>33</v>
      </c>
      <c r="K5761" t="s">
        <v>26</v>
      </c>
      <c r="L5761" t="s">
        <v>32</v>
      </c>
      <c r="M5761" s="2">
        <f t="shared" si="269"/>
        <v>313455</v>
      </c>
      <c r="N5761" s="1">
        <v>45594</v>
      </c>
    </row>
    <row r="5762" spans="1:14" x14ac:dyDescent="0.25">
      <c r="A5762" s="1">
        <v>45516</v>
      </c>
      <c r="B5762" s="1" t="str">
        <f t="shared" si="267"/>
        <v>August</v>
      </c>
      <c r="C5762" s="3">
        <f t="shared" si="268"/>
        <v>2024</v>
      </c>
      <c r="D5762">
        <v>6250</v>
      </c>
      <c r="E5762" t="s">
        <v>35</v>
      </c>
      <c r="F5762" t="s">
        <v>13</v>
      </c>
      <c r="G5762">
        <v>5</v>
      </c>
      <c r="H5762" s="2">
        <v>122975</v>
      </c>
      <c r="I5762" t="s">
        <v>34</v>
      </c>
      <c r="J5762" t="s">
        <v>15</v>
      </c>
      <c r="K5762" t="s">
        <v>16</v>
      </c>
      <c r="L5762" t="s">
        <v>21</v>
      </c>
      <c r="M5762" s="2">
        <f t="shared" si="269"/>
        <v>614875</v>
      </c>
    </row>
    <row r="5763" spans="1:14" x14ac:dyDescent="0.25">
      <c r="A5763" s="1">
        <v>45624</v>
      </c>
      <c r="B5763" s="1" t="str">
        <f t="shared" ref="B5763:B5826" si="270">TEXT(A5763, "mmmm")</f>
        <v>November</v>
      </c>
      <c r="C5763" s="3">
        <f t="shared" ref="C5763:C5826" si="271">YEAR(A5763)</f>
        <v>2024</v>
      </c>
      <c r="D5763">
        <v>8512</v>
      </c>
      <c r="E5763" t="s">
        <v>22</v>
      </c>
      <c r="F5763" t="s">
        <v>37</v>
      </c>
      <c r="G5763">
        <v>1</v>
      </c>
      <c r="H5763" s="2">
        <v>183726</v>
      </c>
      <c r="I5763" t="s">
        <v>34</v>
      </c>
      <c r="J5763" t="s">
        <v>25</v>
      </c>
      <c r="K5763" t="s">
        <v>26</v>
      </c>
      <c r="L5763" t="s">
        <v>21</v>
      </c>
      <c r="M5763" s="2">
        <f t="shared" ref="M5763:M5826" si="272">G5763*H5763</f>
        <v>183726</v>
      </c>
      <c r="N5763" s="1">
        <v>45634</v>
      </c>
    </row>
    <row r="5764" spans="1:14" x14ac:dyDescent="0.25">
      <c r="A5764" s="1">
        <v>45652</v>
      </c>
      <c r="B5764" s="1" t="str">
        <f t="shared" si="270"/>
        <v>December</v>
      </c>
      <c r="C5764" s="3">
        <f t="shared" si="271"/>
        <v>2024</v>
      </c>
      <c r="D5764">
        <v>7905</v>
      </c>
      <c r="E5764" t="s">
        <v>18</v>
      </c>
      <c r="F5764" t="s">
        <v>37</v>
      </c>
      <c r="G5764">
        <v>9</v>
      </c>
      <c r="H5764" s="2">
        <v>239246</v>
      </c>
      <c r="I5764" t="s">
        <v>34</v>
      </c>
      <c r="J5764" t="s">
        <v>39</v>
      </c>
      <c r="K5764" t="s">
        <v>26</v>
      </c>
      <c r="L5764" t="s">
        <v>17</v>
      </c>
      <c r="M5764" s="2">
        <f t="shared" si="272"/>
        <v>2153214</v>
      </c>
      <c r="N5764" s="1">
        <v>45665</v>
      </c>
    </row>
    <row r="5765" spans="1:14" x14ac:dyDescent="0.25">
      <c r="A5765" s="1">
        <v>45333</v>
      </c>
      <c r="B5765" s="1" t="str">
        <f t="shared" si="270"/>
        <v>February</v>
      </c>
      <c r="C5765" s="3">
        <f t="shared" si="271"/>
        <v>2024</v>
      </c>
      <c r="D5765">
        <v>1319</v>
      </c>
      <c r="E5765" t="s">
        <v>27</v>
      </c>
      <c r="F5765" t="s">
        <v>37</v>
      </c>
      <c r="G5765">
        <v>7</v>
      </c>
      <c r="H5765" s="2">
        <v>380088</v>
      </c>
      <c r="I5765" t="s">
        <v>20</v>
      </c>
      <c r="J5765" t="s">
        <v>15</v>
      </c>
      <c r="K5765" t="s">
        <v>26</v>
      </c>
      <c r="L5765" t="s">
        <v>38</v>
      </c>
      <c r="M5765" s="2">
        <f t="shared" si="272"/>
        <v>2660616</v>
      </c>
      <c r="N5765" s="1">
        <v>45347</v>
      </c>
    </row>
    <row r="5766" spans="1:14" x14ac:dyDescent="0.25">
      <c r="A5766" s="1">
        <v>45594</v>
      </c>
      <c r="B5766" s="1" t="str">
        <f t="shared" si="270"/>
        <v>October</v>
      </c>
      <c r="C5766" s="3">
        <f t="shared" si="271"/>
        <v>2024</v>
      </c>
      <c r="D5766">
        <v>9775</v>
      </c>
      <c r="E5766" t="s">
        <v>22</v>
      </c>
      <c r="F5766" t="s">
        <v>29</v>
      </c>
      <c r="G5766">
        <v>8</v>
      </c>
      <c r="H5766" s="2">
        <v>140340</v>
      </c>
      <c r="I5766" t="s">
        <v>14</v>
      </c>
      <c r="J5766" t="s">
        <v>33</v>
      </c>
      <c r="K5766" t="s">
        <v>26</v>
      </c>
      <c r="L5766" t="s">
        <v>32</v>
      </c>
      <c r="M5766" s="2">
        <f t="shared" si="272"/>
        <v>1122720</v>
      </c>
      <c r="N5766" s="1">
        <v>45601</v>
      </c>
    </row>
    <row r="5767" spans="1:14" x14ac:dyDescent="0.25">
      <c r="A5767" s="1">
        <v>45537</v>
      </c>
      <c r="B5767" s="1" t="str">
        <f t="shared" si="270"/>
        <v>September</v>
      </c>
      <c r="C5767" s="3">
        <f t="shared" si="271"/>
        <v>2024</v>
      </c>
      <c r="D5767">
        <v>4600</v>
      </c>
      <c r="E5767" t="s">
        <v>12</v>
      </c>
      <c r="F5767" t="s">
        <v>23</v>
      </c>
      <c r="G5767">
        <v>9</v>
      </c>
      <c r="H5767" s="2">
        <v>304298</v>
      </c>
      <c r="I5767" t="s">
        <v>24</v>
      </c>
      <c r="J5767" t="s">
        <v>39</v>
      </c>
      <c r="K5767" t="s">
        <v>26</v>
      </c>
      <c r="L5767" t="s">
        <v>38</v>
      </c>
      <c r="M5767" s="2">
        <f t="shared" si="272"/>
        <v>2738682</v>
      </c>
      <c r="N5767" s="1">
        <v>45541</v>
      </c>
    </row>
    <row r="5768" spans="1:14" x14ac:dyDescent="0.25">
      <c r="A5768" s="1">
        <v>45499</v>
      </c>
      <c r="B5768" s="1" t="str">
        <f t="shared" si="270"/>
        <v>July</v>
      </c>
      <c r="C5768" s="3">
        <f t="shared" si="271"/>
        <v>2024</v>
      </c>
      <c r="D5768">
        <v>6960</v>
      </c>
      <c r="E5768" t="s">
        <v>36</v>
      </c>
      <c r="F5768" t="s">
        <v>37</v>
      </c>
      <c r="G5768">
        <v>8</v>
      </c>
      <c r="H5768" s="2">
        <v>114448</v>
      </c>
      <c r="I5768" t="s">
        <v>34</v>
      </c>
      <c r="J5768" t="s">
        <v>15</v>
      </c>
      <c r="K5768" t="s">
        <v>16</v>
      </c>
      <c r="L5768" t="s">
        <v>38</v>
      </c>
      <c r="M5768" s="2">
        <f t="shared" si="272"/>
        <v>915584</v>
      </c>
    </row>
    <row r="5769" spans="1:14" x14ac:dyDescent="0.25">
      <c r="A5769" s="1">
        <v>45528</v>
      </c>
      <c r="B5769" s="1" t="str">
        <f t="shared" si="270"/>
        <v>August</v>
      </c>
      <c r="C5769" s="3">
        <f t="shared" si="271"/>
        <v>2024</v>
      </c>
      <c r="D5769">
        <v>6279</v>
      </c>
      <c r="E5769" t="s">
        <v>27</v>
      </c>
      <c r="F5769" t="s">
        <v>29</v>
      </c>
      <c r="G5769">
        <v>3</v>
      </c>
      <c r="H5769" s="2">
        <v>166620</v>
      </c>
      <c r="I5769" t="s">
        <v>14</v>
      </c>
      <c r="J5769" t="s">
        <v>39</v>
      </c>
      <c r="K5769" t="s">
        <v>26</v>
      </c>
      <c r="L5769" t="s">
        <v>21</v>
      </c>
      <c r="M5769" s="2">
        <f t="shared" si="272"/>
        <v>499860</v>
      </c>
      <c r="N5769" s="1">
        <v>45532</v>
      </c>
    </row>
    <row r="5770" spans="1:14" x14ac:dyDescent="0.25">
      <c r="A5770" s="1">
        <v>45313</v>
      </c>
      <c r="B5770" s="1" t="str">
        <f t="shared" si="270"/>
        <v>January</v>
      </c>
      <c r="C5770" s="3">
        <f t="shared" si="271"/>
        <v>2024</v>
      </c>
      <c r="D5770">
        <v>9773</v>
      </c>
      <c r="E5770" t="s">
        <v>18</v>
      </c>
      <c r="F5770" t="s">
        <v>23</v>
      </c>
      <c r="G5770">
        <v>7</v>
      </c>
      <c r="H5770" s="2">
        <v>177084</v>
      </c>
      <c r="I5770" t="s">
        <v>34</v>
      </c>
      <c r="J5770" t="s">
        <v>31</v>
      </c>
      <c r="K5770" t="s">
        <v>16</v>
      </c>
      <c r="L5770" t="s">
        <v>21</v>
      </c>
      <c r="M5770" s="2">
        <f t="shared" si="272"/>
        <v>1239588</v>
      </c>
    </row>
    <row r="5771" spans="1:14" x14ac:dyDescent="0.25">
      <c r="A5771" s="1">
        <v>45476</v>
      </c>
      <c r="B5771" s="1" t="str">
        <f t="shared" si="270"/>
        <v>July</v>
      </c>
      <c r="C5771" s="3">
        <f t="shared" si="271"/>
        <v>2024</v>
      </c>
      <c r="D5771">
        <v>2767</v>
      </c>
      <c r="E5771" t="s">
        <v>12</v>
      </c>
      <c r="F5771" t="s">
        <v>13</v>
      </c>
      <c r="G5771">
        <v>7</v>
      </c>
      <c r="H5771" s="2">
        <v>81170</v>
      </c>
      <c r="I5771" t="s">
        <v>30</v>
      </c>
      <c r="J5771" t="s">
        <v>28</v>
      </c>
      <c r="K5771" t="s">
        <v>16</v>
      </c>
      <c r="L5771" t="s">
        <v>21</v>
      </c>
      <c r="M5771" s="2">
        <f t="shared" si="272"/>
        <v>568190</v>
      </c>
    </row>
    <row r="5772" spans="1:14" x14ac:dyDescent="0.25">
      <c r="A5772" s="1">
        <v>45533</v>
      </c>
      <c r="B5772" s="1" t="str">
        <f t="shared" si="270"/>
        <v>August</v>
      </c>
      <c r="C5772" s="3">
        <f t="shared" si="271"/>
        <v>2024</v>
      </c>
      <c r="D5772">
        <v>2798</v>
      </c>
      <c r="E5772" t="s">
        <v>35</v>
      </c>
      <c r="F5772" t="s">
        <v>37</v>
      </c>
      <c r="G5772">
        <v>7</v>
      </c>
      <c r="H5772" s="2">
        <v>415793</v>
      </c>
      <c r="I5772" t="s">
        <v>34</v>
      </c>
      <c r="J5772" t="s">
        <v>33</v>
      </c>
      <c r="K5772" t="s">
        <v>16</v>
      </c>
      <c r="L5772" t="s">
        <v>38</v>
      </c>
      <c r="M5772" s="2">
        <f t="shared" si="272"/>
        <v>2910551</v>
      </c>
    </row>
    <row r="5773" spans="1:14" x14ac:dyDescent="0.25">
      <c r="A5773" s="1">
        <v>45654</v>
      </c>
      <c r="B5773" s="1" t="str">
        <f t="shared" si="270"/>
        <v>December</v>
      </c>
      <c r="C5773" s="3">
        <f t="shared" si="271"/>
        <v>2024</v>
      </c>
      <c r="D5773">
        <v>9949</v>
      </c>
      <c r="E5773" t="s">
        <v>27</v>
      </c>
      <c r="F5773" t="s">
        <v>19</v>
      </c>
      <c r="G5773">
        <v>8</v>
      </c>
      <c r="H5773" s="2">
        <v>425903</v>
      </c>
      <c r="I5773" t="s">
        <v>30</v>
      </c>
      <c r="J5773" t="s">
        <v>15</v>
      </c>
      <c r="K5773" t="s">
        <v>26</v>
      </c>
      <c r="L5773" t="s">
        <v>32</v>
      </c>
      <c r="M5773" s="2">
        <f t="shared" si="272"/>
        <v>3407224</v>
      </c>
      <c r="N5773" s="1">
        <v>45655</v>
      </c>
    </row>
    <row r="5774" spans="1:14" x14ac:dyDescent="0.25">
      <c r="A5774" s="1">
        <v>45574</v>
      </c>
      <c r="B5774" s="1" t="str">
        <f t="shared" si="270"/>
        <v>October</v>
      </c>
      <c r="C5774" s="3">
        <f t="shared" si="271"/>
        <v>2024</v>
      </c>
      <c r="D5774">
        <v>1282</v>
      </c>
      <c r="E5774" t="s">
        <v>22</v>
      </c>
      <c r="F5774" t="s">
        <v>29</v>
      </c>
      <c r="G5774">
        <v>4</v>
      </c>
      <c r="H5774" s="2">
        <v>126157</v>
      </c>
      <c r="I5774" t="s">
        <v>34</v>
      </c>
      <c r="J5774" t="s">
        <v>33</v>
      </c>
      <c r="K5774" t="s">
        <v>26</v>
      </c>
      <c r="L5774" t="s">
        <v>17</v>
      </c>
      <c r="M5774" s="2">
        <f t="shared" si="272"/>
        <v>504628</v>
      </c>
      <c r="N5774" s="1">
        <v>45582</v>
      </c>
    </row>
    <row r="5775" spans="1:14" x14ac:dyDescent="0.25">
      <c r="A5775" s="1">
        <v>45332</v>
      </c>
      <c r="B5775" s="1" t="str">
        <f t="shared" si="270"/>
        <v>February</v>
      </c>
      <c r="C5775" s="3">
        <f t="shared" si="271"/>
        <v>2024</v>
      </c>
      <c r="D5775">
        <v>7337</v>
      </c>
      <c r="E5775" t="s">
        <v>27</v>
      </c>
      <c r="F5775" t="s">
        <v>13</v>
      </c>
      <c r="G5775">
        <v>6</v>
      </c>
      <c r="H5775" s="2">
        <v>336369</v>
      </c>
      <c r="I5775" t="s">
        <v>34</v>
      </c>
      <c r="J5775" t="s">
        <v>31</v>
      </c>
      <c r="K5775" t="s">
        <v>16</v>
      </c>
      <c r="L5775" t="s">
        <v>17</v>
      </c>
      <c r="M5775" s="2">
        <f t="shared" si="272"/>
        <v>2018214</v>
      </c>
    </row>
    <row r="5776" spans="1:14" x14ac:dyDescent="0.25">
      <c r="A5776" s="1">
        <v>45627</v>
      </c>
      <c r="B5776" s="1" t="str">
        <f t="shared" si="270"/>
        <v>December</v>
      </c>
      <c r="C5776" s="3">
        <f t="shared" si="271"/>
        <v>2024</v>
      </c>
      <c r="D5776">
        <v>6166</v>
      </c>
      <c r="E5776" t="s">
        <v>12</v>
      </c>
      <c r="F5776" t="s">
        <v>13</v>
      </c>
      <c r="G5776">
        <v>2</v>
      </c>
      <c r="H5776" s="2">
        <v>427297</v>
      </c>
      <c r="I5776" t="s">
        <v>30</v>
      </c>
      <c r="J5776" t="s">
        <v>15</v>
      </c>
      <c r="K5776" t="s">
        <v>16</v>
      </c>
      <c r="L5776" t="s">
        <v>17</v>
      </c>
      <c r="M5776" s="2">
        <f t="shared" si="272"/>
        <v>854594</v>
      </c>
    </row>
    <row r="5777" spans="1:14" x14ac:dyDescent="0.25">
      <c r="A5777" s="1">
        <v>45453</v>
      </c>
      <c r="B5777" s="1" t="str">
        <f t="shared" si="270"/>
        <v>June</v>
      </c>
      <c r="C5777" s="3">
        <f t="shared" si="271"/>
        <v>2024</v>
      </c>
      <c r="D5777">
        <v>8121</v>
      </c>
      <c r="E5777" t="s">
        <v>12</v>
      </c>
      <c r="F5777" t="s">
        <v>13</v>
      </c>
      <c r="G5777">
        <v>7</v>
      </c>
      <c r="H5777" s="2">
        <v>388289</v>
      </c>
      <c r="I5777" t="s">
        <v>34</v>
      </c>
      <c r="J5777" t="s">
        <v>28</v>
      </c>
      <c r="K5777" t="s">
        <v>16</v>
      </c>
      <c r="L5777" t="s">
        <v>32</v>
      </c>
      <c r="M5777" s="2">
        <f t="shared" si="272"/>
        <v>2718023</v>
      </c>
    </row>
    <row r="5778" spans="1:14" x14ac:dyDescent="0.25">
      <c r="A5778" s="1">
        <v>45451</v>
      </c>
      <c r="B5778" s="1" t="str">
        <f t="shared" si="270"/>
        <v>June</v>
      </c>
      <c r="C5778" s="3">
        <f t="shared" si="271"/>
        <v>2024</v>
      </c>
      <c r="D5778">
        <v>8409</v>
      </c>
      <c r="E5778" t="s">
        <v>22</v>
      </c>
      <c r="F5778" t="s">
        <v>29</v>
      </c>
      <c r="G5778">
        <v>9</v>
      </c>
      <c r="H5778" s="2">
        <v>438836</v>
      </c>
      <c r="I5778" t="s">
        <v>14</v>
      </c>
      <c r="J5778" t="s">
        <v>33</v>
      </c>
      <c r="K5778" t="s">
        <v>16</v>
      </c>
      <c r="L5778" t="s">
        <v>38</v>
      </c>
      <c r="M5778" s="2">
        <f t="shared" si="272"/>
        <v>3949524</v>
      </c>
    </row>
    <row r="5779" spans="1:14" x14ac:dyDescent="0.25">
      <c r="A5779" s="1">
        <v>45380</v>
      </c>
      <c r="B5779" s="1" t="str">
        <f t="shared" si="270"/>
        <v>March</v>
      </c>
      <c r="C5779" s="3">
        <f t="shared" si="271"/>
        <v>2024</v>
      </c>
      <c r="D5779">
        <v>6489</v>
      </c>
      <c r="E5779" t="s">
        <v>18</v>
      </c>
      <c r="F5779" t="s">
        <v>23</v>
      </c>
      <c r="G5779">
        <v>5</v>
      </c>
      <c r="H5779" s="2">
        <v>212560</v>
      </c>
      <c r="I5779" t="s">
        <v>24</v>
      </c>
      <c r="J5779" t="s">
        <v>28</v>
      </c>
      <c r="K5779" t="s">
        <v>16</v>
      </c>
      <c r="L5779" t="s">
        <v>38</v>
      </c>
      <c r="M5779" s="2">
        <f t="shared" si="272"/>
        <v>1062800</v>
      </c>
    </row>
    <row r="5780" spans="1:14" x14ac:dyDescent="0.25">
      <c r="A5780" s="1">
        <v>45613</v>
      </c>
      <c r="B5780" s="1" t="str">
        <f t="shared" si="270"/>
        <v>November</v>
      </c>
      <c r="C5780" s="3">
        <f t="shared" si="271"/>
        <v>2024</v>
      </c>
      <c r="D5780">
        <v>5896</v>
      </c>
      <c r="E5780" t="s">
        <v>12</v>
      </c>
      <c r="F5780" t="s">
        <v>19</v>
      </c>
      <c r="G5780">
        <v>4</v>
      </c>
      <c r="H5780" s="2">
        <v>50573</v>
      </c>
      <c r="I5780" t="s">
        <v>20</v>
      </c>
      <c r="J5780" t="s">
        <v>39</v>
      </c>
      <c r="K5780" t="s">
        <v>16</v>
      </c>
      <c r="L5780" t="s">
        <v>32</v>
      </c>
      <c r="M5780" s="2">
        <f t="shared" si="272"/>
        <v>202292</v>
      </c>
    </row>
    <row r="5781" spans="1:14" x14ac:dyDescent="0.25">
      <c r="A5781" s="1">
        <v>45303</v>
      </c>
      <c r="B5781" s="1" t="str">
        <f t="shared" si="270"/>
        <v>January</v>
      </c>
      <c r="C5781" s="3">
        <f t="shared" si="271"/>
        <v>2024</v>
      </c>
      <c r="D5781">
        <v>1130</v>
      </c>
      <c r="E5781" t="s">
        <v>27</v>
      </c>
      <c r="F5781" t="s">
        <v>23</v>
      </c>
      <c r="G5781">
        <v>2</v>
      </c>
      <c r="H5781" s="2">
        <v>104506</v>
      </c>
      <c r="I5781" t="s">
        <v>34</v>
      </c>
      <c r="J5781" t="s">
        <v>33</v>
      </c>
      <c r="K5781" t="s">
        <v>16</v>
      </c>
      <c r="L5781" t="s">
        <v>21</v>
      </c>
      <c r="M5781" s="2">
        <f t="shared" si="272"/>
        <v>209012</v>
      </c>
    </row>
    <row r="5782" spans="1:14" x14ac:dyDescent="0.25">
      <c r="A5782" s="1">
        <v>45364</v>
      </c>
      <c r="B5782" s="1" t="str">
        <f t="shared" si="270"/>
        <v>March</v>
      </c>
      <c r="C5782" s="3">
        <f t="shared" si="271"/>
        <v>2024</v>
      </c>
      <c r="D5782">
        <v>2293</v>
      </c>
      <c r="E5782" t="s">
        <v>18</v>
      </c>
      <c r="F5782" t="s">
        <v>37</v>
      </c>
      <c r="G5782">
        <v>7</v>
      </c>
      <c r="H5782" s="2">
        <v>324275</v>
      </c>
      <c r="I5782" t="s">
        <v>24</v>
      </c>
      <c r="J5782" t="s">
        <v>28</v>
      </c>
      <c r="K5782" t="s">
        <v>16</v>
      </c>
      <c r="L5782" t="s">
        <v>32</v>
      </c>
      <c r="M5782" s="2">
        <f t="shared" si="272"/>
        <v>2269925</v>
      </c>
    </row>
    <row r="5783" spans="1:14" x14ac:dyDescent="0.25">
      <c r="A5783" s="1">
        <v>45367</v>
      </c>
      <c r="B5783" s="1" t="str">
        <f t="shared" si="270"/>
        <v>March</v>
      </c>
      <c r="C5783" s="3">
        <f t="shared" si="271"/>
        <v>2024</v>
      </c>
      <c r="D5783">
        <v>7059</v>
      </c>
      <c r="E5783" t="s">
        <v>22</v>
      </c>
      <c r="F5783" t="s">
        <v>19</v>
      </c>
      <c r="G5783">
        <v>2</v>
      </c>
      <c r="H5783" s="2">
        <v>400593</v>
      </c>
      <c r="I5783" t="s">
        <v>40</v>
      </c>
      <c r="J5783" t="s">
        <v>33</v>
      </c>
      <c r="K5783" t="s">
        <v>16</v>
      </c>
      <c r="L5783" t="s">
        <v>38</v>
      </c>
      <c r="M5783" s="2">
        <f t="shared" si="272"/>
        <v>801186</v>
      </c>
    </row>
    <row r="5784" spans="1:14" x14ac:dyDescent="0.25">
      <c r="A5784" s="1">
        <v>45637</v>
      </c>
      <c r="B5784" s="1" t="str">
        <f t="shared" si="270"/>
        <v>December</v>
      </c>
      <c r="C5784" s="3">
        <f t="shared" si="271"/>
        <v>2024</v>
      </c>
      <c r="D5784">
        <v>7957</v>
      </c>
      <c r="E5784" t="s">
        <v>12</v>
      </c>
      <c r="F5784" t="s">
        <v>23</v>
      </c>
      <c r="G5784">
        <v>2</v>
      </c>
      <c r="H5784" s="2">
        <v>120086</v>
      </c>
      <c r="I5784" t="s">
        <v>40</v>
      </c>
      <c r="J5784" t="s">
        <v>33</v>
      </c>
      <c r="K5784" t="s">
        <v>16</v>
      </c>
      <c r="L5784" t="s">
        <v>17</v>
      </c>
      <c r="M5784" s="2">
        <f t="shared" si="272"/>
        <v>240172</v>
      </c>
    </row>
    <row r="5785" spans="1:14" x14ac:dyDescent="0.25">
      <c r="A5785" s="1">
        <v>45492</v>
      </c>
      <c r="B5785" s="1" t="str">
        <f t="shared" si="270"/>
        <v>July</v>
      </c>
      <c r="C5785" s="3">
        <f t="shared" si="271"/>
        <v>2024</v>
      </c>
      <c r="D5785">
        <v>1060</v>
      </c>
      <c r="E5785" t="s">
        <v>12</v>
      </c>
      <c r="F5785" t="s">
        <v>37</v>
      </c>
      <c r="G5785">
        <v>9</v>
      </c>
      <c r="H5785" s="2">
        <v>109635</v>
      </c>
      <c r="I5785" t="s">
        <v>20</v>
      </c>
      <c r="J5785" t="s">
        <v>28</v>
      </c>
      <c r="K5785" t="s">
        <v>26</v>
      </c>
      <c r="L5785" t="s">
        <v>17</v>
      </c>
      <c r="M5785" s="2">
        <f t="shared" si="272"/>
        <v>986715</v>
      </c>
      <c r="N5785" s="1">
        <v>45505</v>
      </c>
    </row>
    <row r="5786" spans="1:14" x14ac:dyDescent="0.25">
      <c r="A5786" s="1">
        <v>45301</v>
      </c>
      <c r="B5786" s="1" t="str">
        <f t="shared" si="270"/>
        <v>January</v>
      </c>
      <c r="C5786" s="3">
        <f t="shared" si="271"/>
        <v>2024</v>
      </c>
      <c r="D5786">
        <v>3211</v>
      </c>
      <c r="E5786" t="s">
        <v>27</v>
      </c>
      <c r="F5786" t="s">
        <v>19</v>
      </c>
      <c r="G5786">
        <v>2</v>
      </c>
      <c r="H5786" s="2">
        <v>239006</v>
      </c>
      <c r="I5786" t="s">
        <v>34</v>
      </c>
      <c r="J5786" t="s">
        <v>28</v>
      </c>
      <c r="K5786" t="s">
        <v>16</v>
      </c>
      <c r="L5786" t="s">
        <v>17</v>
      </c>
      <c r="M5786" s="2">
        <f t="shared" si="272"/>
        <v>478012</v>
      </c>
    </row>
    <row r="5787" spans="1:14" x14ac:dyDescent="0.25">
      <c r="A5787" s="1">
        <v>45643</v>
      </c>
      <c r="B5787" s="1" t="str">
        <f t="shared" si="270"/>
        <v>December</v>
      </c>
      <c r="C5787" s="3">
        <f t="shared" si="271"/>
        <v>2024</v>
      </c>
      <c r="D5787">
        <v>7276</v>
      </c>
      <c r="E5787" t="s">
        <v>12</v>
      </c>
      <c r="F5787" t="s">
        <v>29</v>
      </c>
      <c r="G5787">
        <v>3</v>
      </c>
      <c r="H5787" s="2">
        <v>255783</v>
      </c>
      <c r="I5787" t="s">
        <v>34</v>
      </c>
      <c r="J5787" t="s">
        <v>25</v>
      </c>
      <c r="K5787" t="s">
        <v>26</v>
      </c>
      <c r="L5787" t="s">
        <v>21</v>
      </c>
      <c r="M5787" s="2">
        <f t="shared" si="272"/>
        <v>767349</v>
      </c>
      <c r="N5787" s="1">
        <v>45656</v>
      </c>
    </row>
    <row r="5788" spans="1:14" x14ac:dyDescent="0.25">
      <c r="A5788" s="1">
        <v>45517</v>
      </c>
      <c r="B5788" s="1" t="str">
        <f t="shared" si="270"/>
        <v>August</v>
      </c>
      <c r="C5788" s="3">
        <f t="shared" si="271"/>
        <v>2024</v>
      </c>
      <c r="D5788">
        <v>6363</v>
      </c>
      <c r="E5788" t="s">
        <v>27</v>
      </c>
      <c r="F5788" t="s">
        <v>37</v>
      </c>
      <c r="G5788">
        <v>3</v>
      </c>
      <c r="H5788" s="2">
        <v>171627</v>
      </c>
      <c r="I5788" t="s">
        <v>30</v>
      </c>
      <c r="J5788" t="s">
        <v>25</v>
      </c>
      <c r="K5788" t="s">
        <v>16</v>
      </c>
      <c r="L5788" t="s">
        <v>21</v>
      </c>
      <c r="M5788" s="2">
        <f t="shared" si="272"/>
        <v>514881</v>
      </c>
    </row>
    <row r="5789" spans="1:14" x14ac:dyDescent="0.25">
      <c r="A5789" s="1">
        <v>45467</v>
      </c>
      <c r="B5789" s="1" t="str">
        <f t="shared" si="270"/>
        <v>June</v>
      </c>
      <c r="C5789" s="3">
        <f t="shared" si="271"/>
        <v>2024</v>
      </c>
      <c r="D5789">
        <v>9152</v>
      </c>
      <c r="E5789" t="s">
        <v>35</v>
      </c>
      <c r="F5789" t="s">
        <v>23</v>
      </c>
      <c r="G5789">
        <v>2</v>
      </c>
      <c r="H5789" s="2">
        <v>118516</v>
      </c>
      <c r="I5789" t="s">
        <v>20</v>
      </c>
      <c r="J5789" t="s">
        <v>28</v>
      </c>
      <c r="K5789" t="s">
        <v>16</v>
      </c>
      <c r="L5789" t="s">
        <v>32</v>
      </c>
      <c r="M5789" s="2">
        <f t="shared" si="272"/>
        <v>237032</v>
      </c>
    </row>
    <row r="5790" spans="1:14" x14ac:dyDescent="0.25">
      <c r="A5790" s="1">
        <v>45567</v>
      </c>
      <c r="B5790" s="1" t="str">
        <f t="shared" si="270"/>
        <v>October</v>
      </c>
      <c r="C5790" s="3">
        <f t="shared" si="271"/>
        <v>2024</v>
      </c>
      <c r="D5790">
        <v>8973</v>
      </c>
      <c r="E5790" t="s">
        <v>18</v>
      </c>
      <c r="F5790" t="s">
        <v>19</v>
      </c>
      <c r="G5790">
        <v>3</v>
      </c>
      <c r="H5790" s="2">
        <v>281274</v>
      </c>
      <c r="I5790" t="s">
        <v>14</v>
      </c>
      <c r="J5790" t="s">
        <v>33</v>
      </c>
      <c r="K5790" t="s">
        <v>26</v>
      </c>
      <c r="L5790" t="s">
        <v>17</v>
      </c>
      <c r="M5790" s="2">
        <f t="shared" si="272"/>
        <v>843822</v>
      </c>
      <c r="N5790" s="1">
        <v>45576</v>
      </c>
    </row>
    <row r="5791" spans="1:14" x14ac:dyDescent="0.25">
      <c r="A5791" s="1">
        <v>45330</v>
      </c>
      <c r="B5791" s="1" t="str">
        <f t="shared" si="270"/>
        <v>February</v>
      </c>
      <c r="C5791" s="3">
        <f t="shared" si="271"/>
        <v>2024</v>
      </c>
      <c r="D5791">
        <v>1037</v>
      </c>
      <c r="E5791" t="s">
        <v>27</v>
      </c>
      <c r="F5791" t="s">
        <v>37</v>
      </c>
      <c r="G5791">
        <v>9</v>
      </c>
      <c r="H5791" s="2">
        <v>211187</v>
      </c>
      <c r="I5791" t="s">
        <v>34</v>
      </c>
      <c r="J5791" t="s">
        <v>33</v>
      </c>
      <c r="K5791" t="s">
        <v>26</v>
      </c>
      <c r="L5791" t="s">
        <v>21</v>
      </c>
      <c r="M5791" s="2">
        <f t="shared" si="272"/>
        <v>1900683</v>
      </c>
      <c r="N5791" s="1">
        <v>45332</v>
      </c>
    </row>
    <row r="5792" spans="1:14" x14ac:dyDescent="0.25">
      <c r="A5792" s="1">
        <v>45351</v>
      </c>
      <c r="B5792" s="1" t="str">
        <f t="shared" si="270"/>
        <v>February</v>
      </c>
      <c r="C5792" s="3">
        <f t="shared" si="271"/>
        <v>2024</v>
      </c>
      <c r="D5792">
        <v>6990</v>
      </c>
      <c r="E5792" t="s">
        <v>36</v>
      </c>
      <c r="F5792" t="s">
        <v>37</v>
      </c>
      <c r="G5792">
        <v>3</v>
      </c>
      <c r="H5792" s="2">
        <v>170398</v>
      </c>
      <c r="I5792" t="s">
        <v>30</v>
      </c>
      <c r="J5792" t="s">
        <v>25</v>
      </c>
      <c r="K5792" t="s">
        <v>16</v>
      </c>
      <c r="L5792" t="s">
        <v>38</v>
      </c>
      <c r="M5792" s="2">
        <f t="shared" si="272"/>
        <v>511194</v>
      </c>
    </row>
    <row r="5793" spans="1:14" x14ac:dyDescent="0.25">
      <c r="A5793" s="1">
        <v>45357</v>
      </c>
      <c r="B5793" s="1" t="str">
        <f t="shared" si="270"/>
        <v>March</v>
      </c>
      <c r="C5793" s="3">
        <f t="shared" si="271"/>
        <v>2024</v>
      </c>
      <c r="D5793">
        <v>6438</v>
      </c>
      <c r="E5793" t="s">
        <v>12</v>
      </c>
      <c r="F5793" t="s">
        <v>29</v>
      </c>
      <c r="G5793">
        <v>5</v>
      </c>
      <c r="H5793" s="2">
        <v>329837</v>
      </c>
      <c r="I5793" t="s">
        <v>20</v>
      </c>
      <c r="J5793" t="s">
        <v>15</v>
      </c>
      <c r="K5793" t="s">
        <v>16</v>
      </c>
      <c r="L5793" t="s">
        <v>32</v>
      </c>
      <c r="M5793" s="2">
        <f t="shared" si="272"/>
        <v>1649185</v>
      </c>
    </row>
    <row r="5794" spans="1:14" x14ac:dyDescent="0.25">
      <c r="A5794" s="1">
        <v>45612</v>
      </c>
      <c r="B5794" s="1" t="str">
        <f t="shared" si="270"/>
        <v>November</v>
      </c>
      <c r="C5794" s="3">
        <f t="shared" si="271"/>
        <v>2024</v>
      </c>
      <c r="D5794">
        <v>8677</v>
      </c>
      <c r="E5794" t="s">
        <v>35</v>
      </c>
      <c r="F5794" t="s">
        <v>37</v>
      </c>
      <c r="G5794">
        <v>7</v>
      </c>
      <c r="H5794" s="2">
        <v>189605</v>
      </c>
      <c r="I5794" t="s">
        <v>20</v>
      </c>
      <c r="J5794" t="s">
        <v>33</v>
      </c>
      <c r="K5794" t="s">
        <v>16</v>
      </c>
      <c r="L5794" t="s">
        <v>38</v>
      </c>
      <c r="M5794" s="2">
        <f t="shared" si="272"/>
        <v>1327235</v>
      </c>
    </row>
    <row r="5795" spans="1:14" x14ac:dyDescent="0.25">
      <c r="A5795" s="1">
        <v>45415</v>
      </c>
      <c r="B5795" s="1" t="str">
        <f t="shared" si="270"/>
        <v>May</v>
      </c>
      <c r="C5795" s="3">
        <f t="shared" si="271"/>
        <v>2024</v>
      </c>
      <c r="D5795">
        <v>1473</v>
      </c>
      <c r="E5795" t="s">
        <v>18</v>
      </c>
      <c r="F5795" t="s">
        <v>19</v>
      </c>
      <c r="G5795">
        <v>1</v>
      </c>
      <c r="H5795" s="2">
        <v>18386</v>
      </c>
      <c r="I5795" t="s">
        <v>14</v>
      </c>
      <c r="J5795" t="s">
        <v>31</v>
      </c>
      <c r="K5795" t="s">
        <v>16</v>
      </c>
      <c r="L5795" t="s">
        <v>38</v>
      </c>
      <c r="M5795" s="2">
        <f t="shared" si="272"/>
        <v>18386</v>
      </c>
    </row>
    <row r="5796" spans="1:14" x14ac:dyDescent="0.25">
      <c r="A5796" s="1">
        <v>45455</v>
      </c>
      <c r="B5796" s="1" t="str">
        <f t="shared" si="270"/>
        <v>June</v>
      </c>
      <c r="C5796" s="3">
        <f t="shared" si="271"/>
        <v>2024</v>
      </c>
      <c r="D5796">
        <v>1058</v>
      </c>
      <c r="E5796" t="s">
        <v>22</v>
      </c>
      <c r="F5796" t="s">
        <v>13</v>
      </c>
      <c r="G5796">
        <v>1</v>
      </c>
      <c r="H5796" s="2">
        <v>141435</v>
      </c>
      <c r="I5796" t="s">
        <v>14</v>
      </c>
      <c r="J5796" t="s">
        <v>31</v>
      </c>
      <c r="K5796" t="s">
        <v>26</v>
      </c>
      <c r="L5796" t="s">
        <v>17</v>
      </c>
      <c r="M5796" s="2">
        <f t="shared" si="272"/>
        <v>141435</v>
      </c>
      <c r="N5796" s="1">
        <v>45463</v>
      </c>
    </row>
    <row r="5797" spans="1:14" x14ac:dyDescent="0.25">
      <c r="A5797" s="1">
        <v>45450</v>
      </c>
      <c r="B5797" s="1" t="str">
        <f t="shared" si="270"/>
        <v>June</v>
      </c>
      <c r="C5797" s="3">
        <f t="shared" si="271"/>
        <v>2024</v>
      </c>
      <c r="D5797">
        <v>3636</v>
      </c>
      <c r="E5797" t="s">
        <v>36</v>
      </c>
      <c r="F5797" t="s">
        <v>19</v>
      </c>
      <c r="G5797">
        <v>2</v>
      </c>
      <c r="H5797" s="2">
        <v>57697</v>
      </c>
      <c r="I5797" t="s">
        <v>24</v>
      </c>
      <c r="J5797" t="s">
        <v>25</v>
      </c>
      <c r="K5797" t="s">
        <v>26</v>
      </c>
      <c r="L5797" t="s">
        <v>38</v>
      </c>
      <c r="M5797" s="2">
        <f t="shared" si="272"/>
        <v>115394</v>
      </c>
      <c r="N5797" s="1">
        <v>45463</v>
      </c>
    </row>
    <row r="5798" spans="1:14" x14ac:dyDescent="0.25">
      <c r="A5798" s="1">
        <v>45348</v>
      </c>
      <c r="B5798" s="1" t="str">
        <f t="shared" si="270"/>
        <v>February</v>
      </c>
      <c r="C5798" s="3">
        <f t="shared" si="271"/>
        <v>2024</v>
      </c>
      <c r="D5798">
        <v>3614</v>
      </c>
      <c r="E5798" t="s">
        <v>22</v>
      </c>
      <c r="F5798" t="s">
        <v>19</v>
      </c>
      <c r="G5798">
        <v>1</v>
      </c>
      <c r="H5798" s="2">
        <v>41999</v>
      </c>
      <c r="I5798" t="s">
        <v>40</v>
      </c>
      <c r="J5798" t="s">
        <v>31</v>
      </c>
      <c r="K5798" t="s">
        <v>16</v>
      </c>
      <c r="L5798" t="s">
        <v>17</v>
      </c>
      <c r="M5798" s="2">
        <f t="shared" si="272"/>
        <v>41999</v>
      </c>
    </row>
    <row r="5799" spans="1:14" x14ac:dyDescent="0.25">
      <c r="A5799" s="1">
        <v>45369</v>
      </c>
      <c r="B5799" s="1" t="str">
        <f t="shared" si="270"/>
        <v>March</v>
      </c>
      <c r="C5799" s="3">
        <f t="shared" si="271"/>
        <v>2024</v>
      </c>
      <c r="D5799">
        <v>8296</v>
      </c>
      <c r="E5799" t="s">
        <v>36</v>
      </c>
      <c r="F5799" t="s">
        <v>29</v>
      </c>
      <c r="G5799">
        <v>1</v>
      </c>
      <c r="H5799" s="2">
        <v>255449</v>
      </c>
      <c r="I5799" t="s">
        <v>20</v>
      </c>
      <c r="J5799" t="s">
        <v>25</v>
      </c>
      <c r="K5799" t="s">
        <v>16</v>
      </c>
      <c r="L5799" t="s">
        <v>32</v>
      </c>
      <c r="M5799" s="2">
        <f t="shared" si="272"/>
        <v>255449</v>
      </c>
    </row>
    <row r="5800" spans="1:14" x14ac:dyDescent="0.25">
      <c r="A5800" s="1">
        <v>45485</v>
      </c>
      <c r="B5800" s="1" t="str">
        <f t="shared" si="270"/>
        <v>July</v>
      </c>
      <c r="C5800" s="3">
        <f t="shared" si="271"/>
        <v>2024</v>
      </c>
      <c r="D5800">
        <v>5999</v>
      </c>
      <c r="E5800" t="s">
        <v>35</v>
      </c>
      <c r="F5800" t="s">
        <v>29</v>
      </c>
      <c r="G5800">
        <v>4</v>
      </c>
      <c r="H5800" s="2">
        <v>293293</v>
      </c>
      <c r="I5800" t="s">
        <v>24</v>
      </c>
      <c r="J5800" t="s">
        <v>39</v>
      </c>
      <c r="K5800" t="s">
        <v>16</v>
      </c>
      <c r="L5800" t="s">
        <v>38</v>
      </c>
      <c r="M5800" s="2">
        <f t="shared" si="272"/>
        <v>1173172</v>
      </c>
    </row>
    <row r="5801" spans="1:14" x14ac:dyDescent="0.25">
      <c r="A5801" s="1">
        <v>45576</v>
      </c>
      <c r="B5801" s="1" t="str">
        <f t="shared" si="270"/>
        <v>October</v>
      </c>
      <c r="C5801" s="3">
        <f t="shared" si="271"/>
        <v>2024</v>
      </c>
      <c r="D5801">
        <v>9276</v>
      </c>
      <c r="E5801" t="s">
        <v>18</v>
      </c>
      <c r="F5801" t="s">
        <v>37</v>
      </c>
      <c r="G5801">
        <v>3</v>
      </c>
      <c r="H5801" s="2">
        <v>374266</v>
      </c>
      <c r="I5801" t="s">
        <v>30</v>
      </c>
      <c r="J5801" t="s">
        <v>33</v>
      </c>
      <c r="K5801" t="s">
        <v>16</v>
      </c>
      <c r="L5801" t="s">
        <v>17</v>
      </c>
      <c r="M5801" s="2">
        <f t="shared" si="272"/>
        <v>1122798</v>
      </c>
    </row>
    <row r="5802" spans="1:14" x14ac:dyDescent="0.25">
      <c r="A5802" s="1">
        <v>45306</v>
      </c>
      <c r="B5802" s="1" t="str">
        <f t="shared" si="270"/>
        <v>January</v>
      </c>
      <c r="C5802" s="3">
        <f t="shared" si="271"/>
        <v>2024</v>
      </c>
      <c r="D5802">
        <v>4797</v>
      </c>
      <c r="E5802" t="s">
        <v>35</v>
      </c>
      <c r="F5802" t="s">
        <v>29</v>
      </c>
      <c r="G5802">
        <v>1</v>
      </c>
      <c r="H5802" s="2">
        <v>355974</v>
      </c>
      <c r="I5802" t="s">
        <v>30</v>
      </c>
      <c r="J5802" t="s">
        <v>28</v>
      </c>
      <c r="K5802" t="s">
        <v>26</v>
      </c>
      <c r="L5802" t="s">
        <v>38</v>
      </c>
      <c r="M5802" s="2">
        <f t="shared" si="272"/>
        <v>355974</v>
      </c>
      <c r="N5802" s="1">
        <v>45319</v>
      </c>
    </row>
    <row r="5803" spans="1:14" x14ac:dyDescent="0.25">
      <c r="A5803" s="1">
        <v>45303</v>
      </c>
      <c r="B5803" s="1" t="str">
        <f t="shared" si="270"/>
        <v>January</v>
      </c>
      <c r="C5803" s="3">
        <f t="shared" si="271"/>
        <v>2024</v>
      </c>
      <c r="D5803">
        <v>3674</v>
      </c>
      <c r="E5803" t="s">
        <v>35</v>
      </c>
      <c r="F5803" t="s">
        <v>37</v>
      </c>
      <c r="G5803">
        <v>3</v>
      </c>
      <c r="H5803" s="2">
        <v>287871</v>
      </c>
      <c r="I5803" t="s">
        <v>40</v>
      </c>
      <c r="J5803" t="s">
        <v>31</v>
      </c>
      <c r="K5803" t="s">
        <v>16</v>
      </c>
      <c r="L5803" t="s">
        <v>21</v>
      </c>
      <c r="M5803" s="2">
        <f t="shared" si="272"/>
        <v>863613</v>
      </c>
    </row>
    <row r="5804" spans="1:14" x14ac:dyDescent="0.25">
      <c r="A5804" s="1">
        <v>45392</v>
      </c>
      <c r="B5804" s="1" t="str">
        <f t="shared" si="270"/>
        <v>April</v>
      </c>
      <c r="C5804" s="3">
        <f t="shared" si="271"/>
        <v>2024</v>
      </c>
      <c r="D5804">
        <v>7436</v>
      </c>
      <c r="E5804" t="s">
        <v>36</v>
      </c>
      <c r="F5804" t="s">
        <v>13</v>
      </c>
      <c r="G5804">
        <v>1</v>
      </c>
      <c r="H5804" s="2">
        <v>272519</v>
      </c>
      <c r="I5804" t="s">
        <v>30</v>
      </c>
      <c r="J5804" t="s">
        <v>28</v>
      </c>
      <c r="K5804" t="s">
        <v>16</v>
      </c>
      <c r="L5804" t="s">
        <v>21</v>
      </c>
      <c r="M5804" s="2">
        <f t="shared" si="272"/>
        <v>272519</v>
      </c>
    </row>
    <row r="5805" spans="1:14" x14ac:dyDescent="0.25">
      <c r="A5805" s="1">
        <v>45447</v>
      </c>
      <c r="B5805" s="1" t="str">
        <f t="shared" si="270"/>
        <v>June</v>
      </c>
      <c r="C5805" s="3">
        <f t="shared" si="271"/>
        <v>2024</v>
      </c>
      <c r="D5805">
        <v>4120</v>
      </c>
      <c r="E5805" t="s">
        <v>27</v>
      </c>
      <c r="F5805" t="s">
        <v>23</v>
      </c>
      <c r="G5805">
        <v>3</v>
      </c>
      <c r="H5805" s="2">
        <v>86626</v>
      </c>
      <c r="I5805" t="s">
        <v>40</v>
      </c>
      <c r="J5805" t="s">
        <v>31</v>
      </c>
      <c r="K5805" t="s">
        <v>26</v>
      </c>
      <c r="L5805" t="s">
        <v>38</v>
      </c>
      <c r="M5805" s="2">
        <f t="shared" si="272"/>
        <v>259878</v>
      </c>
      <c r="N5805" s="1">
        <v>45450</v>
      </c>
    </row>
    <row r="5806" spans="1:14" x14ac:dyDescent="0.25">
      <c r="A5806" s="1">
        <v>45631</v>
      </c>
      <c r="B5806" s="1" t="str">
        <f t="shared" si="270"/>
        <v>December</v>
      </c>
      <c r="C5806" s="3">
        <f t="shared" si="271"/>
        <v>2024</v>
      </c>
      <c r="D5806">
        <v>3076</v>
      </c>
      <c r="E5806" t="s">
        <v>18</v>
      </c>
      <c r="F5806" t="s">
        <v>29</v>
      </c>
      <c r="G5806">
        <v>4</v>
      </c>
      <c r="H5806" s="2">
        <v>86031</v>
      </c>
      <c r="I5806" t="s">
        <v>30</v>
      </c>
      <c r="J5806" t="s">
        <v>15</v>
      </c>
      <c r="K5806" t="s">
        <v>16</v>
      </c>
      <c r="L5806" t="s">
        <v>21</v>
      </c>
      <c r="M5806" s="2">
        <f t="shared" si="272"/>
        <v>344124</v>
      </c>
    </row>
    <row r="5807" spans="1:14" x14ac:dyDescent="0.25">
      <c r="A5807" s="1">
        <v>45416</v>
      </c>
      <c r="B5807" s="1" t="str">
        <f t="shared" si="270"/>
        <v>May</v>
      </c>
      <c r="C5807" s="3">
        <f t="shared" si="271"/>
        <v>2024</v>
      </c>
      <c r="D5807">
        <v>4190</v>
      </c>
      <c r="E5807" t="s">
        <v>22</v>
      </c>
      <c r="F5807" t="s">
        <v>29</v>
      </c>
      <c r="G5807">
        <v>8</v>
      </c>
      <c r="H5807" s="2">
        <v>143298</v>
      </c>
      <c r="I5807" t="s">
        <v>30</v>
      </c>
      <c r="J5807" t="s">
        <v>15</v>
      </c>
      <c r="K5807" t="s">
        <v>16</v>
      </c>
      <c r="L5807" t="s">
        <v>32</v>
      </c>
      <c r="M5807" s="2">
        <f t="shared" si="272"/>
        <v>1146384</v>
      </c>
    </row>
    <row r="5808" spans="1:14" x14ac:dyDescent="0.25">
      <c r="A5808" s="1">
        <v>45650</v>
      </c>
      <c r="B5808" s="1" t="str">
        <f t="shared" si="270"/>
        <v>December</v>
      </c>
      <c r="C5808" s="3">
        <f t="shared" si="271"/>
        <v>2024</v>
      </c>
      <c r="D5808">
        <v>5787</v>
      </c>
      <c r="E5808" t="s">
        <v>27</v>
      </c>
      <c r="F5808" t="s">
        <v>13</v>
      </c>
      <c r="G5808">
        <v>3</v>
      </c>
      <c r="H5808" s="2">
        <v>328696</v>
      </c>
      <c r="I5808" t="s">
        <v>20</v>
      </c>
      <c r="J5808" t="s">
        <v>25</v>
      </c>
      <c r="K5808" t="s">
        <v>16</v>
      </c>
      <c r="L5808" t="s">
        <v>21</v>
      </c>
      <c r="M5808" s="2">
        <f t="shared" si="272"/>
        <v>986088</v>
      </c>
    </row>
    <row r="5809" spans="1:14" x14ac:dyDescent="0.25">
      <c r="A5809" s="1">
        <v>45571</v>
      </c>
      <c r="B5809" s="1" t="str">
        <f t="shared" si="270"/>
        <v>October</v>
      </c>
      <c r="C5809" s="3">
        <f t="shared" si="271"/>
        <v>2024</v>
      </c>
      <c r="D5809">
        <v>7056</v>
      </c>
      <c r="E5809" t="s">
        <v>27</v>
      </c>
      <c r="F5809" t="s">
        <v>29</v>
      </c>
      <c r="G5809">
        <v>3</v>
      </c>
      <c r="H5809" s="2">
        <v>289291</v>
      </c>
      <c r="I5809" t="s">
        <v>14</v>
      </c>
      <c r="J5809" t="s">
        <v>28</v>
      </c>
      <c r="K5809" t="s">
        <v>26</v>
      </c>
      <c r="L5809" t="s">
        <v>32</v>
      </c>
      <c r="M5809" s="2">
        <f t="shared" si="272"/>
        <v>867873</v>
      </c>
      <c r="N5809" s="1">
        <v>45579</v>
      </c>
    </row>
    <row r="5810" spans="1:14" x14ac:dyDescent="0.25">
      <c r="A5810" s="1">
        <v>45401</v>
      </c>
      <c r="B5810" s="1" t="str">
        <f t="shared" si="270"/>
        <v>April</v>
      </c>
      <c r="C5810" s="3">
        <f t="shared" si="271"/>
        <v>2024</v>
      </c>
      <c r="D5810">
        <v>8494</v>
      </c>
      <c r="E5810" t="s">
        <v>12</v>
      </c>
      <c r="F5810" t="s">
        <v>13</v>
      </c>
      <c r="G5810">
        <v>9</v>
      </c>
      <c r="H5810" s="2">
        <v>215160</v>
      </c>
      <c r="I5810" t="s">
        <v>20</v>
      </c>
      <c r="J5810" t="s">
        <v>25</v>
      </c>
      <c r="K5810" t="s">
        <v>26</v>
      </c>
      <c r="L5810" t="s">
        <v>17</v>
      </c>
      <c r="M5810" s="2">
        <f t="shared" si="272"/>
        <v>1936440</v>
      </c>
      <c r="N5810" s="1">
        <v>45410</v>
      </c>
    </row>
    <row r="5811" spans="1:14" x14ac:dyDescent="0.25">
      <c r="A5811" s="1">
        <v>45625</v>
      </c>
      <c r="B5811" s="1" t="str">
        <f t="shared" si="270"/>
        <v>November</v>
      </c>
      <c r="C5811" s="3">
        <f t="shared" si="271"/>
        <v>2024</v>
      </c>
      <c r="D5811">
        <v>4577</v>
      </c>
      <c r="E5811" t="s">
        <v>22</v>
      </c>
      <c r="F5811" t="s">
        <v>37</v>
      </c>
      <c r="G5811">
        <v>9</v>
      </c>
      <c r="H5811" s="2">
        <v>163434</v>
      </c>
      <c r="I5811" t="s">
        <v>24</v>
      </c>
      <c r="J5811" t="s">
        <v>39</v>
      </c>
      <c r="K5811" t="s">
        <v>16</v>
      </c>
      <c r="L5811" t="s">
        <v>32</v>
      </c>
      <c r="M5811" s="2">
        <f t="shared" si="272"/>
        <v>1470906</v>
      </c>
    </row>
    <row r="5812" spans="1:14" x14ac:dyDescent="0.25">
      <c r="A5812" s="1">
        <v>45648</v>
      </c>
      <c r="B5812" s="1" t="str">
        <f t="shared" si="270"/>
        <v>December</v>
      </c>
      <c r="C5812" s="3">
        <f t="shared" si="271"/>
        <v>2024</v>
      </c>
      <c r="D5812">
        <v>5741</v>
      </c>
      <c r="E5812" t="s">
        <v>36</v>
      </c>
      <c r="F5812" t="s">
        <v>29</v>
      </c>
      <c r="G5812">
        <v>6</v>
      </c>
      <c r="H5812" s="2">
        <v>447531</v>
      </c>
      <c r="I5812" t="s">
        <v>14</v>
      </c>
      <c r="J5812" t="s">
        <v>25</v>
      </c>
      <c r="K5812" t="s">
        <v>26</v>
      </c>
      <c r="L5812" t="s">
        <v>17</v>
      </c>
      <c r="M5812" s="2">
        <f t="shared" si="272"/>
        <v>2685186</v>
      </c>
      <c r="N5812" s="1">
        <v>45652</v>
      </c>
    </row>
    <row r="5813" spans="1:14" x14ac:dyDescent="0.25">
      <c r="A5813" s="1">
        <v>45437</v>
      </c>
      <c r="B5813" s="1" t="str">
        <f t="shared" si="270"/>
        <v>May</v>
      </c>
      <c r="C5813" s="3">
        <f t="shared" si="271"/>
        <v>2024</v>
      </c>
      <c r="D5813">
        <v>7832</v>
      </c>
      <c r="E5813" t="s">
        <v>12</v>
      </c>
      <c r="F5813" t="s">
        <v>29</v>
      </c>
      <c r="G5813">
        <v>4</v>
      </c>
      <c r="H5813" s="2">
        <v>433194</v>
      </c>
      <c r="I5813" t="s">
        <v>20</v>
      </c>
      <c r="J5813" t="s">
        <v>33</v>
      </c>
      <c r="K5813" t="s">
        <v>16</v>
      </c>
      <c r="L5813" t="s">
        <v>21</v>
      </c>
      <c r="M5813" s="2">
        <f t="shared" si="272"/>
        <v>1732776</v>
      </c>
    </row>
    <row r="5814" spans="1:14" x14ac:dyDescent="0.25">
      <c r="A5814" s="1">
        <v>45507</v>
      </c>
      <c r="B5814" s="1" t="str">
        <f t="shared" si="270"/>
        <v>August</v>
      </c>
      <c r="C5814" s="3">
        <f t="shared" si="271"/>
        <v>2024</v>
      </c>
      <c r="D5814">
        <v>3581</v>
      </c>
      <c r="E5814" t="s">
        <v>12</v>
      </c>
      <c r="F5814" t="s">
        <v>37</v>
      </c>
      <c r="G5814">
        <v>5</v>
      </c>
      <c r="H5814" s="2">
        <v>25996</v>
      </c>
      <c r="I5814" t="s">
        <v>14</v>
      </c>
      <c r="J5814" t="s">
        <v>33</v>
      </c>
      <c r="K5814" t="s">
        <v>26</v>
      </c>
      <c r="L5814" t="s">
        <v>17</v>
      </c>
      <c r="M5814" s="2">
        <f t="shared" si="272"/>
        <v>129980</v>
      </c>
      <c r="N5814" s="1">
        <v>45509</v>
      </c>
    </row>
    <row r="5815" spans="1:14" x14ac:dyDescent="0.25">
      <c r="A5815" s="1">
        <v>45453</v>
      </c>
      <c r="B5815" s="1" t="str">
        <f t="shared" si="270"/>
        <v>June</v>
      </c>
      <c r="C5815" s="3">
        <f t="shared" si="271"/>
        <v>2024</v>
      </c>
      <c r="D5815">
        <v>4787</v>
      </c>
      <c r="E5815" t="s">
        <v>35</v>
      </c>
      <c r="F5815" t="s">
        <v>29</v>
      </c>
      <c r="G5815">
        <v>9</v>
      </c>
      <c r="H5815" s="2">
        <v>32898</v>
      </c>
      <c r="I5815" t="s">
        <v>14</v>
      </c>
      <c r="J5815" t="s">
        <v>25</v>
      </c>
      <c r="K5815" t="s">
        <v>16</v>
      </c>
      <c r="L5815" t="s">
        <v>21</v>
      </c>
      <c r="M5815" s="2">
        <f t="shared" si="272"/>
        <v>296082</v>
      </c>
    </row>
    <row r="5816" spans="1:14" x14ac:dyDescent="0.25">
      <c r="A5816" s="1">
        <v>45419</v>
      </c>
      <c r="B5816" s="1" t="str">
        <f t="shared" si="270"/>
        <v>May</v>
      </c>
      <c r="C5816" s="3">
        <f t="shared" si="271"/>
        <v>2024</v>
      </c>
      <c r="D5816">
        <v>9707</v>
      </c>
      <c r="E5816" t="s">
        <v>36</v>
      </c>
      <c r="F5816" t="s">
        <v>19</v>
      </c>
      <c r="G5816">
        <v>1</v>
      </c>
      <c r="H5816" s="2">
        <v>90275</v>
      </c>
      <c r="I5816" t="s">
        <v>14</v>
      </c>
      <c r="J5816" t="s">
        <v>25</v>
      </c>
      <c r="K5816" t="s">
        <v>16</v>
      </c>
      <c r="L5816" t="s">
        <v>17</v>
      </c>
      <c r="M5816" s="2">
        <f t="shared" si="272"/>
        <v>90275</v>
      </c>
    </row>
    <row r="5817" spans="1:14" x14ac:dyDescent="0.25">
      <c r="A5817" s="1">
        <v>45605</v>
      </c>
      <c r="B5817" s="1" t="str">
        <f t="shared" si="270"/>
        <v>November</v>
      </c>
      <c r="C5817" s="3">
        <f t="shared" si="271"/>
        <v>2024</v>
      </c>
      <c r="D5817">
        <v>8103</v>
      </c>
      <c r="E5817" t="s">
        <v>27</v>
      </c>
      <c r="F5817" t="s">
        <v>13</v>
      </c>
      <c r="G5817">
        <v>7</v>
      </c>
      <c r="H5817" s="2">
        <v>31777</v>
      </c>
      <c r="I5817" t="s">
        <v>30</v>
      </c>
      <c r="J5817" t="s">
        <v>31</v>
      </c>
      <c r="K5817" t="s">
        <v>16</v>
      </c>
      <c r="L5817" t="s">
        <v>32</v>
      </c>
      <c r="M5817" s="2">
        <f t="shared" si="272"/>
        <v>222439</v>
      </c>
    </row>
    <row r="5818" spans="1:14" x14ac:dyDescent="0.25">
      <c r="A5818" s="1">
        <v>45623</v>
      </c>
      <c r="B5818" s="1" t="str">
        <f t="shared" si="270"/>
        <v>November</v>
      </c>
      <c r="C5818" s="3">
        <f t="shared" si="271"/>
        <v>2024</v>
      </c>
      <c r="D5818">
        <v>1932</v>
      </c>
      <c r="E5818" t="s">
        <v>18</v>
      </c>
      <c r="F5818" t="s">
        <v>23</v>
      </c>
      <c r="G5818">
        <v>7</v>
      </c>
      <c r="H5818" s="2">
        <v>394462</v>
      </c>
      <c r="I5818" t="s">
        <v>14</v>
      </c>
      <c r="J5818" t="s">
        <v>31</v>
      </c>
      <c r="K5818" t="s">
        <v>16</v>
      </c>
      <c r="L5818" t="s">
        <v>38</v>
      </c>
      <c r="M5818" s="2">
        <f t="shared" si="272"/>
        <v>2761234</v>
      </c>
    </row>
    <row r="5819" spans="1:14" x14ac:dyDescent="0.25">
      <c r="A5819" s="1">
        <v>45441</v>
      </c>
      <c r="B5819" s="1" t="str">
        <f t="shared" si="270"/>
        <v>May</v>
      </c>
      <c r="C5819" s="3">
        <f t="shared" si="271"/>
        <v>2024</v>
      </c>
      <c r="D5819">
        <v>2663</v>
      </c>
      <c r="E5819" t="s">
        <v>27</v>
      </c>
      <c r="F5819" t="s">
        <v>19</v>
      </c>
      <c r="G5819">
        <v>1</v>
      </c>
      <c r="H5819" s="2">
        <v>129791</v>
      </c>
      <c r="I5819" t="s">
        <v>30</v>
      </c>
      <c r="J5819" t="s">
        <v>39</v>
      </c>
      <c r="K5819" t="s">
        <v>16</v>
      </c>
      <c r="L5819" t="s">
        <v>38</v>
      </c>
      <c r="M5819" s="2">
        <f t="shared" si="272"/>
        <v>129791</v>
      </c>
    </row>
    <row r="5820" spans="1:14" x14ac:dyDescent="0.25">
      <c r="A5820" s="1">
        <v>45327</v>
      </c>
      <c r="B5820" s="1" t="str">
        <f t="shared" si="270"/>
        <v>February</v>
      </c>
      <c r="C5820" s="3">
        <f t="shared" si="271"/>
        <v>2024</v>
      </c>
      <c r="D5820">
        <v>9748</v>
      </c>
      <c r="E5820" t="s">
        <v>27</v>
      </c>
      <c r="F5820" t="s">
        <v>23</v>
      </c>
      <c r="G5820">
        <v>1</v>
      </c>
      <c r="H5820" s="2">
        <v>159369</v>
      </c>
      <c r="I5820" t="s">
        <v>34</v>
      </c>
      <c r="J5820" t="s">
        <v>28</v>
      </c>
      <c r="K5820" t="s">
        <v>16</v>
      </c>
      <c r="L5820" t="s">
        <v>38</v>
      </c>
      <c r="M5820" s="2">
        <f t="shared" si="272"/>
        <v>159369</v>
      </c>
    </row>
    <row r="5821" spans="1:14" x14ac:dyDescent="0.25">
      <c r="A5821" s="1">
        <v>45464</v>
      </c>
      <c r="B5821" s="1" t="str">
        <f t="shared" si="270"/>
        <v>June</v>
      </c>
      <c r="C5821" s="3">
        <f t="shared" si="271"/>
        <v>2024</v>
      </c>
      <c r="D5821">
        <v>8914</v>
      </c>
      <c r="E5821" t="s">
        <v>35</v>
      </c>
      <c r="F5821" t="s">
        <v>19</v>
      </c>
      <c r="G5821">
        <v>9</v>
      </c>
      <c r="H5821" s="2">
        <v>290680</v>
      </c>
      <c r="I5821" t="s">
        <v>14</v>
      </c>
      <c r="J5821" t="s">
        <v>15</v>
      </c>
      <c r="K5821" t="s">
        <v>26</v>
      </c>
      <c r="L5821" t="s">
        <v>17</v>
      </c>
      <c r="M5821" s="2">
        <f t="shared" si="272"/>
        <v>2616120</v>
      </c>
      <c r="N5821" s="1">
        <v>45478</v>
      </c>
    </row>
    <row r="5822" spans="1:14" x14ac:dyDescent="0.25">
      <c r="A5822" s="1">
        <v>45313</v>
      </c>
      <c r="B5822" s="1" t="str">
        <f t="shared" si="270"/>
        <v>January</v>
      </c>
      <c r="C5822" s="3">
        <f t="shared" si="271"/>
        <v>2024</v>
      </c>
      <c r="D5822">
        <v>5852</v>
      </c>
      <c r="E5822" t="s">
        <v>27</v>
      </c>
      <c r="F5822" t="s">
        <v>19</v>
      </c>
      <c r="G5822">
        <v>7</v>
      </c>
      <c r="H5822" s="2">
        <v>348116</v>
      </c>
      <c r="I5822" t="s">
        <v>30</v>
      </c>
      <c r="J5822" t="s">
        <v>28</v>
      </c>
      <c r="K5822" t="s">
        <v>26</v>
      </c>
      <c r="L5822" t="s">
        <v>38</v>
      </c>
      <c r="M5822" s="2">
        <f t="shared" si="272"/>
        <v>2436812</v>
      </c>
      <c r="N5822" s="1">
        <v>45319</v>
      </c>
    </row>
    <row r="5823" spans="1:14" x14ac:dyDescent="0.25">
      <c r="A5823" s="1">
        <v>45497</v>
      </c>
      <c r="B5823" s="1" t="str">
        <f t="shared" si="270"/>
        <v>July</v>
      </c>
      <c r="C5823" s="3">
        <f t="shared" si="271"/>
        <v>2024</v>
      </c>
      <c r="D5823">
        <v>2104</v>
      </c>
      <c r="E5823" t="s">
        <v>22</v>
      </c>
      <c r="F5823" t="s">
        <v>19</v>
      </c>
      <c r="G5823">
        <v>4</v>
      </c>
      <c r="H5823" s="2">
        <v>45589</v>
      </c>
      <c r="I5823" t="s">
        <v>14</v>
      </c>
      <c r="J5823" t="s">
        <v>15</v>
      </c>
      <c r="K5823" t="s">
        <v>16</v>
      </c>
      <c r="L5823" t="s">
        <v>21</v>
      </c>
      <c r="M5823" s="2">
        <f t="shared" si="272"/>
        <v>182356</v>
      </c>
    </row>
    <row r="5824" spans="1:14" x14ac:dyDescent="0.25">
      <c r="A5824" s="1">
        <v>45418</v>
      </c>
      <c r="B5824" s="1" t="str">
        <f t="shared" si="270"/>
        <v>May</v>
      </c>
      <c r="C5824" s="3">
        <f t="shared" si="271"/>
        <v>2024</v>
      </c>
      <c r="D5824">
        <v>2270</v>
      </c>
      <c r="E5824" t="s">
        <v>27</v>
      </c>
      <c r="F5824" t="s">
        <v>13</v>
      </c>
      <c r="G5824">
        <v>9</v>
      </c>
      <c r="H5824" s="2">
        <v>146493</v>
      </c>
      <c r="I5824" t="s">
        <v>24</v>
      </c>
      <c r="J5824" t="s">
        <v>31</v>
      </c>
      <c r="K5824" t="s">
        <v>26</v>
      </c>
      <c r="L5824" t="s">
        <v>21</v>
      </c>
      <c r="M5824" s="2">
        <f t="shared" si="272"/>
        <v>1318437</v>
      </c>
      <c r="N5824" s="1">
        <v>45432</v>
      </c>
    </row>
    <row r="5825" spans="1:14" x14ac:dyDescent="0.25">
      <c r="A5825" s="1">
        <v>45627</v>
      </c>
      <c r="B5825" s="1" t="str">
        <f t="shared" si="270"/>
        <v>December</v>
      </c>
      <c r="C5825" s="3">
        <f t="shared" si="271"/>
        <v>2024</v>
      </c>
      <c r="D5825">
        <v>4646</v>
      </c>
      <c r="E5825" t="s">
        <v>27</v>
      </c>
      <c r="F5825" t="s">
        <v>23</v>
      </c>
      <c r="G5825">
        <v>5</v>
      </c>
      <c r="H5825" s="2">
        <v>250792</v>
      </c>
      <c r="I5825" t="s">
        <v>20</v>
      </c>
      <c r="J5825" t="s">
        <v>25</v>
      </c>
      <c r="K5825" t="s">
        <v>26</v>
      </c>
      <c r="L5825" t="s">
        <v>32</v>
      </c>
      <c r="M5825" s="2">
        <f t="shared" si="272"/>
        <v>1253960</v>
      </c>
      <c r="N5825" s="1">
        <v>45628</v>
      </c>
    </row>
    <row r="5826" spans="1:14" x14ac:dyDescent="0.25">
      <c r="A5826" s="1">
        <v>45647</v>
      </c>
      <c r="B5826" s="1" t="str">
        <f t="shared" si="270"/>
        <v>December</v>
      </c>
      <c r="C5826" s="3">
        <f t="shared" si="271"/>
        <v>2024</v>
      </c>
      <c r="D5826">
        <v>6087</v>
      </c>
      <c r="E5826" t="s">
        <v>22</v>
      </c>
      <c r="F5826" t="s">
        <v>37</v>
      </c>
      <c r="G5826">
        <v>3</v>
      </c>
      <c r="H5826" s="2">
        <v>70349</v>
      </c>
      <c r="I5826" t="s">
        <v>34</v>
      </c>
      <c r="J5826" t="s">
        <v>33</v>
      </c>
      <c r="K5826" t="s">
        <v>16</v>
      </c>
      <c r="L5826" t="s">
        <v>17</v>
      </c>
      <c r="M5826" s="2">
        <f t="shared" si="272"/>
        <v>211047</v>
      </c>
    </row>
    <row r="5827" spans="1:14" x14ac:dyDescent="0.25">
      <c r="A5827" s="1">
        <v>45508</v>
      </c>
      <c r="B5827" s="1" t="str">
        <f t="shared" ref="B5827:B5890" si="273">TEXT(A5827, "mmmm")</f>
        <v>August</v>
      </c>
      <c r="C5827" s="3">
        <f t="shared" ref="C5827:C5890" si="274">YEAR(A5827)</f>
        <v>2024</v>
      </c>
      <c r="D5827">
        <v>5723</v>
      </c>
      <c r="E5827" t="s">
        <v>35</v>
      </c>
      <c r="F5827" t="s">
        <v>37</v>
      </c>
      <c r="G5827">
        <v>2</v>
      </c>
      <c r="H5827" s="2">
        <v>331588</v>
      </c>
      <c r="I5827" t="s">
        <v>14</v>
      </c>
      <c r="J5827" t="s">
        <v>39</v>
      </c>
      <c r="K5827" t="s">
        <v>26</v>
      </c>
      <c r="L5827" t="s">
        <v>32</v>
      </c>
      <c r="M5827" s="2">
        <f t="shared" ref="M5827:M5890" si="275">G5827*H5827</f>
        <v>663176</v>
      </c>
      <c r="N5827" s="1">
        <v>45521</v>
      </c>
    </row>
    <row r="5828" spans="1:14" x14ac:dyDescent="0.25">
      <c r="A5828" s="1">
        <v>45387</v>
      </c>
      <c r="B5828" s="1" t="str">
        <f t="shared" si="273"/>
        <v>April</v>
      </c>
      <c r="C5828" s="3">
        <f t="shared" si="274"/>
        <v>2024</v>
      </c>
      <c r="D5828">
        <v>3054</v>
      </c>
      <c r="E5828" t="s">
        <v>12</v>
      </c>
      <c r="F5828" t="s">
        <v>29</v>
      </c>
      <c r="G5828">
        <v>9</v>
      </c>
      <c r="H5828" s="2">
        <v>62350</v>
      </c>
      <c r="I5828" t="s">
        <v>24</v>
      </c>
      <c r="J5828" t="s">
        <v>39</v>
      </c>
      <c r="K5828" t="s">
        <v>26</v>
      </c>
      <c r="L5828" t="s">
        <v>38</v>
      </c>
      <c r="M5828" s="2">
        <f t="shared" si="275"/>
        <v>561150</v>
      </c>
      <c r="N5828" s="1">
        <v>45391</v>
      </c>
    </row>
    <row r="5829" spans="1:14" x14ac:dyDescent="0.25">
      <c r="A5829" s="1">
        <v>45455</v>
      </c>
      <c r="B5829" s="1" t="str">
        <f t="shared" si="273"/>
        <v>June</v>
      </c>
      <c r="C5829" s="3">
        <f t="shared" si="274"/>
        <v>2024</v>
      </c>
      <c r="D5829">
        <v>7658</v>
      </c>
      <c r="E5829" t="s">
        <v>36</v>
      </c>
      <c r="F5829" t="s">
        <v>13</v>
      </c>
      <c r="G5829">
        <v>4</v>
      </c>
      <c r="H5829" s="2">
        <v>415024</v>
      </c>
      <c r="I5829" t="s">
        <v>20</v>
      </c>
      <c r="J5829" t="s">
        <v>33</v>
      </c>
      <c r="K5829" t="s">
        <v>16</v>
      </c>
      <c r="L5829" t="s">
        <v>17</v>
      </c>
      <c r="M5829" s="2">
        <f t="shared" si="275"/>
        <v>1660096</v>
      </c>
    </row>
    <row r="5830" spans="1:14" x14ac:dyDescent="0.25">
      <c r="A5830" s="1">
        <v>45439</v>
      </c>
      <c r="B5830" s="1" t="str">
        <f t="shared" si="273"/>
        <v>May</v>
      </c>
      <c r="C5830" s="3">
        <f t="shared" si="274"/>
        <v>2024</v>
      </c>
      <c r="D5830">
        <v>2842</v>
      </c>
      <c r="E5830" t="s">
        <v>35</v>
      </c>
      <c r="F5830" t="s">
        <v>13</v>
      </c>
      <c r="G5830">
        <v>7</v>
      </c>
      <c r="H5830" s="2">
        <v>445697</v>
      </c>
      <c r="I5830" t="s">
        <v>40</v>
      </c>
      <c r="J5830" t="s">
        <v>39</v>
      </c>
      <c r="K5830" t="s">
        <v>26</v>
      </c>
      <c r="L5830" t="s">
        <v>32</v>
      </c>
      <c r="M5830" s="2">
        <f t="shared" si="275"/>
        <v>3119879</v>
      </c>
      <c r="N5830" s="1">
        <v>45451</v>
      </c>
    </row>
    <row r="5831" spans="1:14" x14ac:dyDescent="0.25">
      <c r="A5831" s="1">
        <v>45309</v>
      </c>
      <c r="B5831" s="1" t="str">
        <f t="shared" si="273"/>
        <v>January</v>
      </c>
      <c r="C5831" s="3">
        <f t="shared" si="274"/>
        <v>2024</v>
      </c>
      <c r="D5831">
        <v>3802</v>
      </c>
      <c r="E5831" t="s">
        <v>27</v>
      </c>
      <c r="F5831" t="s">
        <v>13</v>
      </c>
      <c r="G5831">
        <v>1</v>
      </c>
      <c r="H5831" s="2">
        <v>274230</v>
      </c>
      <c r="I5831" t="s">
        <v>34</v>
      </c>
      <c r="J5831" t="s">
        <v>28</v>
      </c>
      <c r="K5831" t="s">
        <v>26</v>
      </c>
      <c r="L5831" t="s">
        <v>21</v>
      </c>
      <c r="M5831" s="2">
        <f t="shared" si="275"/>
        <v>274230</v>
      </c>
      <c r="N5831" s="1">
        <v>45313</v>
      </c>
    </row>
    <row r="5832" spans="1:14" x14ac:dyDescent="0.25">
      <c r="A5832" s="1">
        <v>45585</v>
      </c>
      <c r="B5832" s="1" t="str">
        <f t="shared" si="273"/>
        <v>October</v>
      </c>
      <c r="C5832" s="3">
        <f t="shared" si="274"/>
        <v>2024</v>
      </c>
      <c r="D5832">
        <v>8735</v>
      </c>
      <c r="E5832" t="s">
        <v>12</v>
      </c>
      <c r="F5832" t="s">
        <v>19</v>
      </c>
      <c r="G5832">
        <v>9</v>
      </c>
      <c r="H5832" s="2">
        <v>247553</v>
      </c>
      <c r="I5832" t="s">
        <v>34</v>
      </c>
      <c r="J5832" t="s">
        <v>31</v>
      </c>
      <c r="K5832" t="s">
        <v>26</v>
      </c>
      <c r="L5832" t="s">
        <v>38</v>
      </c>
      <c r="M5832" s="2">
        <f t="shared" si="275"/>
        <v>2227977</v>
      </c>
      <c r="N5832" s="1">
        <v>45596</v>
      </c>
    </row>
    <row r="5833" spans="1:14" x14ac:dyDescent="0.25">
      <c r="A5833" s="1">
        <v>45486</v>
      </c>
      <c r="B5833" s="1" t="str">
        <f t="shared" si="273"/>
        <v>July</v>
      </c>
      <c r="C5833" s="3">
        <f t="shared" si="274"/>
        <v>2024</v>
      </c>
      <c r="D5833">
        <v>9201</v>
      </c>
      <c r="E5833" t="s">
        <v>36</v>
      </c>
      <c r="F5833" t="s">
        <v>13</v>
      </c>
      <c r="G5833">
        <v>9</v>
      </c>
      <c r="H5833" s="2">
        <v>51544</v>
      </c>
      <c r="I5833" t="s">
        <v>14</v>
      </c>
      <c r="J5833" t="s">
        <v>31</v>
      </c>
      <c r="K5833" t="s">
        <v>26</v>
      </c>
      <c r="L5833" t="s">
        <v>38</v>
      </c>
      <c r="M5833" s="2">
        <f t="shared" si="275"/>
        <v>463896</v>
      </c>
      <c r="N5833" s="1">
        <v>45490</v>
      </c>
    </row>
    <row r="5834" spans="1:14" x14ac:dyDescent="0.25">
      <c r="A5834" s="1">
        <v>45442</v>
      </c>
      <c r="B5834" s="1" t="str">
        <f t="shared" si="273"/>
        <v>May</v>
      </c>
      <c r="C5834" s="3">
        <f t="shared" si="274"/>
        <v>2024</v>
      </c>
      <c r="D5834">
        <v>9313</v>
      </c>
      <c r="E5834" t="s">
        <v>36</v>
      </c>
      <c r="F5834" t="s">
        <v>37</v>
      </c>
      <c r="G5834">
        <v>6</v>
      </c>
      <c r="H5834" s="2">
        <v>101310</v>
      </c>
      <c r="I5834" t="s">
        <v>40</v>
      </c>
      <c r="J5834" t="s">
        <v>25</v>
      </c>
      <c r="K5834" t="s">
        <v>26</v>
      </c>
      <c r="L5834" t="s">
        <v>38</v>
      </c>
      <c r="M5834" s="2">
        <f t="shared" si="275"/>
        <v>607860</v>
      </c>
      <c r="N5834" s="1">
        <v>45455</v>
      </c>
    </row>
    <row r="5835" spans="1:14" x14ac:dyDescent="0.25">
      <c r="A5835" s="1">
        <v>45656</v>
      </c>
      <c r="B5835" s="1" t="str">
        <f t="shared" si="273"/>
        <v>December</v>
      </c>
      <c r="C5835" s="3">
        <f t="shared" si="274"/>
        <v>2024</v>
      </c>
      <c r="D5835">
        <v>7105</v>
      </c>
      <c r="E5835" t="s">
        <v>36</v>
      </c>
      <c r="F5835" t="s">
        <v>13</v>
      </c>
      <c r="G5835">
        <v>6</v>
      </c>
      <c r="H5835" s="2">
        <v>400299</v>
      </c>
      <c r="I5835" t="s">
        <v>20</v>
      </c>
      <c r="J5835" t="s">
        <v>33</v>
      </c>
      <c r="K5835" t="s">
        <v>16</v>
      </c>
      <c r="L5835" t="s">
        <v>32</v>
      </c>
      <c r="M5835" s="2">
        <f t="shared" si="275"/>
        <v>2401794</v>
      </c>
    </row>
    <row r="5836" spans="1:14" x14ac:dyDescent="0.25">
      <c r="A5836" s="1">
        <v>45414</v>
      </c>
      <c r="B5836" s="1" t="str">
        <f t="shared" si="273"/>
        <v>May</v>
      </c>
      <c r="C5836" s="3">
        <f t="shared" si="274"/>
        <v>2024</v>
      </c>
      <c r="D5836">
        <v>3560</v>
      </c>
      <c r="E5836" t="s">
        <v>22</v>
      </c>
      <c r="F5836" t="s">
        <v>19</v>
      </c>
      <c r="G5836">
        <v>6</v>
      </c>
      <c r="H5836" s="2">
        <v>234720</v>
      </c>
      <c r="I5836" t="s">
        <v>20</v>
      </c>
      <c r="J5836" t="s">
        <v>33</v>
      </c>
      <c r="K5836" t="s">
        <v>26</v>
      </c>
      <c r="L5836" t="s">
        <v>38</v>
      </c>
      <c r="M5836" s="2">
        <f t="shared" si="275"/>
        <v>1408320</v>
      </c>
      <c r="N5836" s="1">
        <v>45417</v>
      </c>
    </row>
    <row r="5837" spans="1:14" x14ac:dyDescent="0.25">
      <c r="A5837" s="1">
        <v>45478</v>
      </c>
      <c r="B5837" s="1" t="str">
        <f t="shared" si="273"/>
        <v>July</v>
      </c>
      <c r="C5837" s="3">
        <f t="shared" si="274"/>
        <v>2024</v>
      </c>
      <c r="D5837">
        <v>4037</v>
      </c>
      <c r="E5837" t="s">
        <v>22</v>
      </c>
      <c r="F5837" t="s">
        <v>23</v>
      </c>
      <c r="G5837">
        <v>5</v>
      </c>
      <c r="H5837" s="2">
        <v>366274</v>
      </c>
      <c r="I5837" t="s">
        <v>14</v>
      </c>
      <c r="J5837" t="s">
        <v>28</v>
      </c>
      <c r="K5837" t="s">
        <v>16</v>
      </c>
      <c r="L5837" t="s">
        <v>21</v>
      </c>
      <c r="M5837" s="2">
        <f t="shared" si="275"/>
        <v>1831370</v>
      </c>
    </row>
    <row r="5838" spans="1:14" x14ac:dyDescent="0.25">
      <c r="A5838" s="1">
        <v>45440</v>
      </c>
      <c r="B5838" s="1" t="str">
        <f t="shared" si="273"/>
        <v>May</v>
      </c>
      <c r="C5838" s="3">
        <f t="shared" si="274"/>
        <v>2024</v>
      </c>
      <c r="D5838">
        <v>9632</v>
      </c>
      <c r="E5838" t="s">
        <v>12</v>
      </c>
      <c r="F5838" t="s">
        <v>13</v>
      </c>
      <c r="G5838">
        <v>1</v>
      </c>
      <c r="H5838" s="2">
        <v>260619</v>
      </c>
      <c r="I5838" t="s">
        <v>24</v>
      </c>
      <c r="J5838" t="s">
        <v>25</v>
      </c>
      <c r="K5838" t="s">
        <v>16</v>
      </c>
      <c r="L5838" t="s">
        <v>38</v>
      </c>
      <c r="M5838" s="2">
        <f t="shared" si="275"/>
        <v>260619</v>
      </c>
    </row>
    <row r="5839" spans="1:14" x14ac:dyDescent="0.25">
      <c r="A5839" s="1">
        <v>45395</v>
      </c>
      <c r="B5839" s="1" t="str">
        <f t="shared" si="273"/>
        <v>April</v>
      </c>
      <c r="C5839" s="3">
        <f t="shared" si="274"/>
        <v>2024</v>
      </c>
      <c r="D5839">
        <v>3749</v>
      </c>
      <c r="E5839" t="s">
        <v>27</v>
      </c>
      <c r="F5839" t="s">
        <v>23</v>
      </c>
      <c r="G5839">
        <v>4</v>
      </c>
      <c r="H5839" s="2">
        <v>367449</v>
      </c>
      <c r="I5839" t="s">
        <v>14</v>
      </c>
      <c r="J5839" t="s">
        <v>15</v>
      </c>
      <c r="K5839" t="s">
        <v>16</v>
      </c>
      <c r="L5839" t="s">
        <v>32</v>
      </c>
      <c r="M5839" s="2">
        <f t="shared" si="275"/>
        <v>1469796</v>
      </c>
    </row>
    <row r="5840" spans="1:14" x14ac:dyDescent="0.25">
      <c r="A5840" s="1">
        <v>45534</v>
      </c>
      <c r="B5840" s="1" t="str">
        <f t="shared" si="273"/>
        <v>August</v>
      </c>
      <c r="C5840" s="3">
        <f t="shared" si="274"/>
        <v>2024</v>
      </c>
      <c r="D5840">
        <v>1590</v>
      </c>
      <c r="E5840" t="s">
        <v>12</v>
      </c>
      <c r="F5840" t="s">
        <v>29</v>
      </c>
      <c r="G5840">
        <v>1</v>
      </c>
      <c r="H5840" s="2">
        <v>276760</v>
      </c>
      <c r="I5840" t="s">
        <v>24</v>
      </c>
      <c r="J5840" t="s">
        <v>31</v>
      </c>
      <c r="K5840" t="s">
        <v>26</v>
      </c>
      <c r="L5840" t="s">
        <v>32</v>
      </c>
      <c r="M5840" s="2">
        <f t="shared" si="275"/>
        <v>276760</v>
      </c>
      <c r="N5840" s="1">
        <v>45538</v>
      </c>
    </row>
    <row r="5841" spans="1:14" x14ac:dyDescent="0.25">
      <c r="A5841" s="1">
        <v>45522</v>
      </c>
      <c r="B5841" s="1" t="str">
        <f t="shared" si="273"/>
        <v>August</v>
      </c>
      <c r="C5841" s="3">
        <f t="shared" si="274"/>
        <v>2024</v>
      </c>
      <c r="D5841">
        <v>2368</v>
      </c>
      <c r="E5841" t="s">
        <v>27</v>
      </c>
      <c r="F5841" t="s">
        <v>19</v>
      </c>
      <c r="G5841">
        <v>5</v>
      </c>
      <c r="H5841" s="2">
        <v>371971</v>
      </c>
      <c r="I5841" t="s">
        <v>14</v>
      </c>
      <c r="J5841" t="s">
        <v>39</v>
      </c>
      <c r="K5841" t="s">
        <v>16</v>
      </c>
      <c r="L5841" t="s">
        <v>38</v>
      </c>
      <c r="M5841" s="2">
        <f t="shared" si="275"/>
        <v>1859855</v>
      </c>
    </row>
    <row r="5842" spans="1:14" x14ac:dyDescent="0.25">
      <c r="A5842" s="1">
        <v>45497</v>
      </c>
      <c r="B5842" s="1" t="str">
        <f t="shared" si="273"/>
        <v>July</v>
      </c>
      <c r="C5842" s="3">
        <f t="shared" si="274"/>
        <v>2024</v>
      </c>
      <c r="D5842">
        <v>2361</v>
      </c>
      <c r="E5842" t="s">
        <v>35</v>
      </c>
      <c r="F5842" t="s">
        <v>13</v>
      </c>
      <c r="G5842">
        <v>4</v>
      </c>
      <c r="H5842" s="2">
        <v>43594</v>
      </c>
      <c r="I5842" t="s">
        <v>24</v>
      </c>
      <c r="J5842" t="s">
        <v>33</v>
      </c>
      <c r="K5842" t="s">
        <v>26</v>
      </c>
      <c r="L5842" t="s">
        <v>38</v>
      </c>
      <c r="M5842" s="2">
        <f t="shared" si="275"/>
        <v>174376</v>
      </c>
      <c r="N5842" s="1">
        <v>45510</v>
      </c>
    </row>
    <row r="5843" spans="1:14" x14ac:dyDescent="0.25">
      <c r="A5843" s="1">
        <v>45489</v>
      </c>
      <c r="B5843" s="1" t="str">
        <f t="shared" si="273"/>
        <v>July</v>
      </c>
      <c r="C5843" s="3">
        <f t="shared" si="274"/>
        <v>2024</v>
      </c>
      <c r="D5843">
        <v>9128</v>
      </c>
      <c r="E5843" t="s">
        <v>36</v>
      </c>
      <c r="F5843" t="s">
        <v>29</v>
      </c>
      <c r="G5843">
        <v>8</v>
      </c>
      <c r="H5843" s="2">
        <v>292124</v>
      </c>
      <c r="I5843" t="s">
        <v>30</v>
      </c>
      <c r="J5843" t="s">
        <v>25</v>
      </c>
      <c r="K5843" t="s">
        <v>16</v>
      </c>
      <c r="L5843" t="s">
        <v>32</v>
      </c>
      <c r="M5843" s="2">
        <f t="shared" si="275"/>
        <v>2336992</v>
      </c>
    </row>
    <row r="5844" spans="1:14" x14ac:dyDescent="0.25">
      <c r="A5844" s="1">
        <v>45628</v>
      </c>
      <c r="B5844" s="1" t="str">
        <f t="shared" si="273"/>
        <v>December</v>
      </c>
      <c r="C5844" s="3">
        <f t="shared" si="274"/>
        <v>2024</v>
      </c>
      <c r="D5844">
        <v>4773</v>
      </c>
      <c r="E5844" t="s">
        <v>36</v>
      </c>
      <c r="F5844" t="s">
        <v>29</v>
      </c>
      <c r="G5844">
        <v>1</v>
      </c>
      <c r="H5844" s="2">
        <v>64401</v>
      </c>
      <c r="I5844" t="s">
        <v>24</v>
      </c>
      <c r="J5844" t="s">
        <v>15</v>
      </c>
      <c r="K5844" t="s">
        <v>26</v>
      </c>
      <c r="L5844" t="s">
        <v>21</v>
      </c>
      <c r="M5844" s="2">
        <f t="shared" si="275"/>
        <v>64401</v>
      </c>
      <c r="N5844" s="1">
        <v>45639</v>
      </c>
    </row>
    <row r="5845" spans="1:14" x14ac:dyDescent="0.25">
      <c r="A5845" s="1">
        <v>45378</v>
      </c>
      <c r="B5845" s="1" t="str">
        <f t="shared" si="273"/>
        <v>March</v>
      </c>
      <c r="C5845" s="3">
        <f t="shared" si="274"/>
        <v>2024</v>
      </c>
      <c r="D5845">
        <v>3064</v>
      </c>
      <c r="E5845" t="s">
        <v>22</v>
      </c>
      <c r="F5845" t="s">
        <v>23</v>
      </c>
      <c r="G5845">
        <v>8</v>
      </c>
      <c r="H5845" s="2">
        <v>387107</v>
      </c>
      <c r="I5845" t="s">
        <v>24</v>
      </c>
      <c r="J5845" t="s">
        <v>39</v>
      </c>
      <c r="K5845" t="s">
        <v>26</v>
      </c>
      <c r="L5845" t="s">
        <v>21</v>
      </c>
      <c r="M5845" s="2">
        <f t="shared" si="275"/>
        <v>3096856</v>
      </c>
      <c r="N5845" s="1">
        <v>45387</v>
      </c>
    </row>
    <row r="5846" spans="1:14" x14ac:dyDescent="0.25">
      <c r="A5846" s="1">
        <v>45433</v>
      </c>
      <c r="B5846" s="1" t="str">
        <f t="shared" si="273"/>
        <v>May</v>
      </c>
      <c r="C5846" s="3">
        <f t="shared" si="274"/>
        <v>2024</v>
      </c>
      <c r="D5846">
        <v>3415</v>
      </c>
      <c r="E5846" t="s">
        <v>35</v>
      </c>
      <c r="F5846" t="s">
        <v>37</v>
      </c>
      <c r="G5846">
        <v>8</v>
      </c>
      <c r="H5846" s="2">
        <v>446035</v>
      </c>
      <c r="I5846" t="s">
        <v>20</v>
      </c>
      <c r="J5846" t="s">
        <v>39</v>
      </c>
      <c r="K5846" t="s">
        <v>16</v>
      </c>
      <c r="L5846" t="s">
        <v>38</v>
      </c>
      <c r="M5846" s="2">
        <f t="shared" si="275"/>
        <v>3568280</v>
      </c>
    </row>
    <row r="5847" spans="1:14" x14ac:dyDescent="0.25">
      <c r="A5847" s="1">
        <v>45608</v>
      </c>
      <c r="B5847" s="1" t="str">
        <f t="shared" si="273"/>
        <v>November</v>
      </c>
      <c r="C5847" s="3">
        <f t="shared" si="274"/>
        <v>2024</v>
      </c>
      <c r="D5847">
        <v>3951</v>
      </c>
      <c r="E5847" t="s">
        <v>18</v>
      </c>
      <c r="F5847" t="s">
        <v>37</v>
      </c>
      <c r="G5847">
        <v>1</v>
      </c>
      <c r="H5847" s="2">
        <v>211198</v>
      </c>
      <c r="I5847" t="s">
        <v>40</v>
      </c>
      <c r="J5847" t="s">
        <v>25</v>
      </c>
      <c r="K5847" t="s">
        <v>26</v>
      </c>
      <c r="L5847" t="s">
        <v>38</v>
      </c>
      <c r="M5847" s="2">
        <f t="shared" si="275"/>
        <v>211198</v>
      </c>
      <c r="N5847" s="1">
        <v>45610</v>
      </c>
    </row>
    <row r="5848" spans="1:14" x14ac:dyDescent="0.25">
      <c r="A5848" s="1">
        <v>45490</v>
      </c>
      <c r="B5848" s="1" t="str">
        <f t="shared" si="273"/>
        <v>July</v>
      </c>
      <c r="C5848" s="3">
        <f t="shared" si="274"/>
        <v>2024</v>
      </c>
      <c r="D5848">
        <v>6616</v>
      </c>
      <c r="E5848" t="s">
        <v>35</v>
      </c>
      <c r="F5848" t="s">
        <v>37</v>
      </c>
      <c r="G5848">
        <v>9</v>
      </c>
      <c r="H5848" s="2">
        <v>53879</v>
      </c>
      <c r="I5848" t="s">
        <v>14</v>
      </c>
      <c r="J5848" t="s">
        <v>25</v>
      </c>
      <c r="K5848" t="s">
        <v>16</v>
      </c>
      <c r="L5848" t="s">
        <v>38</v>
      </c>
      <c r="M5848" s="2">
        <f t="shared" si="275"/>
        <v>484911</v>
      </c>
    </row>
    <row r="5849" spans="1:14" x14ac:dyDescent="0.25">
      <c r="A5849" s="1">
        <v>45337</v>
      </c>
      <c r="B5849" s="1" t="str">
        <f t="shared" si="273"/>
        <v>February</v>
      </c>
      <c r="C5849" s="3">
        <f t="shared" si="274"/>
        <v>2024</v>
      </c>
      <c r="D5849">
        <v>8975</v>
      </c>
      <c r="E5849" t="s">
        <v>27</v>
      </c>
      <c r="F5849" t="s">
        <v>37</v>
      </c>
      <c r="G5849">
        <v>9</v>
      </c>
      <c r="H5849" s="2">
        <v>281535</v>
      </c>
      <c r="I5849" t="s">
        <v>20</v>
      </c>
      <c r="J5849" t="s">
        <v>25</v>
      </c>
      <c r="K5849" t="s">
        <v>16</v>
      </c>
      <c r="L5849" t="s">
        <v>32</v>
      </c>
      <c r="M5849" s="2">
        <f t="shared" si="275"/>
        <v>2533815</v>
      </c>
    </row>
    <row r="5850" spans="1:14" x14ac:dyDescent="0.25">
      <c r="A5850" s="1">
        <v>45579</v>
      </c>
      <c r="B5850" s="1" t="str">
        <f t="shared" si="273"/>
        <v>October</v>
      </c>
      <c r="C5850" s="3">
        <f t="shared" si="274"/>
        <v>2024</v>
      </c>
      <c r="D5850">
        <v>8101</v>
      </c>
      <c r="E5850" t="s">
        <v>35</v>
      </c>
      <c r="F5850" t="s">
        <v>19</v>
      </c>
      <c r="G5850">
        <v>6</v>
      </c>
      <c r="H5850" s="2">
        <v>236421</v>
      </c>
      <c r="I5850" t="s">
        <v>40</v>
      </c>
      <c r="J5850" t="s">
        <v>31</v>
      </c>
      <c r="K5850" t="s">
        <v>16</v>
      </c>
      <c r="L5850" t="s">
        <v>17</v>
      </c>
      <c r="M5850" s="2">
        <f t="shared" si="275"/>
        <v>1418526</v>
      </c>
    </row>
    <row r="5851" spans="1:14" x14ac:dyDescent="0.25">
      <c r="A5851" s="1">
        <v>45306</v>
      </c>
      <c r="B5851" s="1" t="str">
        <f t="shared" si="273"/>
        <v>January</v>
      </c>
      <c r="C5851" s="3">
        <f t="shared" si="274"/>
        <v>2024</v>
      </c>
      <c r="D5851">
        <v>6003</v>
      </c>
      <c r="E5851" t="s">
        <v>22</v>
      </c>
      <c r="F5851" t="s">
        <v>13</v>
      </c>
      <c r="G5851">
        <v>1</v>
      </c>
      <c r="H5851" s="2">
        <v>121091</v>
      </c>
      <c r="I5851" t="s">
        <v>20</v>
      </c>
      <c r="J5851" t="s">
        <v>33</v>
      </c>
      <c r="K5851" t="s">
        <v>16</v>
      </c>
      <c r="L5851" t="s">
        <v>17</v>
      </c>
      <c r="M5851" s="2">
        <f t="shared" si="275"/>
        <v>121091</v>
      </c>
    </row>
    <row r="5852" spans="1:14" x14ac:dyDescent="0.25">
      <c r="A5852" s="1">
        <v>45335</v>
      </c>
      <c r="B5852" s="1" t="str">
        <f t="shared" si="273"/>
        <v>February</v>
      </c>
      <c r="C5852" s="3">
        <f t="shared" si="274"/>
        <v>2024</v>
      </c>
      <c r="D5852">
        <v>9306</v>
      </c>
      <c r="E5852" t="s">
        <v>27</v>
      </c>
      <c r="F5852" t="s">
        <v>13</v>
      </c>
      <c r="G5852">
        <v>7</v>
      </c>
      <c r="H5852" s="2">
        <v>100640</v>
      </c>
      <c r="I5852" t="s">
        <v>34</v>
      </c>
      <c r="J5852" t="s">
        <v>33</v>
      </c>
      <c r="K5852" t="s">
        <v>16</v>
      </c>
      <c r="L5852" t="s">
        <v>32</v>
      </c>
      <c r="M5852" s="2">
        <f t="shared" si="275"/>
        <v>704480</v>
      </c>
    </row>
    <row r="5853" spans="1:14" x14ac:dyDescent="0.25">
      <c r="A5853" s="1">
        <v>45460</v>
      </c>
      <c r="B5853" s="1" t="str">
        <f t="shared" si="273"/>
        <v>June</v>
      </c>
      <c r="C5853" s="3">
        <f t="shared" si="274"/>
        <v>2024</v>
      </c>
      <c r="D5853">
        <v>7243</v>
      </c>
      <c r="E5853" t="s">
        <v>12</v>
      </c>
      <c r="F5853" t="s">
        <v>19</v>
      </c>
      <c r="G5853">
        <v>7</v>
      </c>
      <c r="H5853" s="2">
        <v>35393</v>
      </c>
      <c r="I5853" t="s">
        <v>20</v>
      </c>
      <c r="J5853" t="s">
        <v>28</v>
      </c>
      <c r="K5853" t="s">
        <v>16</v>
      </c>
      <c r="L5853" t="s">
        <v>38</v>
      </c>
      <c r="M5853" s="2">
        <f t="shared" si="275"/>
        <v>247751</v>
      </c>
    </row>
    <row r="5854" spans="1:14" x14ac:dyDescent="0.25">
      <c r="A5854" s="1">
        <v>45601</v>
      </c>
      <c r="B5854" s="1" t="str">
        <f t="shared" si="273"/>
        <v>November</v>
      </c>
      <c r="C5854" s="3">
        <f t="shared" si="274"/>
        <v>2024</v>
      </c>
      <c r="D5854">
        <v>7581</v>
      </c>
      <c r="E5854" t="s">
        <v>27</v>
      </c>
      <c r="F5854" t="s">
        <v>23</v>
      </c>
      <c r="G5854">
        <v>9</v>
      </c>
      <c r="H5854" s="2">
        <v>85441</v>
      </c>
      <c r="I5854" t="s">
        <v>14</v>
      </c>
      <c r="J5854" t="s">
        <v>33</v>
      </c>
      <c r="K5854" t="s">
        <v>16</v>
      </c>
      <c r="L5854" t="s">
        <v>17</v>
      </c>
      <c r="M5854" s="2">
        <f t="shared" si="275"/>
        <v>768969</v>
      </c>
    </row>
    <row r="5855" spans="1:14" x14ac:dyDescent="0.25">
      <c r="A5855" s="1">
        <v>45335</v>
      </c>
      <c r="B5855" s="1" t="str">
        <f t="shared" si="273"/>
        <v>February</v>
      </c>
      <c r="C5855" s="3">
        <f t="shared" si="274"/>
        <v>2024</v>
      </c>
      <c r="D5855">
        <v>9330</v>
      </c>
      <c r="E5855" t="s">
        <v>12</v>
      </c>
      <c r="F5855" t="s">
        <v>13</v>
      </c>
      <c r="G5855">
        <v>1</v>
      </c>
      <c r="H5855" s="2">
        <v>115640</v>
      </c>
      <c r="I5855" t="s">
        <v>34</v>
      </c>
      <c r="J5855" t="s">
        <v>25</v>
      </c>
      <c r="K5855" t="s">
        <v>26</v>
      </c>
      <c r="L5855" t="s">
        <v>32</v>
      </c>
      <c r="M5855" s="2">
        <f t="shared" si="275"/>
        <v>115640</v>
      </c>
      <c r="N5855" s="1">
        <v>45336</v>
      </c>
    </row>
    <row r="5856" spans="1:14" x14ac:dyDescent="0.25">
      <c r="A5856" s="1">
        <v>45389</v>
      </c>
      <c r="B5856" s="1" t="str">
        <f t="shared" si="273"/>
        <v>April</v>
      </c>
      <c r="C5856" s="3">
        <f t="shared" si="274"/>
        <v>2024</v>
      </c>
      <c r="D5856">
        <v>5923</v>
      </c>
      <c r="E5856" t="s">
        <v>18</v>
      </c>
      <c r="F5856" t="s">
        <v>29</v>
      </c>
      <c r="G5856">
        <v>8</v>
      </c>
      <c r="H5856" s="2">
        <v>66736</v>
      </c>
      <c r="I5856" t="s">
        <v>30</v>
      </c>
      <c r="J5856" t="s">
        <v>33</v>
      </c>
      <c r="K5856" t="s">
        <v>16</v>
      </c>
      <c r="L5856" t="s">
        <v>32</v>
      </c>
      <c r="M5856" s="2">
        <f t="shared" si="275"/>
        <v>533888</v>
      </c>
    </row>
    <row r="5857" spans="1:14" x14ac:dyDescent="0.25">
      <c r="A5857" s="1">
        <v>45552</v>
      </c>
      <c r="B5857" s="1" t="str">
        <f t="shared" si="273"/>
        <v>September</v>
      </c>
      <c r="C5857" s="3">
        <f t="shared" si="274"/>
        <v>2024</v>
      </c>
      <c r="D5857">
        <v>7467</v>
      </c>
      <c r="E5857" t="s">
        <v>27</v>
      </c>
      <c r="F5857" t="s">
        <v>13</v>
      </c>
      <c r="G5857">
        <v>8</v>
      </c>
      <c r="H5857" s="2">
        <v>274701</v>
      </c>
      <c r="I5857" t="s">
        <v>20</v>
      </c>
      <c r="J5857" t="s">
        <v>31</v>
      </c>
      <c r="K5857" t="s">
        <v>16</v>
      </c>
      <c r="L5857" t="s">
        <v>21</v>
      </c>
      <c r="M5857" s="2">
        <f t="shared" si="275"/>
        <v>2197608</v>
      </c>
    </row>
    <row r="5858" spans="1:14" x14ac:dyDescent="0.25">
      <c r="A5858" s="1">
        <v>45400</v>
      </c>
      <c r="B5858" s="1" t="str">
        <f t="shared" si="273"/>
        <v>April</v>
      </c>
      <c r="C5858" s="3">
        <f t="shared" si="274"/>
        <v>2024</v>
      </c>
      <c r="D5858">
        <v>5941</v>
      </c>
      <c r="E5858" t="s">
        <v>36</v>
      </c>
      <c r="F5858" t="s">
        <v>19</v>
      </c>
      <c r="G5858">
        <v>7</v>
      </c>
      <c r="H5858" s="2">
        <v>328061</v>
      </c>
      <c r="I5858" t="s">
        <v>14</v>
      </c>
      <c r="J5858" t="s">
        <v>28</v>
      </c>
      <c r="K5858" t="s">
        <v>16</v>
      </c>
      <c r="L5858" t="s">
        <v>32</v>
      </c>
      <c r="M5858" s="2">
        <f t="shared" si="275"/>
        <v>2296427</v>
      </c>
    </row>
    <row r="5859" spans="1:14" x14ac:dyDescent="0.25">
      <c r="A5859" s="1">
        <v>45574</v>
      </c>
      <c r="B5859" s="1" t="str">
        <f t="shared" si="273"/>
        <v>October</v>
      </c>
      <c r="C5859" s="3">
        <f t="shared" si="274"/>
        <v>2024</v>
      </c>
      <c r="D5859">
        <v>7437</v>
      </c>
      <c r="E5859" t="s">
        <v>18</v>
      </c>
      <c r="F5859" t="s">
        <v>23</v>
      </c>
      <c r="G5859">
        <v>6</v>
      </c>
      <c r="H5859" s="2">
        <v>340887</v>
      </c>
      <c r="I5859" t="s">
        <v>24</v>
      </c>
      <c r="J5859" t="s">
        <v>15</v>
      </c>
      <c r="K5859" t="s">
        <v>16</v>
      </c>
      <c r="L5859" t="s">
        <v>38</v>
      </c>
      <c r="M5859" s="2">
        <f t="shared" si="275"/>
        <v>2045322</v>
      </c>
    </row>
    <row r="5860" spans="1:14" x14ac:dyDescent="0.25">
      <c r="A5860" s="1">
        <v>45634</v>
      </c>
      <c r="B5860" s="1" t="str">
        <f t="shared" si="273"/>
        <v>December</v>
      </c>
      <c r="C5860" s="3">
        <f t="shared" si="274"/>
        <v>2024</v>
      </c>
      <c r="D5860">
        <v>7076</v>
      </c>
      <c r="E5860" t="s">
        <v>12</v>
      </c>
      <c r="F5860" t="s">
        <v>13</v>
      </c>
      <c r="G5860">
        <v>1</v>
      </c>
      <c r="H5860" s="2">
        <v>388256</v>
      </c>
      <c r="I5860" t="s">
        <v>40</v>
      </c>
      <c r="J5860" t="s">
        <v>28</v>
      </c>
      <c r="K5860" t="s">
        <v>16</v>
      </c>
      <c r="L5860" t="s">
        <v>21</v>
      </c>
      <c r="M5860" s="2">
        <f t="shared" si="275"/>
        <v>388256</v>
      </c>
    </row>
    <row r="5861" spans="1:14" x14ac:dyDescent="0.25">
      <c r="A5861" s="1">
        <v>45395</v>
      </c>
      <c r="B5861" s="1" t="str">
        <f t="shared" si="273"/>
        <v>April</v>
      </c>
      <c r="C5861" s="3">
        <f t="shared" si="274"/>
        <v>2024</v>
      </c>
      <c r="D5861">
        <v>6648</v>
      </c>
      <c r="E5861" t="s">
        <v>22</v>
      </c>
      <c r="F5861" t="s">
        <v>19</v>
      </c>
      <c r="G5861">
        <v>8</v>
      </c>
      <c r="H5861" s="2">
        <v>73486</v>
      </c>
      <c r="I5861" t="s">
        <v>14</v>
      </c>
      <c r="J5861" t="s">
        <v>31</v>
      </c>
      <c r="K5861" t="s">
        <v>26</v>
      </c>
      <c r="L5861" t="s">
        <v>17</v>
      </c>
      <c r="M5861" s="2">
        <f t="shared" si="275"/>
        <v>587888</v>
      </c>
      <c r="N5861" s="1">
        <v>45398</v>
      </c>
    </row>
    <row r="5862" spans="1:14" x14ac:dyDescent="0.25">
      <c r="A5862" s="1">
        <v>45547</v>
      </c>
      <c r="B5862" s="1" t="str">
        <f t="shared" si="273"/>
        <v>September</v>
      </c>
      <c r="C5862" s="3">
        <f t="shared" si="274"/>
        <v>2024</v>
      </c>
      <c r="D5862">
        <v>9001</v>
      </c>
      <c r="E5862" t="s">
        <v>18</v>
      </c>
      <c r="F5862" t="s">
        <v>29</v>
      </c>
      <c r="G5862">
        <v>5</v>
      </c>
      <c r="H5862" s="2">
        <v>271118</v>
      </c>
      <c r="I5862" t="s">
        <v>30</v>
      </c>
      <c r="J5862" t="s">
        <v>31</v>
      </c>
      <c r="K5862" t="s">
        <v>16</v>
      </c>
      <c r="L5862" t="s">
        <v>32</v>
      </c>
      <c r="M5862" s="2">
        <f t="shared" si="275"/>
        <v>1355590</v>
      </c>
    </row>
    <row r="5863" spans="1:14" x14ac:dyDescent="0.25">
      <c r="A5863" s="1">
        <v>45497</v>
      </c>
      <c r="B5863" s="1" t="str">
        <f t="shared" si="273"/>
        <v>July</v>
      </c>
      <c r="C5863" s="3">
        <f t="shared" si="274"/>
        <v>2024</v>
      </c>
      <c r="D5863">
        <v>2315</v>
      </c>
      <c r="E5863" t="s">
        <v>18</v>
      </c>
      <c r="F5863" t="s">
        <v>37</v>
      </c>
      <c r="G5863">
        <v>4</v>
      </c>
      <c r="H5863" s="2">
        <v>159082</v>
      </c>
      <c r="I5863" t="s">
        <v>14</v>
      </c>
      <c r="J5863" t="s">
        <v>33</v>
      </c>
      <c r="K5863" t="s">
        <v>26</v>
      </c>
      <c r="L5863" t="s">
        <v>21</v>
      </c>
      <c r="M5863" s="2">
        <f t="shared" si="275"/>
        <v>636328</v>
      </c>
      <c r="N5863" s="1">
        <v>45501</v>
      </c>
    </row>
    <row r="5864" spans="1:14" x14ac:dyDescent="0.25">
      <c r="A5864" s="1">
        <v>45626</v>
      </c>
      <c r="B5864" s="1" t="str">
        <f t="shared" si="273"/>
        <v>November</v>
      </c>
      <c r="C5864" s="3">
        <f t="shared" si="274"/>
        <v>2024</v>
      </c>
      <c r="D5864">
        <v>1073</v>
      </c>
      <c r="E5864" t="s">
        <v>18</v>
      </c>
      <c r="F5864" t="s">
        <v>29</v>
      </c>
      <c r="G5864">
        <v>5</v>
      </c>
      <c r="H5864" s="2">
        <v>144849</v>
      </c>
      <c r="I5864" t="s">
        <v>14</v>
      </c>
      <c r="J5864" t="s">
        <v>28</v>
      </c>
      <c r="K5864" t="s">
        <v>16</v>
      </c>
      <c r="L5864" t="s">
        <v>32</v>
      </c>
      <c r="M5864" s="2">
        <f t="shared" si="275"/>
        <v>724245</v>
      </c>
    </row>
    <row r="5865" spans="1:14" x14ac:dyDescent="0.25">
      <c r="A5865" s="1">
        <v>45334</v>
      </c>
      <c r="B5865" s="1" t="str">
        <f t="shared" si="273"/>
        <v>February</v>
      </c>
      <c r="C5865" s="3">
        <f t="shared" si="274"/>
        <v>2024</v>
      </c>
      <c r="D5865">
        <v>9675</v>
      </c>
      <c r="E5865" t="s">
        <v>12</v>
      </c>
      <c r="F5865" t="s">
        <v>29</v>
      </c>
      <c r="G5865">
        <v>5</v>
      </c>
      <c r="H5865" s="2">
        <v>196363</v>
      </c>
      <c r="I5865" t="s">
        <v>24</v>
      </c>
      <c r="J5865" t="s">
        <v>28</v>
      </c>
      <c r="K5865" t="s">
        <v>16</v>
      </c>
      <c r="L5865" t="s">
        <v>32</v>
      </c>
      <c r="M5865" s="2">
        <f t="shared" si="275"/>
        <v>981815</v>
      </c>
    </row>
    <row r="5866" spans="1:14" x14ac:dyDescent="0.25">
      <c r="A5866" s="1">
        <v>45644</v>
      </c>
      <c r="B5866" s="1" t="str">
        <f t="shared" si="273"/>
        <v>December</v>
      </c>
      <c r="C5866" s="3">
        <f t="shared" si="274"/>
        <v>2024</v>
      </c>
      <c r="D5866">
        <v>2549</v>
      </c>
      <c r="E5866" t="s">
        <v>12</v>
      </c>
      <c r="F5866" t="s">
        <v>23</v>
      </c>
      <c r="G5866">
        <v>3</v>
      </c>
      <c r="H5866" s="2">
        <v>416183</v>
      </c>
      <c r="I5866" t="s">
        <v>40</v>
      </c>
      <c r="J5866" t="s">
        <v>33</v>
      </c>
      <c r="K5866" t="s">
        <v>26</v>
      </c>
      <c r="L5866" t="s">
        <v>21</v>
      </c>
      <c r="M5866" s="2">
        <f t="shared" si="275"/>
        <v>1248549</v>
      </c>
      <c r="N5866" s="1">
        <v>45657</v>
      </c>
    </row>
    <row r="5867" spans="1:14" x14ac:dyDescent="0.25">
      <c r="A5867" s="1">
        <v>45536</v>
      </c>
      <c r="B5867" s="1" t="str">
        <f t="shared" si="273"/>
        <v>September</v>
      </c>
      <c r="C5867" s="3">
        <f t="shared" si="274"/>
        <v>2024</v>
      </c>
      <c r="D5867">
        <v>2359</v>
      </c>
      <c r="E5867" t="s">
        <v>27</v>
      </c>
      <c r="F5867" t="s">
        <v>13</v>
      </c>
      <c r="G5867">
        <v>4</v>
      </c>
      <c r="H5867" s="2">
        <v>396494</v>
      </c>
      <c r="I5867" t="s">
        <v>34</v>
      </c>
      <c r="J5867" t="s">
        <v>31</v>
      </c>
      <c r="K5867" t="s">
        <v>26</v>
      </c>
      <c r="L5867" t="s">
        <v>17</v>
      </c>
      <c r="M5867" s="2">
        <f t="shared" si="275"/>
        <v>1585976</v>
      </c>
      <c r="N5867" s="1">
        <v>45548</v>
      </c>
    </row>
    <row r="5868" spans="1:14" x14ac:dyDescent="0.25">
      <c r="A5868" s="1">
        <v>45578</v>
      </c>
      <c r="B5868" s="1" t="str">
        <f t="shared" si="273"/>
        <v>October</v>
      </c>
      <c r="C5868" s="3">
        <f t="shared" si="274"/>
        <v>2024</v>
      </c>
      <c r="D5868">
        <v>2896</v>
      </c>
      <c r="E5868" t="s">
        <v>36</v>
      </c>
      <c r="F5868" t="s">
        <v>37</v>
      </c>
      <c r="G5868">
        <v>4</v>
      </c>
      <c r="H5868" s="2">
        <v>395348</v>
      </c>
      <c r="I5868" t="s">
        <v>40</v>
      </c>
      <c r="J5868" t="s">
        <v>31</v>
      </c>
      <c r="K5868" t="s">
        <v>16</v>
      </c>
      <c r="L5868" t="s">
        <v>32</v>
      </c>
      <c r="M5868" s="2">
        <f t="shared" si="275"/>
        <v>1581392</v>
      </c>
    </row>
    <row r="5869" spans="1:14" x14ac:dyDescent="0.25">
      <c r="A5869" s="1">
        <v>45646</v>
      </c>
      <c r="B5869" s="1" t="str">
        <f t="shared" si="273"/>
        <v>December</v>
      </c>
      <c r="C5869" s="3">
        <f t="shared" si="274"/>
        <v>2024</v>
      </c>
      <c r="D5869">
        <v>7659</v>
      </c>
      <c r="E5869" t="s">
        <v>18</v>
      </c>
      <c r="F5869" t="s">
        <v>19</v>
      </c>
      <c r="G5869">
        <v>8</v>
      </c>
      <c r="H5869" s="2">
        <v>127747</v>
      </c>
      <c r="I5869" t="s">
        <v>30</v>
      </c>
      <c r="J5869" t="s">
        <v>15</v>
      </c>
      <c r="K5869" t="s">
        <v>16</v>
      </c>
      <c r="L5869" t="s">
        <v>38</v>
      </c>
      <c r="M5869" s="2">
        <f t="shared" si="275"/>
        <v>1021976</v>
      </c>
    </row>
    <row r="5870" spans="1:14" x14ac:dyDescent="0.25">
      <c r="A5870" s="1">
        <v>45564</v>
      </c>
      <c r="B5870" s="1" t="str">
        <f t="shared" si="273"/>
        <v>September</v>
      </c>
      <c r="C5870" s="3">
        <f t="shared" si="274"/>
        <v>2024</v>
      </c>
      <c r="D5870">
        <v>6246</v>
      </c>
      <c r="E5870" t="s">
        <v>27</v>
      </c>
      <c r="F5870" t="s">
        <v>37</v>
      </c>
      <c r="G5870">
        <v>5</v>
      </c>
      <c r="H5870" s="2">
        <v>193764</v>
      </c>
      <c r="I5870" t="s">
        <v>34</v>
      </c>
      <c r="J5870" t="s">
        <v>31</v>
      </c>
      <c r="K5870" t="s">
        <v>26</v>
      </c>
      <c r="L5870" t="s">
        <v>17</v>
      </c>
      <c r="M5870" s="2">
        <f t="shared" si="275"/>
        <v>968820</v>
      </c>
      <c r="N5870" s="1">
        <v>45572</v>
      </c>
    </row>
    <row r="5871" spans="1:14" x14ac:dyDescent="0.25">
      <c r="A5871" s="1">
        <v>45374</v>
      </c>
      <c r="B5871" s="1" t="str">
        <f t="shared" si="273"/>
        <v>March</v>
      </c>
      <c r="C5871" s="3">
        <f t="shared" si="274"/>
        <v>2024</v>
      </c>
      <c r="D5871">
        <v>7967</v>
      </c>
      <c r="E5871" t="s">
        <v>27</v>
      </c>
      <c r="F5871" t="s">
        <v>13</v>
      </c>
      <c r="G5871">
        <v>6</v>
      </c>
      <c r="H5871" s="2">
        <v>123092</v>
      </c>
      <c r="I5871" t="s">
        <v>34</v>
      </c>
      <c r="J5871" t="s">
        <v>31</v>
      </c>
      <c r="K5871" t="s">
        <v>16</v>
      </c>
      <c r="L5871" t="s">
        <v>17</v>
      </c>
      <c r="M5871" s="2">
        <f t="shared" si="275"/>
        <v>738552</v>
      </c>
    </row>
    <row r="5872" spans="1:14" x14ac:dyDescent="0.25">
      <c r="A5872" s="1">
        <v>45401</v>
      </c>
      <c r="B5872" s="1" t="str">
        <f t="shared" si="273"/>
        <v>April</v>
      </c>
      <c r="C5872" s="3">
        <f t="shared" si="274"/>
        <v>2024</v>
      </c>
      <c r="D5872">
        <v>7661</v>
      </c>
      <c r="E5872" t="s">
        <v>36</v>
      </c>
      <c r="F5872" t="s">
        <v>23</v>
      </c>
      <c r="G5872">
        <v>2</v>
      </c>
      <c r="H5872" s="2">
        <v>311057</v>
      </c>
      <c r="I5872" t="s">
        <v>40</v>
      </c>
      <c r="J5872" t="s">
        <v>39</v>
      </c>
      <c r="K5872" t="s">
        <v>26</v>
      </c>
      <c r="L5872" t="s">
        <v>32</v>
      </c>
      <c r="M5872" s="2">
        <f t="shared" si="275"/>
        <v>622114</v>
      </c>
      <c r="N5872" s="1">
        <v>45403</v>
      </c>
    </row>
    <row r="5873" spans="1:14" x14ac:dyDescent="0.25">
      <c r="A5873" s="1">
        <v>45481</v>
      </c>
      <c r="B5873" s="1" t="str">
        <f t="shared" si="273"/>
        <v>July</v>
      </c>
      <c r="C5873" s="3">
        <f t="shared" si="274"/>
        <v>2024</v>
      </c>
      <c r="D5873">
        <v>1510</v>
      </c>
      <c r="E5873" t="s">
        <v>27</v>
      </c>
      <c r="F5873" t="s">
        <v>13</v>
      </c>
      <c r="G5873">
        <v>9</v>
      </c>
      <c r="H5873" s="2">
        <v>82163</v>
      </c>
      <c r="I5873" t="s">
        <v>24</v>
      </c>
      <c r="J5873" t="s">
        <v>39</v>
      </c>
      <c r="K5873" t="s">
        <v>16</v>
      </c>
      <c r="L5873" t="s">
        <v>17</v>
      </c>
      <c r="M5873" s="2">
        <f t="shared" si="275"/>
        <v>739467</v>
      </c>
    </row>
    <row r="5874" spans="1:14" x14ac:dyDescent="0.25">
      <c r="A5874" s="1">
        <v>45579</v>
      </c>
      <c r="B5874" s="1" t="str">
        <f t="shared" si="273"/>
        <v>October</v>
      </c>
      <c r="C5874" s="3">
        <f t="shared" si="274"/>
        <v>2024</v>
      </c>
      <c r="D5874">
        <v>9614</v>
      </c>
      <c r="E5874" t="s">
        <v>36</v>
      </c>
      <c r="F5874" t="s">
        <v>19</v>
      </c>
      <c r="G5874">
        <v>8</v>
      </c>
      <c r="H5874" s="2">
        <v>287194</v>
      </c>
      <c r="I5874" t="s">
        <v>30</v>
      </c>
      <c r="J5874" t="s">
        <v>39</v>
      </c>
      <c r="K5874" t="s">
        <v>26</v>
      </c>
      <c r="L5874" t="s">
        <v>21</v>
      </c>
      <c r="M5874" s="2">
        <f t="shared" si="275"/>
        <v>2297552</v>
      </c>
      <c r="N5874" s="1">
        <v>45590</v>
      </c>
    </row>
    <row r="5875" spans="1:14" x14ac:dyDescent="0.25">
      <c r="A5875" s="1">
        <v>45542</v>
      </c>
      <c r="B5875" s="1" t="str">
        <f t="shared" si="273"/>
        <v>September</v>
      </c>
      <c r="C5875" s="3">
        <f t="shared" si="274"/>
        <v>2024</v>
      </c>
      <c r="D5875">
        <v>3432</v>
      </c>
      <c r="E5875" t="s">
        <v>22</v>
      </c>
      <c r="F5875" t="s">
        <v>37</v>
      </c>
      <c r="G5875">
        <v>8</v>
      </c>
      <c r="H5875" s="2">
        <v>130933</v>
      </c>
      <c r="I5875" t="s">
        <v>24</v>
      </c>
      <c r="J5875" t="s">
        <v>25</v>
      </c>
      <c r="K5875" t="s">
        <v>16</v>
      </c>
      <c r="L5875" t="s">
        <v>21</v>
      </c>
      <c r="M5875" s="2">
        <f t="shared" si="275"/>
        <v>1047464</v>
      </c>
    </row>
    <row r="5876" spans="1:14" x14ac:dyDescent="0.25">
      <c r="A5876" s="1">
        <v>45503</v>
      </c>
      <c r="B5876" s="1" t="str">
        <f t="shared" si="273"/>
        <v>July</v>
      </c>
      <c r="C5876" s="3">
        <f t="shared" si="274"/>
        <v>2024</v>
      </c>
      <c r="D5876">
        <v>2906</v>
      </c>
      <c r="E5876" t="s">
        <v>36</v>
      </c>
      <c r="F5876" t="s">
        <v>29</v>
      </c>
      <c r="G5876">
        <v>5</v>
      </c>
      <c r="H5876" s="2">
        <v>233753</v>
      </c>
      <c r="I5876" t="s">
        <v>24</v>
      </c>
      <c r="J5876" t="s">
        <v>33</v>
      </c>
      <c r="K5876" t="s">
        <v>16</v>
      </c>
      <c r="L5876" t="s">
        <v>17</v>
      </c>
      <c r="M5876" s="2">
        <f t="shared" si="275"/>
        <v>1168765</v>
      </c>
    </row>
    <row r="5877" spans="1:14" x14ac:dyDescent="0.25">
      <c r="A5877" s="1">
        <v>45582</v>
      </c>
      <c r="B5877" s="1" t="str">
        <f t="shared" si="273"/>
        <v>October</v>
      </c>
      <c r="C5877" s="3">
        <f t="shared" si="274"/>
        <v>2024</v>
      </c>
      <c r="D5877">
        <v>1064</v>
      </c>
      <c r="E5877" t="s">
        <v>35</v>
      </c>
      <c r="F5877" t="s">
        <v>13</v>
      </c>
      <c r="G5877">
        <v>5</v>
      </c>
      <c r="H5877" s="2">
        <v>392201</v>
      </c>
      <c r="I5877" t="s">
        <v>34</v>
      </c>
      <c r="J5877" t="s">
        <v>25</v>
      </c>
      <c r="K5877" t="s">
        <v>26</v>
      </c>
      <c r="L5877" t="s">
        <v>32</v>
      </c>
      <c r="M5877" s="2">
        <f t="shared" si="275"/>
        <v>1961005</v>
      </c>
      <c r="N5877" s="1">
        <v>45595</v>
      </c>
    </row>
    <row r="5878" spans="1:14" x14ac:dyDescent="0.25">
      <c r="A5878" s="1">
        <v>45424</v>
      </c>
      <c r="B5878" s="1" t="str">
        <f t="shared" si="273"/>
        <v>May</v>
      </c>
      <c r="C5878" s="3">
        <f t="shared" si="274"/>
        <v>2024</v>
      </c>
      <c r="D5878">
        <v>5928</v>
      </c>
      <c r="E5878" t="s">
        <v>36</v>
      </c>
      <c r="F5878" t="s">
        <v>23</v>
      </c>
      <c r="G5878">
        <v>3</v>
      </c>
      <c r="H5878" s="2">
        <v>291408</v>
      </c>
      <c r="I5878" t="s">
        <v>14</v>
      </c>
      <c r="J5878" t="s">
        <v>31</v>
      </c>
      <c r="K5878" t="s">
        <v>26</v>
      </c>
      <c r="L5878" t="s">
        <v>38</v>
      </c>
      <c r="M5878" s="2">
        <f t="shared" si="275"/>
        <v>874224</v>
      </c>
      <c r="N5878" s="1">
        <v>45432</v>
      </c>
    </row>
    <row r="5879" spans="1:14" x14ac:dyDescent="0.25">
      <c r="A5879" s="1">
        <v>45492</v>
      </c>
      <c r="B5879" s="1" t="str">
        <f t="shared" si="273"/>
        <v>July</v>
      </c>
      <c r="C5879" s="3">
        <f t="shared" si="274"/>
        <v>2024</v>
      </c>
      <c r="D5879">
        <v>5710</v>
      </c>
      <c r="E5879" t="s">
        <v>36</v>
      </c>
      <c r="F5879" t="s">
        <v>23</v>
      </c>
      <c r="G5879">
        <v>2</v>
      </c>
      <c r="H5879" s="2">
        <v>200079</v>
      </c>
      <c r="I5879" t="s">
        <v>14</v>
      </c>
      <c r="J5879" t="s">
        <v>39</v>
      </c>
      <c r="K5879" t="s">
        <v>16</v>
      </c>
      <c r="L5879" t="s">
        <v>32</v>
      </c>
      <c r="M5879" s="2">
        <f t="shared" si="275"/>
        <v>400158</v>
      </c>
    </row>
    <row r="5880" spans="1:14" x14ac:dyDescent="0.25">
      <c r="A5880" s="1">
        <v>45576</v>
      </c>
      <c r="B5880" s="1" t="str">
        <f t="shared" si="273"/>
        <v>October</v>
      </c>
      <c r="C5880" s="3">
        <f t="shared" si="274"/>
        <v>2024</v>
      </c>
      <c r="D5880">
        <v>7124</v>
      </c>
      <c r="E5880" t="s">
        <v>35</v>
      </c>
      <c r="F5880" t="s">
        <v>37</v>
      </c>
      <c r="G5880">
        <v>9</v>
      </c>
      <c r="H5880" s="2">
        <v>393617</v>
      </c>
      <c r="I5880" t="s">
        <v>14</v>
      </c>
      <c r="J5880" t="s">
        <v>33</v>
      </c>
      <c r="K5880" t="s">
        <v>26</v>
      </c>
      <c r="L5880" t="s">
        <v>32</v>
      </c>
      <c r="M5880" s="2">
        <f t="shared" si="275"/>
        <v>3542553</v>
      </c>
      <c r="N5880" s="1">
        <v>45584</v>
      </c>
    </row>
    <row r="5881" spans="1:14" x14ac:dyDescent="0.25">
      <c r="A5881" s="1">
        <v>45617</v>
      </c>
      <c r="B5881" s="1" t="str">
        <f t="shared" si="273"/>
        <v>November</v>
      </c>
      <c r="C5881" s="3">
        <f t="shared" si="274"/>
        <v>2024</v>
      </c>
      <c r="D5881">
        <v>8837</v>
      </c>
      <c r="E5881" t="s">
        <v>36</v>
      </c>
      <c r="F5881" t="s">
        <v>29</v>
      </c>
      <c r="G5881">
        <v>6</v>
      </c>
      <c r="H5881" s="2">
        <v>178033</v>
      </c>
      <c r="I5881" t="s">
        <v>34</v>
      </c>
      <c r="J5881" t="s">
        <v>15</v>
      </c>
      <c r="K5881" t="s">
        <v>16</v>
      </c>
      <c r="L5881" t="s">
        <v>32</v>
      </c>
      <c r="M5881" s="2">
        <f t="shared" si="275"/>
        <v>1068198</v>
      </c>
    </row>
    <row r="5882" spans="1:14" x14ac:dyDescent="0.25">
      <c r="A5882" s="1">
        <v>45386</v>
      </c>
      <c r="B5882" s="1" t="str">
        <f t="shared" si="273"/>
        <v>April</v>
      </c>
      <c r="C5882" s="3">
        <f t="shared" si="274"/>
        <v>2024</v>
      </c>
      <c r="D5882">
        <v>1800</v>
      </c>
      <c r="E5882" t="s">
        <v>12</v>
      </c>
      <c r="F5882" t="s">
        <v>19</v>
      </c>
      <c r="G5882">
        <v>8</v>
      </c>
      <c r="H5882" s="2">
        <v>64726</v>
      </c>
      <c r="I5882" t="s">
        <v>20</v>
      </c>
      <c r="J5882" t="s">
        <v>15</v>
      </c>
      <c r="K5882" t="s">
        <v>26</v>
      </c>
      <c r="L5882" t="s">
        <v>17</v>
      </c>
      <c r="M5882" s="2">
        <f t="shared" si="275"/>
        <v>517808</v>
      </c>
      <c r="N5882" s="1">
        <v>45400</v>
      </c>
    </row>
    <row r="5883" spans="1:14" x14ac:dyDescent="0.25">
      <c r="A5883" s="1">
        <v>45569</v>
      </c>
      <c r="B5883" s="1" t="str">
        <f t="shared" si="273"/>
        <v>October</v>
      </c>
      <c r="C5883" s="3">
        <f t="shared" si="274"/>
        <v>2024</v>
      </c>
      <c r="D5883">
        <v>7063</v>
      </c>
      <c r="E5883" t="s">
        <v>27</v>
      </c>
      <c r="F5883" t="s">
        <v>29</v>
      </c>
      <c r="G5883">
        <v>4</v>
      </c>
      <c r="H5883" s="2">
        <v>30759</v>
      </c>
      <c r="I5883" t="s">
        <v>24</v>
      </c>
      <c r="J5883" t="s">
        <v>15</v>
      </c>
      <c r="K5883" t="s">
        <v>26</v>
      </c>
      <c r="L5883" t="s">
        <v>17</v>
      </c>
      <c r="M5883" s="2">
        <f t="shared" si="275"/>
        <v>123036</v>
      </c>
      <c r="N5883" s="1">
        <v>45576</v>
      </c>
    </row>
    <row r="5884" spans="1:14" x14ac:dyDescent="0.25">
      <c r="A5884" s="1">
        <v>45616</v>
      </c>
      <c r="B5884" s="1" t="str">
        <f t="shared" si="273"/>
        <v>November</v>
      </c>
      <c r="C5884" s="3">
        <f t="shared" si="274"/>
        <v>2024</v>
      </c>
      <c r="D5884">
        <v>9469</v>
      </c>
      <c r="E5884" t="s">
        <v>27</v>
      </c>
      <c r="F5884" t="s">
        <v>37</v>
      </c>
      <c r="G5884">
        <v>5</v>
      </c>
      <c r="H5884" s="2">
        <v>260464</v>
      </c>
      <c r="I5884" t="s">
        <v>40</v>
      </c>
      <c r="J5884" t="s">
        <v>31</v>
      </c>
      <c r="K5884" t="s">
        <v>16</v>
      </c>
      <c r="L5884" t="s">
        <v>32</v>
      </c>
      <c r="M5884" s="2">
        <f t="shared" si="275"/>
        <v>1302320</v>
      </c>
    </row>
    <row r="5885" spans="1:14" x14ac:dyDescent="0.25">
      <c r="A5885" s="1">
        <v>45510</v>
      </c>
      <c r="B5885" s="1" t="str">
        <f t="shared" si="273"/>
        <v>August</v>
      </c>
      <c r="C5885" s="3">
        <f t="shared" si="274"/>
        <v>2024</v>
      </c>
      <c r="D5885">
        <v>7109</v>
      </c>
      <c r="E5885" t="s">
        <v>22</v>
      </c>
      <c r="F5885" t="s">
        <v>29</v>
      </c>
      <c r="G5885">
        <v>5</v>
      </c>
      <c r="H5885" s="2">
        <v>20504</v>
      </c>
      <c r="I5885" t="s">
        <v>30</v>
      </c>
      <c r="J5885" t="s">
        <v>33</v>
      </c>
      <c r="K5885" t="s">
        <v>26</v>
      </c>
      <c r="L5885" t="s">
        <v>38</v>
      </c>
      <c r="M5885" s="2">
        <f t="shared" si="275"/>
        <v>102520</v>
      </c>
      <c r="N5885" s="1">
        <v>45522</v>
      </c>
    </row>
    <row r="5886" spans="1:14" x14ac:dyDescent="0.25">
      <c r="A5886" s="1">
        <v>45380</v>
      </c>
      <c r="B5886" s="1" t="str">
        <f t="shared" si="273"/>
        <v>March</v>
      </c>
      <c r="C5886" s="3">
        <f t="shared" si="274"/>
        <v>2024</v>
      </c>
      <c r="D5886">
        <v>7659</v>
      </c>
      <c r="E5886" t="s">
        <v>22</v>
      </c>
      <c r="F5886" t="s">
        <v>37</v>
      </c>
      <c r="G5886">
        <v>4</v>
      </c>
      <c r="H5886" s="2">
        <v>383468</v>
      </c>
      <c r="I5886" t="s">
        <v>20</v>
      </c>
      <c r="J5886" t="s">
        <v>39</v>
      </c>
      <c r="K5886" t="s">
        <v>16</v>
      </c>
      <c r="L5886" t="s">
        <v>32</v>
      </c>
      <c r="M5886" s="2">
        <f t="shared" si="275"/>
        <v>1533872</v>
      </c>
    </row>
    <row r="5887" spans="1:14" x14ac:dyDescent="0.25">
      <c r="A5887" s="1">
        <v>45363</v>
      </c>
      <c r="B5887" s="1" t="str">
        <f t="shared" si="273"/>
        <v>March</v>
      </c>
      <c r="C5887" s="3">
        <f t="shared" si="274"/>
        <v>2024</v>
      </c>
      <c r="D5887">
        <v>2238</v>
      </c>
      <c r="E5887" t="s">
        <v>35</v>
      </c>
      <c r="F5887" t="s">
        <v>29</v>
      </c>
      <c r="G5887">
        <v>2</v>
      </c>
      <c r="H5887" s="2">
        <v>78699</v>
      </c>
      <c r="I5887" t="s">
        <v>14</v>
      </c>
      <c r="J5887" t="s">
        <v>31</v>
      </c>
      <c r="K5887" t="s">
        <v>16</v>
      </c>
      <c r="L5887" t="s">
        <v>38</v>
      </c>
      <c r="M5887" s="2">
        <f t="shared" si="275"/>
        <v>157398</v>
      </c>
    </row>
    <row r="5888" spans="1:14" x14ac:dyDescent="0.25">
      <c r="A5888" s="1">
        <v>45538</v>
      </c>
      <c r="B5888" s="1" t="str">
        <f t="shared" si="273"/>
        <v>September</v>
      </c>
      <c r="C5888" s="3">
        <f t="shared" si="274"/>
        <v>2024</v>
      </c>
      <c r="D5888">
        <v>7582</v>
      </c>
      <c r="E5888" t="s">
        <v>12</v>
      </c>
      <c r="F5888" t="s">
        <v>13</v>
      </c>
      <c r="G5888">
        <v>6</v>
      </c>
      <c r="H5888" s="2">
        <v>264463</v>
      </c>
      <c r="I5888" t="s">
        <v>34</v>
      </c>
      <c r="J5888" t="s">
        <v>31</v>
      </c>
      <c r="K5888" t="s">
        <v>26</v>
      </c>
      <c r="L5888" t="s">
        <v>32</v>
      </c>
      <c r="M5888" s="2">
        <f t="shared" si="275"/>
        <v>1586778</v>
      </c>
      <c r="N5888" s="1">
        <v>45550</v>
      </c>
    </row>
    <row r="5889" spans="1:14" x14ac:dyDescent="0.25">
      <c r="A5889" s="1">
        <v>45420</v>
      </c>
      <c r="B5889" s="1" t="str">
        <f t="shared" si="273"/>
        <v>May</v>
      </c>
      <c r="C5889" s="3">
        <f t="shared" si="274"/>
        <v>2024</v>
      </c>
      <c r="D5889">
        <v>5523</v>
      </c>
      <c r="E5889" t="s">
        <v>22</v>
      </c>
      <c r="F5889" t="s">
        <v>23</v>
      </c>
      <c r="G5889">
        <v>4</v>
      </c>
      <c r="H5889" s="2">
        <v>62172</v>
      </c>
      <c r="I5889" t="s">
        <v>20</v>
      </c>
      <c r="J5889" t="s">
        <v>15</v>
      </c>
      <c r="K5889" t="s">
        <v>16</v>
      </c>
      <c r="L5889" t="s">
        <v>38</v>
      </c>
      <c r="M5889" s="2">
        <f t="shared" si="275"/>
        <v>248688</v>
      </c>
    </row>
    <row r="5890" spans="1:14" x14ac:dyDescent="0.25">
      <c r="A5890" s="1">
        <v>45503</v>
      </c>
      <c r="B5890" s="1" t="str">
        <f t="shared" si="273"/>
        <v>July</v>
      </c>
      <c r="C5890" s="3">
        <f t="shared" si="274"/>
        <v>2024</v>
      </c>
      <c r="D5890">
        <v>6620</v>
      </c>
      <c r="E5890" t="s">
        <v>27</v>
      </c>
      <c r="F5890" t="s">
        <v>37</v>
      </c>
      <c r="G5890">
        <v>4</v>
      </c>
      <c r="H5890" s="2">
        <v>241427</v>
      </c>
      <c r="I5890" t="s">
        <v>34</v>
      </c>
      <c r="J5890" t="s">
        <v>39</v>
      </c>
      <c r="K5890" t="s">
        <v>26</v>
      </c>
      <c r="L5890" t="s">
        <v>32</v>
      </c>
      <c r="M5890" s="2">
        <f t="shared" si="275"/>
        <v>965708</v>
      </c>
      <c r="N5890" s="1">
        <v>45509</v>
      </c>
    </row>
    <row r="5891" spans="1:14" x14ac:dyDescent="0.25">
      <c r="A5891" s="1">
        <v>45634</v>
      </c>
      <c r="B5891" s="1" t="str">
        <f t="shared" ref="B5891:B5954" si="276">TEXT(A5891, "mmmm")</f>
        <v>December</v>
      </c>
      <c r="C5891" s="3">
        <f t="shared" ref="C5891:C5954" si="277">YEAR(A5891)</f>
        <v>2024</v>
      </c>
      <c r="D5891">
        <v>2486</v>
      </c>
      <c r="E5891" t="s">
        <v>22</v>
      </c>
      <c r="F5891" t="s">
        <v>37</v>
      </c>
      <c r="G5891">
        <v>3</v>
      </c>
      <c r="H5891" s="2">
        <v>338960</v>
      </c>
      <c r="I5891" t="s">
        <v>20</v>
      </c>
      <c r="J5891" t="s">
        <v>25</v>
      </c>
      <c r="K5891" t="s">
        <v>16</v>
      </c>
      <c r="L5891" t="s">
        <v>21</v>
      </c>
      <c r="M5891" s="2">
        <f t="shared" ref="M5891:M5954" si="278">G5891*H5891</f>
        <v>1016880</v>
      </c>
    </row>
    <row r="5892" spans="1:14" x14ac:dyDescent="0.25">
      <c r="A5892" s="1">
        <v>45387</v>
      </c>
      <c r="B5892" s="1" t="str">
        <f t="shared" si="276"/>
        <v>April</v>
      </c>
      <c r="C5892" s="3">
        <f t="shared" si="277"/>
        <v>2024</v>
      </c>
      <c r="D5892">
        <v>5681</v>
      </c>
      <c r="E5892" t="s">
        <v>22</v>
      </c>
      <c r="F5892" t="s">
        <v>23</v>
      </c>
      <c r="G5892">
        <v>8</v>
      </c>
      <c r="H5892" s="2">
        <v>145704</v>
      </c>
      <c r="I5892" t="s">
        <v>24</v>
      </c>
      <c r="J5892" t="s">
        <v>28</v>
      </c>
      <c r="K5892" t="s">
        <v>26</v>
      </c>
      <c r="L5892" t="s">
        <v>17</v>
      </c>
      <c r="M5892" s="2">
        <f t="shared" si="278"/>
        <v>1165632</v>
      </c>
      <c r="N5892" s="1">
        <v>45400</v>
      </c>
    </row>
    <row r="5893" spans="1:14" x14ac:dyDescent="0.25">
      <c r="A5893" s="1">
        <v>45366</v>
      </c>
      <c r="B5893" s="1" t="str">
        <f t="shared" si="276"/>
        <v>March</v>
      </c>
      <c r="C5893" s="3">
        <f t="shared" si="277"/>
        <v>2024</v>
      </c>
      <c r="D5893">
        <v>5470</v>
      </c>
      <c r="E5893" t="s">
        <v>36</v>
      </c>
      <c r="F5893" t="s">
        <v>19</v>
      </c>
      <c r="G5893">
        <v>6</v>
      </c>
      <c r="H5893" s="2">
        <v>79807</v>
      </c>
      <c r="I5893" t="s">
        <v>24</v>
      </c>
      <c r="J5893" t="s">
        <v>31</v>
      </c>
      <c r="K5893" t="s">
        <v>26</v>
      </c>
      <c r="L5893" t="s">
        <v>32</v>
      </c>
      <c r="M5893" s="2">
        <f t="shared" si="278"/>
        <v>478842</v>
      </c>
      <c r="N5893" s="1">
        <v>45370</v>
      </c>
    </row>
    <row r="5894" spans="1:14" x14ac:dyDescent="0.25">
      <c r="A5894" s="1">
        <v>45345</v>
      </c>
      <c r="B5894" s="1" t="str">
        <f t="shared" si="276"/>
        <v>February</v>
      </c>
      <c r="C5894" s="3">
        <f t="shared" si="277"/>
        <v>2024</v>
      </c>
      <c r="D5894">
        <v>6619</v>
      </c>
      <c r="E5894" t="s">
        <v>22</v>
      </c>
      <c r="F5894" t="s">
        <v>37</v>
      </c>
      <c r="G5894">
        <v>9</v>
      </c>
      <c r="H5894" s="2">
        <v>430077</v>
      </c>
      <c r="I5894" t="s">
        <v>34</v>
      </c>
      <c r="J5894" t="s">
        <v>39</v>
      </c>
      <c r="K5894" t="s">
        <v>26</v>
      </c>
      <c r="L5894" t="s">
        <v>17</v>
      </c>
      <c r="M5894" s="2">
        <f t="shared" si="278"/>
        <v>3870693</v>
      </c>
      <c r="N5894" s="1">
        <v>45351</v>
      </c>
    </row>
    <row r="5895" spans="1:14" x14ac:dyDescent="0.25">
      <c r="A5895" s="1">
        <v>45635</v>
      </c>
      <c r="B5895" s="1" t="str">
        <f t="shared" si="276"/>
        <v>December</v>
      </c>
      <c r="C5895" s="3">
        <f t="shared" si="277"/>
        <v>2024</v>
      </c>
      <c r="D5895">
        <v>9284</v>
      </c>
      <c r="E5895" t="s">
        <v>35</v>
      </c>
      <c r="F5895" t="s">
        <v>13</v>
      </c>
      <c r="G5895">
        <v>5</v>
      </c>
      <c r="H5895" s="2">
        <v>342296</v>
      </c>
      <c r="I5895" t="s">
        <v>40</v>
      </c>
      <c r="J5895" t="s">
        <v>28</v>
      </c>
      <c r="K5895" t="s">
        <v>16</v>
      </c>
      <c r="L5895" t="s">
        <v>32</v>
      </c>
      <c r="M5895" s="2">
        <f t="shared" si="278"/>
        <v>1711480</v>
      </c>
    </row>
    <row r="5896" spans="1:14" x14ac:dyDescent="0.25">
      <c r="A5896" s="1">
        <v>45345</v>
      </c>
      <c r="B5896" s="1" t="str">
        <f t="shared" si="276"/>
        <v>February</v>
      </c>
      <c r="C5896" s="3">
        <f t="shared" si="277"/>
        <v>2024</v>
      </c>
      <c r="D5896">
        <v>8177</v>
      </c>
      <c r="E5896" t="s">
        <v>27</v>
      </c>
      <c r="F5896" t="s">
        <v>29</v>
      </c>
      <c r="G5896">
        <v>6</v>
      </c>
      <c r="H5896" s="2">
        <v>168361</v>
      </c>
      <c r="I5896" t="s">
        <v>30</v>
      </c>
      <c r="J5896" t="s">
        <v>28</v>
      </c>
      <c r="K5896" t="s">
        <v>26</v>
      </c>
      <c r="L5896" t="s">
        <v>17</v>
      </c>
      <c r="M5896" s="2">
        <f t="shared" si="278"/>
        <v>1010166</v>
      </c>
      <c r="N5896" s="1">
        <v>45357</v>
      </c>
    </row>
    <row r="5897" spans="1:14" x14ac:dyDescent="0.25">
      <c r="A5897" s="1">
        <v>45509</v>
      </c>
      <c r="B5897" s="1" t="str">
        <f t="shared" si="276"/>
        <v>August</v>
      </c>
      <c r="C5897" s="3">
        <f t="shared" si="277"/>
        <v>2024</v>
      </c>
      <c r="D5897">
        <v>6441</v>
      </c>
      <c r="E5897" t="s">
        <v>35</v>
      </c>
      <c r="F5897" t="s">
        <v>13</v>
      </c>
      <c r="G5897">
        <v>9</v>
      </c>
      <c r="H5897" s="2">
        <v>328411</v>
      </c>
      <c r="I5897" t="s">
        <v>30</v>
      </c>
      <c r="J5897" t="s">
        <v>25</v>
      </c>
      <c r="K5897" t="s">
        <v>26</v>
      </c>
      <c r="L5897" t="s">
        <v>21</v>
      </c>
      <c r="M5897" s="2">
        <f t="shared" si="278"/>
        <v>2955699</v>
      </c>
      <c r="N5897" s="1">
        <v>45522</v>
      </c>
    </row>
    <row r="5898" spans="1:14" x14ac:dyDescent="0.25">
      <c r="A5898" s="1">
        <v>45307</v>
      </c>
      <c r="B5898" s="1" t="str">
        <f t="shared" si="276"/>
        <v>January</v>
      </c>
      <c r="C5898" s="3">
        <f t="shared" si="277"/>
        <v>2024</v>
      </c>
      <c r="D5898">
        <v>2840</v>
      </c>
      <c r="E5898" t="s">
        <v>35</v>
      </c>
      <c r="F5898" t="s">
        <v>37</v>
      </c>
      <c r="G5898">
        <v>4</v>
      </c>
      <c r="H5898" s="2">
        <v>270854</v>
      </c>
      <c r="I5898" t="s">
        <v>14</v>
      </c>
      <c r="J5898" t="s">
        <v>25</v>
      </c>
      <c r="K5898" t="s">
        <v>16</v>
      </c>
      <c r="L5898" t="s">
        <v>17</v>
      </c>
      <c r="M5898" s="2">
        <f t="shared" si="278"/>
        <v>1083416</v>
      </c>
    </row>
    <row r="5899" spans="1:14" x14ac:dyDescent="0.25">
      <c r="A5899" s="1">
        <v>45390</v>
      </c>
      <c r="B5899" s="1" t="str">
        <f t="shared" si="276"/>
        <v>April</v>
      </c>
      <c r="C5899" s="3">
        <f t="shared" si="277"/>
        <v>2024</v>
      </c>
      <c r="D5899">
        <v>6397</v>
      </c>
      <c r="E5899" t="s">
        <v>18</v>
      </c>
      <c r="F5899" t="s">
        <v>19</v>
      </c>
      <c r="G5899">
        <v>7</v>
      </c>
      <c r="H5899" s="2">
        <v>158343</v>
      </c>
      <c r="I5899" t="s">
        <v>40</v>
      </c>
      <c r="J5899" t="s">
        <v>31</v>
      </c>
      <c r="K5899" t="s">
        <v>26</v>
      </c>
      <c r="L5899" t="s">
        <v>21</v>
      </c>
      <c r="M5899" s="2">
        <f t="shared" si="278"/>
        <v>1108401</v>
      </c>
      <c r="N5899" s="1">
        <v>45392</v>
      </c>
    </row>
    <row r="5900" spans="1:14" x14ac:dyDescent="0.25">
      <c r="A5900" s="1">
        <v>45311</v>
      </c>
      <c r="B5900" s="1" t="str">
        <f t="shared" si="276"/>
        <v>January</v>
      </c>
      <c r="C5900" s="3">
        <f t="shared" si="277"/>
        <v>2024</v>
      </c>
      <c r="D5900">
        <v>2621</v>
      </c>
      <c r="E5900" t="s">
        <v>12</v>
      </c>
      <c r="F5900" t="s">
        <v>37</v>
      </c>
      <c r="G5900">
        <v>6</v>
      </c>
      <c r="H5900" s="2">
        <v>122652</v>
      </c>
      <c r="I5900" t="s">
        <v>30</v>
      </c>
      <c r="J5900" t="s">
        <v>31</v>
      </c>
      <c r="K5900" t="s">
        <v>16</v>
      </c>
      <c r="L5900" t="s">
        <v>17</v>
      </c>
      <c r="M5900" s="2">
        <f t="shared" si="278"/>
        <v>735912</v>
      </c>
    </row>
    <row r="5901" spans="1:14" x14ac:dyDescent="0.25">
      <c r="A5901" s="1">
        <v>45337</v>
      </c>
      <c r="B5901" s="1" t="str">
        <f t="shared" si="276"/>
        <v>February</v>
      </c>
      <c r="C5901" s="3">
        <f t="shared" si="277"/>
        <v>2024</v>
      </c>
      <c r="D5901">
        <v>2561</v>
      </c>
      <c r="E5901" t="s">
        <v>18</v>
      </c>
      <c r="F5901" t="s">
        <v>19</v>
      </c>
      <c r="G5901">
        <v>6</v>
      </c>
      <c r="H5901" s="2">
        <v>130773</v>
      </c>
      <c r="I5901" t="s">
        <v>20</v>
      </c>
      <c r="J5901" t="s">
        <v>39</v>
      </c>
      <c r="K5901" t="s">
        <v>26</v>
      </c>
      <c r="L5901" t="s">
        <v>32</v>
      </c>
      <c r="M5901" s="2">
        <f t="shared" si="278"/>
        <v>784638</v>
      </c>
      <c r="N5901" s="1">
        <v>45344</v>
      </c>
    </row>
    <row r="5902" spans="1:14" x14ac:dyDescent="0.25">
      <c r="A5902" s="1">
        <v>45484</v>
      </c>
      <c r="B5902" s="1" t="str">
        <f t="shared" si="276"/>
        <v>July</v>
      </c>
      <c r="C5902" s="3">
        <f t="shared" si="277"/>
        <v>2024</v>
      </c>
      <c r="D5902">
        <v>6849</v>
      </c>
      <c r="E5902" t="s">
        <v>18</v>
      </c>
      <c r="F5902" t="s">
        <v>23</v>
      </c>
      <c r="G5902">
        <v>6</v>
      </c>
      <c r="H5902" s="2">
        <v>87729</v>
      </c>
      <c r="I5902" t="s">
        <v>20</v>
      </c>
      <c r="J5902" t="s">
        <v>25</v>
      </c>
      <c r="K5902" t="s">
        <v>16</v>
      </c>
      <c r="L5902" t="s">
        <v>38</v>
      </c>
      <c r="M5902" s="2">
        <f t="shared" si="278"/>
        <v>526374</v>
      </c>
    </row>
    <row r="5903" spans="1:14" x14ac:dyDescent="0.25">
      <c r="A5903" s="1">
        <v>45349</v>
      </c>
      <c r="B5903" s="1" t="str">
        <f t="shared" si="276"/>
        <v>February</v>
      </c>
      <c r="C5903" s="3">
        <f t="shared" si="277"/>
        <v>2024</v>
      </c>
      <c r="D5903">
        <v>2416</v>
      </c>
      <c r="E5903" t="s">
        <v>36</v>
      </c>
      <c r="F5903" t="s">
        <v>29</v>
      </c>
      <c r="G5903">
        <v>4</v>
      </c>
      <c r="H5903" s="2">
        <v>449934</v>
      </c>
      <c r="I5903" t="s">
        <v>30</v>
      </c>
      <c r="J5903" t="s">
        <v>33</v>
      </c>
      <c r="K5903" t="s">
        <v>26</v>
      </c>
      <c r="L5903" t="s">
        <v>17</v>
      </c>
      <c r="M5903" s="2">
        <f t="shared" si="278"/>
        <v>1799736</v>
      </c>
      <c r="N5903" s="1">
        <v>45358</v>
      </c>
    </row>
    <row r="5904" spans="1:14" x14ac:dyDescent="0.25">
      <c r="A5904" s="1">
        <v>45402</v>
      </c>
      <c r="B5904" s="1" t="str">
        <f t="shared" si="276"/>
        <v>April</v>
      </c>
      <c r="C5904" s="3">
        <f t="shared" si="277"/>
        <v>2024</v>
      </c>
      <c r="D5904">
        <v>5190</v>
      </c>
      <c r="E5904" t="s">
        <v>35</v>
      </c>
      <c r="F5904" t="s">
        <v>13</v>
      </c>
      <c r="G5904">
        <v>6</v>
      </c>
      <c r="H5904" s="2">
        <v>178779</v>
      </c>
      <c r="I5904" t="s">
        <v>20</v>
      </c>
      <c r="J5904" t="s">
        <v>25</v>
      </c>
      <c r="K5904" t="s">
        <v>16</v>
      </c>
      <c r="L5904" t="s">
        <v>21</v>
      </c>
      <c r="M5904" s="2">
        <f t="shared" si="278"/>
        <v>1072674</v>
      </c>
    </row>
    <row r="5905" spans="1:14" x14ac:dyDescent="0.25">
      <c r="A5905" s="1">
        <v>45420</v>
      </c>
      <c r="B5905" s="1" t="str">
        <f t="shared" si="276"/>
        <v>May</v>
      </c>
      <c r="C5905" s="3">
        <f t="shared" si="277"/>
        <v>2024</v>
      </c>
      <c r="D5905">
        <v>6054</v>
      </c>
      <c r="E5905" t="s">
        <v>12</v>
      </c>
      <c r="F5905" t="s">
        <v>19</v>
      </c>
      <c r="G5905">
        <v>7</v>
      </c>
      <c r="H5905" s="2">
        <v>325717</v>
      </c>
      <c r="I5905" t="s">
        <v>34</v>
      </c>
      <c r="J5905" t="s">
        <v>33</v>
      </c>
      <c r="K5905" t="s">
        <v>26</v>
      </c>
      <c r="L5905" t="s">
        <v>21</v>
      </c>
      <c r="M5905" s="2">
        <f t="shared" si="278"/>
        <v>2280019</v>
      </c>
      <c r="N5905" s="1">
        <v>45426</v>
      </c>
    </row>
    <row r="5906" spans="1:14" x14ac:dyDescent="0.25">
      <c r="A5906" s="1">
        <v>45628</v>
      </c>
      <c r="B5906" s="1" t="str">
        <f t="shared" si="276"/>
        <v>December</v>
      </c>
      <c r="C5906" s="3">
        <f t="shared" si="277"/>
        <v>2024</v>
      </c>
      <c r="D5906">
        <v>2130</v>
      </c>
      <c r="E5906" t="s">
        <v>27</v>
      </c>
      <c r="F5906" t="s">
        <v>13</v>
      </c>
      <c r="G5906">
        <v>2</v>
      </c>
      <c r="H5906" s="2">
        <v>24021</v>
      </c>
      <c r="I5906" t="s">
        <v>20</v>
      </c>
      <c r="J5906" t="s">
        <v>39</v>
      </c>
      <c r="K5906" t="s">
        <v>26</v>
      </c>
      <c r="L5906" t="s">
        <v>17</v>
      </c>
      <c r="M5906" s="2">
        <f t="shared" si="278"/>
        <v>48042</v>
      </c>
      <c r="N5906" s="1">
        <v>45641</v>
      </c>
    </row>
    <row r="5907" spans="1:14" x14ac:dyDescent="0.25">
      <c r="A5907" s="1">
        <v>45485</v>
      </c>
      <c r="B5907" s="1" t="str">
        <f t="shared" si="276"/>
        <v>July</v>
      </c>
      <c r="C5907" s="3">
        <f t="shared" si="277"/>
        <v>2024</v>
      </c>
      <c r="D5907">
        <v>4597</v>
      </c>
      <c r="E5907" t="s">
        <v>27</v>
      </c>
      <c r="F5907" t="s">
        <v>23</v>
      </c>
      <c r="G5907">
        <v>9</v>
      </c>
      <c r="H5907" s="2">
        <v>286184</v>
      </c>
      <c r="I5907" t="s">
        <v>34</v>
      </c>
      <c r="J5907" t="s">
        <v>33</v>
      </c>
      <c r="K5907" t="s">
        <v>26</v>
      </c>
      <c r="L5907" t="s">
        <v>21</v>
      </c>
      <c r="M5907" s="2">
        <f t="shared" si="278"/>
        <v>2575656</v>
      </c>
      <c r="N5907" s="1">
        <v>45496</v>
      </c>
    </row>
    <row r="5908" spans="1:14" x14ac:dyDescent="0.25">
      <c r="A5908" s="1">
        <v>45631</v>
      </c>
      <c r="B5908" s="1" t="str">
        <f t="shared" si="276"/>
        <v>December</v>
      </c>
      <c r="C5908" s="3">
        <f t="shared" si="277"/>
        <v>2024</v>
      </c>
      <c r="D5908">
        <v>3118</v>
      </c>
      <c r="E5908" t="s">
        <v>12</v>
      </c>
      <c r="F5908" t="s">
        <v>37</v>
      </c>
      <c r="G5908">
        <v>7</v>
      </c>
      <c r="H5908" s="2">
        <v>219507</v>
      </c>
      <c r="I5908" t="s">
        <v>14</v>
      </c>
      <c r="J5908" t="s">
        <v>25</v>
      </c>
      <c r="K5908" t="s">
        <v>26</v>
      </c>
      <c r="L5908" t="s">
        <v>21</v>
      </c>
      <c r="M5908" s="2">
        <f t="shared" si="278"/>
        <v>1536549</v>
      </c>
      <c r="N5908" s="1">
        <v>45640</v>
      </c>
    </row>
    <row r="5909" spans="1:14" x14ac:dyDescent="0.25">
      <c r="A5909" s="1">
        <v>45617</v>
      </c>
      <c r="B5909" s="1" t="str">
        <f t="shared" si="276"/>
        <v>November</v>
      </c>
      <c r="C5909" s="3">
        <f t="shared" si="277"/>
        <v>2024</v>
      </c>
      <c r="D5909">
        <v>1663</v>
      </c>
      <c r="E5909" t="s">
        <v>35</v>
      </c>
      <c r="F5909" t="s">
        <v>19</v>
      </c>
      <c r="G5909">
        <v>3</v>
      </c>
      <c r="H5909" s="2">
        <v>120285</v>
      </c>
      <c r="I5909" t="s">
        <v>20</v>
      </c>
      <c r="J5909" t="s">
        <v>15</v>
      </c>
      <c r="K5909" t="s">
        <v>26</v>
      </c>
      <c r="L5909" t="s">
        <v>21</v>
      </c>
      <c r="M5909" s="2">
        <f t="shared" si="278"/>
        <v>360855</v>
      </c>
      <c r="N5909" s="1">
        <v>45629</v>
      </c>
    </row>
    <row r="5910" spans="1:14" x14ac:dyDescent="0.25">
      <c r="A5910" s="1">
        <v>45299</v>
      </c>
      <c r="B5910" s="1" t="str">
        <f t="shared" si="276"/>
        <v>January</v>
      </c>
      <c r="C5910" s="3">
        <f t="shared" si="277"/>
        <v>2024</v>
      </c>
      <c r="D5910">
        <v>3634</v>
      </c>
      <c r="E5910" t="s">
        <v>35</v>
      </c>
      <c r="F5910" t="s">
        <v>29</v>
      </c>
      <c r="G5910">
        <v>7</v>
      </c>
      <c r="H5910" s="2">
        <v>172624</v>
      </c>
      <c r="I5910" t="s">
        <v>34</v>
      </c>
      <c r="J5910" t="s">
        <v>28</v>
      </c>
      <c r="K5910" t="s">
        <v>16</v>
      </c>
      <c r="L5910" t="s">
        <v>21</v>
      </c>
      <c r="M5910" s="2">
        <f t="shared" si="278"/>
        <v>1208368</v>
      </c>
    </row>
    <row r="5911" spans="1:14" x14ac:dyDescent="0.25">
      <c r="A5911" s="1">
        <v>45320</v>
      </c>
      <c r="B5911" s="1" t="str">
        <f t="shared" si="276"/>
        <v>January</v>
      </c>
      <c r="C5911" s="3">
        <f t="shared" si="277"/>
        <v>2024</v>
      </c>
      <c r="D5911">
        <v>3774</v>
      </c>
      <c r="E5911" t="s">
        <v>36</v>
      </c>
      <c r="F5911" t="s">
        <v>19</v>
      </c>
      <c r="G5911">
        <v>5</v>
      </c>
      <c r="H5911" s="2">
        <v>150416</v>
      </c>
      <c r="I5911" t="s">
        <v>30</v>
      </c>
      <c r="J5911" t="s">
        <v>15</v>
      </c>
      <c r="K5911" t="s">
        <v>16</v>
      </c>
      <c r="L5911" t="s">
        <v>17</v>
      </c>
      <c r="M5911" s="2">
        <f t="shared" si="278"/>
        <v>752080</v>
      </c>
    </row>
    <row r="5912" spans="1:14" x14ac:dyDescent="0.25">
      <c r="A5912" s="1">
        <v>45403</v>
      </c>
      <c r="B5912" s="1" t="str">
        <f t="shared" si="276"/>
        <v>April</v>
      </c>
      <c r="C5912" s="3">
        <f t="shared" si="277"/>
        <v>2024</v>
      </c>
      <c r="D5912">
        <v>7194</v>
      </c>
      <c r="E5912" t="s">
        <v>36</v>
      </c>
      <c r="F5912" t="s">
        <v>37</v>
      </c>
      <c r="G5912">
        <v>9</v>
      </c>
      <c r="H5912" s="2">
        <v>356082</v>
      </c>
      <c r="I5912" t="s">
        <v>24</v>
      </c>
      <c r="J5912" t="s">
        <v>28</v>
      </c>
      <c r="K5912" t="s">
        <v>16</v>
      </c>
      <c r="L5912" t="s">
        <v>32</v>
      </c>
      <c r="M5912" s="2">
        <f t="shared" si="278"/>
        <v>3204738</v>
      </c>
    </row>
    <row r="5913" spans="1:14" x14ac:dyDescent="0.25">
      <c r="A5913" s="1">
        <v>45452</v>
      </c>
      <c r="B5913" s="1" t="str">
        <f t="shared" si="276"/>
        <v>June</v>
      </c>
      <c r="C5913" s="3">
        <f t="shared" si="277"/>
        <v>2024</v>
      </c>
      <c r="D5913">
        <v>4969</v>
      </c>
      <c r="E5913" t="s">
        <v>18</v>
      </c>
      <c r="F5913" t="s">
        <v>37</v>
      </c>
      <c r="G5913">
        <v>6</v>
      </c>
      <c r="H5913" s="2">
        <v>153275</v>
      </c>
      <c r="I5913" t="s">
        <v>20</v>
      </c>
      <c r="J5913" t="s">
        <v>33</v>
      </c>
      <c r="K5913" t="s">
        <v>26</v>
      </c>
      <c r="L5913" t="s">
        <v>32</v>
      </c>
      <c r="M5913" s="2">
        <f t="shared" si="278"/>
        <v>919650</v>
      </c>
      <c r="N5913" s="1">
        <v>45460</v>
      </c>
    </row>
    <row r="5914" spans="1:14" x14ac:dyDescent="0.25">
      <c r="A5914" s="1">
        <v>45422</v>
      </c>
      <c r="B5914" s="1" t="str">
        <f t="shared" si="276"/>
        <v>May</v>
      </c>
      <c r="C5914" s="3">
        <f t="shared" si="277"/>
        <v>2024</v>
      </c>
      <c r="D5914">
        <v>4490</v>
      </c>
      <c r="E5914" t="s">
        <v>27</v>
      </c>
      <c r="F5914" t="s">
        <v>29</v>
      </c>
      <c r="G5914">
        <v>7</v>
      </c>
      <c r="H5914" s="2">
        <v>355998</v>
      </c>
      <c r="I5914" t="s">
        <v>30</v>
      </c>
      <c r="J5914" t="s">
        <v>39</v>
      </c>
      <c r="K5914" t="s">
        <v>16</v>
      </c>
      <c r="L5914" t="s">
        <v>21</v>
      </c>
      <c r="M5914" s="2">
        <f t="shared" si="278"/>
        <v>2491986</v>
      </c>
    </row>
    <row r="5915" spans="1:14" x14ac:dyDescent="0.25">
      <c r="A5915" s="1">
        <v>45479</v>
      </c>
      <c r="B5915" s="1" t="str">
        <f t="shared" si="276"/>
        <v>July</v>
      </c>
      <c r="C5915" s="3">
        <f t="shared" si="277"/>
        <v>2024</v>
      </c>
      <c r="D5915">
        <v>2523</v>
      </c>
      <c r="E5915" t="s">
        <v>36</v>
      </c>
      <c r="F5915" t="s">
        <v>29</v>
      </c>
      <c r="G5915">
        <v>4</v>
      </c>
      <c r="H5915" s="2">
        <v>123025</v>
      </c>
      <c r="I5915" t="s">
        <v>20</v>
      </c>
      <c r="J5915" t="s">
        <v>39</v>
      </c>
      <c r="K5915" t="s">
        <v>16</v>
      </c>
      <c r="L5915" t="s">
        <v>38</v>
      </c>
      <c r="M5915" s="2">
        <f t="shared" si="278"/>
        <v>492100</v>
      </c>
    </row>
    <row r="5916" spans="1:14" x14ac:dyDescent="0.25">
      <c r="A5916" s="1">
        <v>45454</v>
      </c>
      <c r="B5916" s="1" t="str">
        <f t="shared" si="276"/>
        <v>June</v>
      </c>
      <c r="C5916" s="3">
        <f t="shared" si="277"/>
        <v>2024</v>
      </c>
      <c r="D5916">
        <v>9053</v>
      </c>
      <c r="E5916" t="s">
        <v>12</v>
      </c>
      <c r="F5916" t="s">
        <v>23</v>
      </c>
      <c r="G5916">
        <v>2</v>
      </c>
      <c r="H5916" s="2">
        <v>413656</v>
      </c>
      <c r="I5916" t="s">
        <v>40</v>
      </c>
      <c r="J5916" t="s">
        <v>28</v>
      </c>
      <c r="K5916" t="s">
        <v>16</v>
      </c>
      <c r="L5916" t="s">
        <v>17</v>
      </c>
      <c r="M5916" s="2">
        <f t="shared" si="278"/>
        <v>827312</v>
      </c>
    </row>
    <row r="5917" spans="1:14" x14ac:dyDescent="0.25">
      <c r="A5917" s="1">
        <v>45488</v>
      </c>
      <c r="B5917" s="1" t="str">
        <f t="shared" si="276"/>
        <v>July</v>
      </c>
      <c r="C5917" s="3">
        <f t="shared" si="277"/>
        <v>2024</v>
      </c>
      <c r="D5917">
        <v>1987</v>
      </c>
      <c r="E5917" t="s">
        <v>27</v>
      </c>
      <c r="F5917" t="s">
        <v>13</v>
      </c>
      <c r="G5917">
        <v>4</v>
      </c>
      <c r="H5917" s="2">
        <v>320353</v>
      </c>
      <c r="I5917" t="s">
        <v>34</v>
      </c>
      <c r="J5917" t="s">
        <v>28</v>
      </c>
      <c r="K5917" t="s">
        <v>26</v>
      </c>
      <c r="L5917" t="s">
        <v>17</v>
      </c>
      <c r="M5917" s="2">
        <f t="shared" si="278"/>
        <v>1281412</v>
      </c>
      <c r="N5917" s="1">
        <v>45502</v>
      </c>
    </row>
    <row r="5918" spans="1:14" x14ac:dyDescent="0.25">
      <c r="A5918" s="1">
        <v>45655</v>
      </c>
      <c r="B5918" s="1" t="str">
        <f t="shared" si="276"/>
        <v>December</v>
      </c>
      <c r="C5918" s="3">
        <f t="shared" si="277"/>
        <v>2024</v>
      </c>
      <c r="D5918">
        <v>8915</v>
      </c>
      <c r="E5918" t="s">
        <v>35</v>
      </c>
      <c r="F5918" t="s">
        <v>19</v>
      </c>
      <c r="G5918">
        <v>9</v>
      </c>
      <c r="H5918" s="2">
        <v>17892</v>
      </c>
      <c r="I5918" t="s">
        <v>14</v>
      </c>
      <c r="J5918" t="s">
        <v>28</v>
      </c>
      <c r="K5918" t="s">
        <v>16</v>
      </c>
      <c r="L5918" t="s">
        <v>38</v>
      </c>
      <c r="M5918" s="2">
        <f t="shared" si="278"/>
        <v>161028</v>
      </c>
    </row>
    <row r="5919" spans="1:14" x14ac:dyDescent="0.25">
      <c r="A5919" s="1">
        <v>45495</v>
      </c>
      <c r="B5919" s="1" t="str">
        <f t="shared" si="276"/>
        <v>July</v>
      </c>
      <c r="C5919" s="3">
        <f t="shared" si="277"/>
        <v>2024</v>
      </c>
      <c r="D5919">
        <v>7403</v>
      </c>
      <c r="E5919" t="s">
        <v>27</v>
      </c>
      <c r="F5919" t="s">
        <v>23</v>
      </c>
      <c r="G5919">
        <v>3</v>
      </c>
      <c r="H5919" s="2">
        <v>362688</v>
      </c>
      <c r="I5919" t="s">
        <v>24</v>
      </c>
      <c r="J5919" t="s">
        <v>28</v>
      </c>
      <c r="K5919" t="s">
        <v>16</v>
      </c>
      <c r="L5919" t="s">
        <v>17</v>
      </c>
      <c r="M5919" s="2">
        <f t="shared" si="278"/>
        <v>1088064</v>
      </c>
    </row>
    <row r="5920" spans="1:14" x14ac:dyDescent="0.25">
      <c r="A5920" s="1">
        <v>45503</v>
      </c>
      <c r="B5920" s="1" t="str">
        <f t="shared" si="276"/>
        <v>July</v>
      </c>
      <c r="C5920" s="3">
        <f t="shared" si="277"/>
        <v>2024</v>
      </c>
      <c r="D5920">
        <v>6321</v>
      </c>
      <c r="E5920" t="s">
        <v>22</v>
      </c>
      <c r="F5920" t="s">
        <v>13</v>
      </c>
      <c r="G5920">
        <v>7</v>
      </c>
      <c r="H5920" s="2">
        <v>21687</v>
      </c>
      <c r="I5920" t="s">
        <v>34</v>
      </c>
      <c r="J5920" t="s">
        <v>31</v>
      </c>
      <c r="K5920" t="s">
        <v>16</v>
      </c>
      <c r="L5920" t="s">
        <v>38</v>
      </c>
      <c r="M5920" s="2">
        <f t="shared" si="278"/>
        <v>151809</v>
      </c>
    </row>
    <row r="5921" spans="1:14" x14ac:dyDescent="0.25">
      <c r="A5921" s="1">
        <v>45400</v>
      </c>
      <c r="B5921" s="1" t="str">
        <f t="shared" si="276"/>
        <v>April</v>
      </c>
      <c r="C5921" s="3">
        <f t="shared" si="277"/>
        <v>2024</v>
      </c>
      <c r="D5921">
        <v>4845</v>
      </c>
      <c r="E5921" t="s">
        <v>27</v>
      </c>
      <c r="F5921" t="s">
        <v>23</v>
      </c>
      <c r="G5921">
        <v>4</v>
      </c>
      <c r="H5921" s="2">
        <v>401701</v>
      </c>
      <c r="I5921" t="s">
        <v>20</v>
      </c>
      <c r="J5921" t="s">
        <v>25</v>
      </c>
      <c r="K5921" t="s">
        <v>26</v>
      </c>
      <c r="L5921" t="s">
        <v>32</v>
      </c>
      <c r="M5921" s="2">
        <f t="shared" si="278"/>
        <v>1606804</v>
      </c>
      <c r="N5921" s="1">
        <v>45403</v>
      </c>
    </row>
    <row r="5922" spans="1:14" x14ac:dyDescent="0.25">
      <c r="A5922" s="1">
        <v>45567</v>
      </c>
      <c r="B5922" s="1" t="str">
        <f t="shared" si="276"/>
        <v>October</v>
      </c>
      <c r="C5922" s="3">
        <f t="shared" si="277"/>
        <v>2024</v>
      </c>
      <c r="D5922">
        <v>7301</v>
      </c>
      <c r="E5922" t="s">
        <v>36</v>
      </c>
      <c r="F5922" t="s">
        <v>29</v>
      </c>
      <c r="G5922">
        <v>3</v>
      </c>
      <c r="H5922" s="2">
        <v>169879</v>
      </c>
      <c r="I5922" t="s">
        <v>30</v>
      </c>
      <c r="J5922" t="s">
        <v>25</v>
      </c>
      <c r="K5922" t="s">
        <v>26</v>
      </c>
      <c r="L5922" t="s">
        <v>32</v>
      </c>
      <c r="M5922" s="2">
        <f t="shared" si="278"/>
        <v>509637</v>
      </c>
      <c r="N5922" s="1">
        <v>45570</v>
      </c>
    </row>
    <row r="5923" spans="1:14" x14ac:dyDescent="0.25">
      <c r="A5923" s="1">
        <v>45364</v>
      </c>
      <c r="B5923" s="1" t="str">
        <f t="shared" si="276"/>
        <v>March</v>
      </c>
      <c r="C5923" s="3">
        <f t="shared" si="277"/>
        <v>2024</v>
      </c>
      <c r="D5923">
        <v>1098</v>
      </c>
      <c r="E5923" t="s">
        <v>12</v>
      </c>
      <c r="F5923" t="s">
        <v>29</v>
      </c>
      <c r="G5923">
        <v>5</v>
      </c>
      <c r="H5923" s="2">
        <v>381752</v>
      </c>
      <c r="I5923" t="s">
        <v>24</v>
      </c>
      <c r="J5923" t="s">
        <v>39</v>
      </c>
      <c r="K5923" t="s">
        <v>16</v>
      </c>
      <c r="L5923" t="s">
        <v>32</v>
      </c>
      <c r="M5923" s="2">
        <f t="shared" si="278"/>
        <v>1908760</v>
      </c>
    </row>
    <row r="5924" spans="1:14" x14ac:dyDescent="0.25">
      <c r="A5924" s="1">
        <v>45458</v>
      </c>
      <c r="B5924" s="1" t="str">
        <f t="shared" si="276"/>
        <v>June</v>
      </c>
      <c r="C5924" s="3">
        <f t="shared" si="277"/>
        <v>2024</v>
      </c>
      <c r="D5924">
        <v>3288</v>
      </c>
      <c r="E5924" t="s">
        <v>35</v>
      </c>
      <c r="F5924" t="s">
        <v>37</v>
      </c>
      <c r="G5924">
        <v>2</v>
      </c>
      <c r="H5924" s="2">
        <v>358069</v>
      </c>
      <c r="I5924" t="s">
        <v>20</v>
      </c>
      <c r="J5924" t="s">
        <v>31</v>
      </c>
      <c r="K5924" t="s">
        <v>16</v>
      </c>
      <c r="L5924" t="s">
        <v>32</v>
      </c>
      <c r="M5924" s="2">
        <f t="shared" si="278"/>
        <v>716138</v>
      </c>
    </row>
    <row r="5925" spans="1:14" x14ac:dyDescent="0.25">
      <c r="A5925" s="1">
        <v>45551</v>
      </c>
      <c r="B5925" s="1" t="str">
        <f t="shared" si="276"/>
        <v>September</v>
      </c>
      <c r="C5925" s="3">
        <f t="shared" si="277"/>
        <v>2024</v>
      </c>
      <c r="D5925">
        <v>5297</v>
      </c>
      <c r="E5925" t="s">
        <v>35</v>
      </c>
      <c r="F5925" t="s">
        <v>19</v>
      </c>
      <c r="G5925">
        <v>4</v>
      </c>
      <c r="H5925" s="2">
        <v>45152</v>
      </c>
      <c r="I5925" t="s">
        <v>40</v>
      </c>
      <c r="J5925" t="s">
        <v>28</v>
      </c>
      <c r="K5925" t="s">
        <v>16</v>
      </c>
      <c r="L5925" t="s">
        <v>21</v>
      </c>
      <c r="M5925" s="2">
        <f t="shared" si="278"/>
        <v>180608</v>
      </c>
    </row>
    <row r="5926" spans="1:14" x14ac:dyDescent="0.25">
      <c r="A5926" s="1">
        <v>45534</v>
      </c>
      <c r="B5926" s="1" t="str">
        <f t="shared" si="276"/>
        <v>August</v>
      </c>
      <c r="C5926" s="3">
        <f t="shared" si="277"/>
        <v>2024</v>
      </c>
      <c r="D5926">
        <v>9825</v>
      </c>
      <c r="E5926" t="s">
        <v>36</v>
      </c>
      <c r="F5926" t="s">
        <v>19</v>
      </c>
      <c r="G5926">
        <v>7</v>
      </c>
      <c r="H5926" s="2">
        <v>144285</v>
      </c>
      <c r="I5926" t="s">
        <v>30</v>
      </c>
      <c r="J5926" t="s">
        <v>31</v>
      </c>
      <c r="K5926" t="s">
        <v>26</v>
      </c>
      <c r="L5926" t="s">
        <v>21</v>
      </c>
      <c r="M5926" s="2">
        <f t="shared" si="278"/>
        <v>1009995</v>
      </c>
      <c r="N5926" s="1">
        <v>45535</v>
      </c>
    </row>
    <row r="5927" spans="1:14" x14ac:dyDescent="0.25">
      <c r="A5927" s="1">
        <v>45566</v>
      </c>
      <c r="B5927" s="1" t="str">
        <f t="shared" si="276"/>
        <v>October</v>
      </c>
      <c r="C5927" s="3">
        <f t="shared" si="277"/>
        <v>2024</v>
      </c>
      <c r="D5927">
        <v>8796</v>
      </c>
      <c r="E5927" t="s">
        <v>36</v>
      </c>
      <c r="F5927" t="s">
        <v>19</v>
      </c>
      <c r="G5927">
        <v>2</v>
      </c>
      <c r="H5927" s="2">
        <v>248830</v>
      </c>
      <c r="I5927" t="s">
        <v>14</v>
      </c>
      <c r="J5927" t="s">
        <v>28</v>
      </c>
      <c r="K5927" t="s">
        <v>26</v>
      </c>
      <c r="L5927" t="s">
        <v>17</v>
      </c>
      <c r="M5927" s="2">
        <f t="shared" si="278"/>
        <v>497660</v>
      </c>
      <c r="N5927" s="1">
        <v>45572</v>
      </c>
    </row>
    <row r="5928" spans="1:14" x14ac:dyDescent="0.25">
      <c r="A5928" s="1">
        <v>45393</v>
      </c>
      <c r="B5928" s="1" t="str">
        <f t="shared" si="276"/>
        <v>April</v>
      </c>
      <c r="C5928" s="3">
        <f t="shared" si="277"/>
        <v>2024</v>
      </c>
      <c r="D5928">
        <v>8263</v>
      </c>
      <c r="E5928" t="s">
        <v>36</v>
      </c>
      <c r="F5928" t="s">
        <v>23</v>
      </c>
      <c r="G5928">
        <v>6</v>
      </c>
      <c r="H5928" s="2">
        <v>40875</v>
      </c>
      <c r="I5928" t="s">
        <v>20</v>
      </c>
      <c r="J5928" t="s">
        <v>33</v>
      </c>
      <c r="K5928" t="s">
        <v>26</v>
      </c>
      <c r="L5928" t="s">
        <v>38</v>
      </c>
      <c r="M5928" s="2">
        <f t="shared" si="278"/>
        <v>245250</v>
      </c>
      <c r="N5928" s="1">
        <v>45395</v>
      </c>
    </row>
    <row r="5929" spans="1:14" x14ac:dyDescent="0.25">
      <c r="A5929" s="1">
        <v>45464</v>
      </c>
      <c r="B5929" s="1" t="str">
        <f t="shared" si="276"/>
        <v>June</v>
      </c>
      <c r="C5929" s="3">
        <f t="shared" si="277"/>
        <v>2024</v>
      </c>
      <c r="D5929">
        <v>9770</v>
      </c>
      <c r="E5929" t="s">
        <v>22</v>
      </c>
      <c r="F5929" t="s">
        <v>23</v>
      </c>
      <c r="G5929">
        <v>5</v>
      </c>
      <c r="H5929" s="2">
        <v>181011</v>
      </c>
      <c r="I5929" t="s">
        <v>30</v>
      </c>
      <c r="J5929" t="s">
        <v>25</v>
      </c>
      <c r="K5929" t="s">
        <v>16</v>
      </c>
      <c r="L5929" t="s">
        <v>38</v>
      </c>
      <c r="M5929" s="2">
        <f t="shared" si="278"/>
        <v>905055</v>
      </c>
    </row>
    <row r="5930" spans="1:14" x14ac:dyDescent="0.25">
      <c r="A5930" s="1">
        <v>45462</v>
      </c>
      <c r="B5930" s="1" t="str">
        <f t="shared" si="276"/>
        <v>June</v>
      </c>
      <c r="C5930" s="3">
        <f t="shared" si="277"/>
        <v>2024</v>
      </c>
      <c r="D5930">
        <v>4959</v>
      </c>
      <c r="E5930" t="s">
        <v>12</v>
      </c>
      <c r="F5930" t="s">
        <v>19</v>
      </c>
      <c r="G5930">
        <v>3</v>
      </c>
      <c r="H5930" s="2">
        <v>43939</v>
      </c>
      <c r="I5930" t="s">
        <v>20</v>
      </c>
      <c r="J5930" t="s">
        <v>28</v>
      </c>
      <c r="K5930" t="s">
        <v>26</v>
      </c>
      <c r="L5930" t="s">
        <v>21</v>
      </c>
      <c r="M5930" s="2">
        <f t="shared" si="278"/>
        <v>131817</v>
      </c>
      <c r="N5930" s="1">
        <v>45471</v>
      </c>
    </row>
    <row r="5931" spans="1:14" x14ac:dyDescent="0.25">
      <c r="A5931" s="1">
        <v>45432</v>
      </c>
      <c r="B5931" s="1" t="str">
        <f t="shared" si="276"/>
        <v>May</v>
      </c>
      <c r="C5931" s="3">
        <f t="shared" si="277"/>
        <v>2024</v>
      </c>
      <c r="D5931">
        <v>8385</v>
      </c>
      <c r="E5931" t="s">
        <v>22</v>
      </c>
      <c r="F5931" t="s">
        <v>37</v>
      </c>
      <c r="G5931">
        <v>5</v>
      </c>
      <c r="H5931" s="2">
        <v>416685</v>
      </c>
      <c r="I5931" t="s">
        <v>14</v>
      </c>
      <c r="J5931" t="s">
        <v>33</v>
      </c>
      <c r="K5931" t="s">
        <v>26</v>
      </c>
      <c r="L5931" t="s">
        <v>38</v>
      </c>
      <c r="M5931" s="2">
        <f t="shared" si="278"/>
        <v>2083425</v>
      </c>
      <c r="N5931" s="1">
        <v>45441</v>
      </c>
    </row>
    <row r="5932" spans="1:14" x14ac:dyDescent="0.25">
      <c r="A5932" s="1">
        <v>45479</v>
      </c>
      <c r="B5932" s="1" t="str">
        <f t="shared" si="276"/>
        <v>July</v>
      </c>
      <c r="C5932" s="3">
        <f t="shared" si="277"/>
        <v>2024</v>
      </c>
      <c r="D5932">
        <v>9464</v>
      </c>
      <c r="E5932" t="s">
        <v>36</v>
      </c>
      <c r="F5932" t="s">
        <v>13</v>
      </c>
      <c r="G5932">
        <v>7</v>
      </c>
      <c r="H5932" s="2">
        <v>97943</v>
      </c>
      <c r="I5932" t="s">
        <v>40</v>
      </c>
      <c r="J5932" t="s">
        <v>25</v>
      </c>
      <c r="K5932" t="s">
        <v>26</v>
      </c>
      <c r="L5932" t="s">
        <v>32</v>
      </c>
      <c r="M5932" s="2">
        <f t="shared" si="278"/>
        <v>685601</v>
      </c>
      <c r="N5932" s="1">
        <v>45489</v>
      </c>
    </row>
    <row r="5933" spans="1:14" x14ac:dyDescent="0.25">
      <c r="A5933" s="1">
        <v>45377</v>
      </c>
      <c r="B5933" s="1" t="str">
        <f t="shared" si="276"/>
        <v>March</v>
      </c>
      <c r="C5933" s="3">
        <f t="shared" si="277"/>
        <v>2024</v>
      </c>
      <c r="D5933">
        <v>6338</v>
      </c>
      <c r="E5933" t="s">
        <v>12</v>
      </c>
      <c r="F5933" t="s">
        <v>23</v>
      </c>
      <c r="G5933">
        <v>3</v>
      </c>
      <c r="H5933" s="2">
        <v>207587</v>
      </c>
      <c r="I5933" t="s">
        <v>34</v>
      </c>
      <c r="J5933" t="s">
        <v>28</v>
      </c>
      <c r="K5933" t="s">
        <v>16</v>
      </c>
      <c r="L5933" t="s">
        <v>38</v>
      </c>
      <c r="M5933" s="2">
        <f t="shared" si="278"/>
        <v>622761</v>
      </c>
    </row>
    <row r="5934" spans="1:14" x14ac:dyDescent="0.25">
      <c r="A5934" s="1">
        <v>45343</v>
      </c>
      <c r="B5934" s="1" t="str">
        <f t="shared" si="276"/>
        <v>February</v>
      </c>
      <c r="C5934" s="3">
        <f t="shared" si="277"/>
        <v>2024</v>
      </c>
      <c r="D5934">
        <v>5881</v>
      </c>
      <c r="E5934" t="s">
        <v>36</v>
      </c>
      <c r="F5934" t="s">
        <v>19</v>
      </c>
      <c r="G5934">
        <v>8</v>
      </c>
      <c r="H5934" s="2">
        <v>368455</v>
      </c>
      <c r="I5934" t="s">
        <v>14</v>
      </c>
      <c r="J5934" t="s">
        <v>33</v>
      </c>
      <c r="K5934" t="s">
        <v>26</v>
      </c>
      <c r="L5934" t="s">
        <v>32</v>
      </c>
      <c r="M5934" s="2">
        <f t="shared" si="278"/>
        <v>2947640</v>
      </c>
      <c r="N5934" s="1">
        <v>45350</v>
      </c>
    </row>
    <row r="5935" spans="1:14" x14ac:dyDescent="0.25">
      <c r="A5935" s="1">
        <v>45402</v>
      </c>
      <c r="B5935" s="1" t="str">
        <f t="shared" si="276"/>
        <v>April</v>
      </c>
      <c r="C5935" s="3">
        <f t="shared" si="277"/>
        <v>2024</v>
      </c>
      <c r="D5935">
        <v>4954</v>
      </c>
      <c r="E5935" t="s">
        <v>12</v>
      </c>
      <c r="F5935" t="s">
        <v>29</v>
      </c>
      <c r="G5935">
        <v>7</v>
      </c>
      <c r="H5935" s="2">
        <v>229709</v>
      </c>
      <c r="I5935" t="s">
        <v>14</v>
      </c>
      <c r="J5935" t="s">
        <v>39</v>
      </c>
      <c r="K5935" t="s">
        <v>16</v>
      </c>
      <c r="L5935" t="s">
        <v>17</v>
      </c>
      <c r="M5935" s="2">
        <f t="shared" si="278"/>
        <v>1607963</v>
      </c>
    </row>
    <row r="5936" spans="1:14" x14ac:dyDescent="0.25">
      <c r="A5936" s="1">
        <v>45656</v>
      </c>
      <c r="B5936" s="1" t="str">
        <f t="shared" si="276"/>
        <v>December</v>
      </c>
      <c r="C5936" s="3">
        <f t="shared" si="277"/>
        <v>2024</v>
      </c>
      <c r="D5936">
        <v>4927</v>
      </c>
      <c r="E5936" t="s">
        <v>35</v>
      </c>
      <c r="F5936" t="s">
        <v>23</v>
      </c>
      <c r="G5936">
        <v>4</v>
      </c>
      <c r="H5936" s="2">
        <v>328276</v>
      </c>
      <c r="I5936" t="s">
        <v>14</v>
      </c>
      <c r="J5936" t="s">
        <v>25</v>
      </c>
      <c r="K5936" t="s">
        <v>16</v>
      </c>
      <c r="L5936" t="s">
        <v>38</v>
      </c>
      <c r="M5936" s="2">
        <f t="shared" si="278"/>
        <v>1313104</v>
      </c>
    </row>
    <row r="5937" spans="1:14" x14ac:dyDescent="0.25">
      <c r="A5937" s="1">
        <v>45633</v>
      </c>
      <c r="B5937" s="1" t="str">
        <f t="shared" si="276"/>
        <v>December</v>
      </c>
      <c r="C5937" s="3">
        <f t="shared" si="277"/>
        <v>2024</v>
      </c>
      <c r="D5937">
        <v>9644</v>
      </c>
      <c r="E5937" t="s">
        <v>22</v>
      </c>
      <c r="F5937" t="s">
        <v>13</v>
      </c>
      <c r="G5937">
        <v>5</v>
      </c>
      <c r="H5937" s="2">
        <v>131278</v>
      </c>
      <c r="I5937" t="s">
        <v>34</v>
      </c>
      <c r="J5937" t="s">
        <v>33</v>
      </c>
      <c r="K5937" t="s">
        <v>26</v>
      </c>
      <c r="L5937" t="s">
        <v>32</v>
      </c>
      <c r="M5937" s="2">
        <f t="shared" si="278"/>
        <v>656390</v>
      </c>
      <c r="N5937" s="1">
        <v>45644</v>
      </c>
    </row>
    <row r="5938" spans="1:14" x14ac:dyDescent="0.25">
      <c r="A5938" s="1">
        <v>45334</v>
      </c>
      <c r="B5938" s="1" t="str">
        <f t="shared" si="276"/>
        <v>February</v>
      </c>
      <c r="C5938" s="3">
        <f t="shared" si="277"/>
        <v>2024</v>
      </c>
      <c r="D5938">
        <v>5911</v>
      </c>
      <c r="E5938" t="s">
        <v>18</v>
      </c>
      <c r="F5938" t="s">
        <v>23</v>
      </c>
      <c r="G5938">
        <v>4</v>
      </c>
      <c r="H5938" s="2">
        <v>199321</v>
      </c>
      <c r="I5938" t="s">
        <v>24</v>
      </c>
      <c r="J5938" t="s">
        <v>39</v>
      </c>
      <c r="K5938" t="s">
        <v>26</v>
      </c>
      <c r="L5938" t="s">
        <v>17</v>
      </c>
      <c r="M5938" s="2">
        <f t="shared" si="278"/>
        <v>797284</v>
      </c>
      <c r="N5938" s="1">
        <v>45348</v>
      </c>
    </row>
    <row r="5939" spans="1:14" x14ac:dyDescent="0.25">
      <c r="A5939" s="1">
        <v>45502</v>
      </c>
      <c r="B5939" s="1" t="str">
        <f t="shared" si="276"/>
        <v>July</v>
      </c>
      <c r="C5939" s="3">
        <f t="shared" si="277"/>
        <v>2024</v>
      </c>
      <c r="D5939">
        <v>1413</v>
      </c>
      <c r="E5939" t="s">
        <v>36</v>
      </c>
      <c r="F5939" t="s">
        <v>13</v>
      </c>
      <c r="G5939">
        <v>2</v>
      </c>
      <c r="H5939" s="2">
        <v>339863</v>
      </c>
      <c r="I5939" t="s">
        <v>30</v>
      </c>
      <c r="J5939" t="s">
        <v>31</v>
      </c>
      <c r="K5939" t="s">
        <v>16</v>
      </c>
      <c r="L5939" t="s">
        <v>17</v>
      </c>
      <c r="M5939" s="2">
        <f t="shared" si="278"/>
        <v>679726</v>
      </c>
    </row>
    <row r="5940" spans="1:14" x14ac:dyDescent="0.25">
      <c r="A5940" s="1">
        <v>45491</v>
      </c>
      <c r="B5940" s="1" t="str">
        <f t="shared" si="276"/>
        <v>July</v>
      </c>
      <c r="C5940" s="3">
        <f t="shared" si="277"/>
        <v>2024</v>
      </c>
      <c r="D5940">
        <v>2550</v>
      </c>
      <c r="E5940" t="s">
        <v>36</v>
      </c>
      <c r="F5940" t="s">
        <v>13</v>
      </c>
      <c r="G5940">
        <v>9</v>
      </c>
      <c r="H5940" s="2">
        <v>427220</v>
      </c>
      <c r="I5940" t="s">
        <v>20</v>
      </c>
      <c r="J5940" t="s">
        <v>28</v>
      </c>
      <c r="K5940" t="s">
        <v>16</v>
      </c>
      <c r="L5940" t="s">
        <v>17</v>
      </c>
      <c r="M5940" s="2">
        <f t="shared" si="278"/>
        <v>3844980</v>
      </c>
    </row>
    <row r="5941" spans="1:14" x14ac:dyDescent="0.25">
      <c r="A5941" s="1">
        <v>45589</v>
      </c>
      <c r="B5941" s="1" t="str">
        <f t="shared" si="276"/>
        <v>October</v>
      </c>
      <c r="C5941" s="3">
        <f t="shared" si="277"/>
        <v>2024</v>
      </c>
      <c r="D5941">
        <v>5526</v>
      </c>
      <c r="E5941" t="s">
        <v>27</v>
      </c>
      <c r="F5941" t="s">
        <v>23</v>
      </c>
      <c r="G5941">
        <v>1</v>
      </c>
      <c r="H5941" s="2">
        <v>368642</v>
      </c>
      <c r="I5941" t="s">
        <v>34</v>
      </c>
      <c r="J5941" t="s">
        <v>31</v>
      </c>
      <c r="K5941" t="s">
        <v>26</v>
      </c>
      <c r="L5941" t="s">
        <v>38</v>
      </c>
      <c r="M5941" s="2">
        <f t="shared" si="278"/>
        <v>368642</v>
      </c>
      <c r="N5941" s="1">
        <v>45591</v>
      </c>
    </row>
    <row r="5942" spans="1:14" x14ac:dyDescent="0.25">
      <c r="A5942" s="1">
        <v>45637</v>
      </c>
      <c r="B5942" s="1" t="str">
        <f t="shared" si="276"/>
        <v>December</v>
      </c>
      <c r="C5942" s="3">
        <f t="shared" si="277"/>
        <v>2024</v>
      </c>
      <c r="D5942">
        <v>8141</v>
      </c>
      <c r="E5942" t="s">
        <v>18</v>
      </c>
      <c r="F5942" t="s">
        <v>13</v>
      </c>
      <c r="G5942">
        <v>8</v>
      </c>
      <c r="H5942" s="2">
        <v>85762</v>
      </c>
      <c r="I5942" t="s">
        <v>40</v>
      </c>
      <c r="J5942" t="s">
        <v>28</v>
      </c>
      <c r="K5942" t="s">
        <v>26</v>
      </c>
      <c r="L5942" t="s">
        <v>32</v>
      </c>
      <c r="M5942" s="2">
        <f t="shared" si="278"/>
        <v>686096</v>
      </c>
      <c r="N5942" s="1">
        <v>45645</v>
      </c>
    </row>
    <row r="5943" spans="1:14" x14ac:dyDescent="0.25">
      <c r="A5943" s="1">
        <v>45531</v>
      </c>
      <c r="B5943" s="1" t="str">
        <f t="shared" si="276"/>
        <v>August</v>
      </c>
      <c r="C5943" s="3">
        <f t="shared" si="277"/>
        <v>2024</v>
      </c>
      <c r="D5943">
        <v>7571</v>
      </c>
      <c r="E5943" t="s">
        <v>35</v>
      </c>
      <c r="F5943" t="s">
        <v>23</v>
      </c>
      <c r="G5943">
        <v>4</v>
      </c>
      <c r="H5943" s="2">
        <v>282397</v>
      </c>
      <c r="I5943" t="s">
        <v>20</v>
      </c>
      <c r="J5943" t="s">
        <v>25</v>
      </c>
      <c r="K5943" t="s">
        <v>16</v>
      </c>
      <c r="L5943" t="s">
        <v>21</v>
      </c>
      <c r="M5943" s="2">
        <f t="shared" si="278"/>
        <v>1129588</v>
      </c>
    </row>
    <row r="5944" spans="1:14" x14ac:dyDescent="0.25">
      <c r="A5944" s="1">
        <v>45406</v>
      </c>
      <c r="B5944" s="1" t="str">
        <f t="shared" si="276"/>
        <v>April</v>
      </c>
      <c r="C5944" s="3">
        <f t="shared" si="277"/>
        <v>2024</v>
      </c>
      <c r="D5944">
        <v>2946</v>
      </c>
      <c r="E5944" t="s">
        <v>36</v>
      </c>
      <c r="F5944" t="s">
        <v>23</v>
      </c>
      <c r="G5944">
        <v>9</v>
      </c>
      <c r="H5944" s="2">
        <v>389168</v>
      </c>
      <c r="I5944" t="s">
        <v>24</v>
      </c>
      <c r="J5944" t="s">
        <v>28</v>
      </c>
      <c r="K5944" t="s">
        <v>26</v>
      </c>
      <c r="L5944" t="s">
        <v>21</v>
      </c>
      <c r="M5944" s="2">
        <f t="shared" si="278"/>
        <v>3502512</v>
      </c>
      <c r="N5944" s="1">
        <v>45418</v>
      </c>
    </row>
    <row r="5945" spans="1:14" x14ac:dyDescent="0.25">
      <c r="A5945" s="1">
        <v>45317</v>
      </c>
      <c r="B5945" s="1" t="str">
        <f t="shared" si="276"/>
        <v>January</v>
      </c>
      <c r="C5945" s="3">
        <f t="shared" si="277"/>
        <v>2024</v>
      </c>
      <c r="D5945">
        <v>6203</v>
      </c>
      <c r="E5945" t="s">
        <v>22</v>
      </c>
      <c r="F5945" t="s">
        <v>37</v>
      </c>
      <c r="G5945">
        <v>3</v>
      </c>
      <c r="H5945" s="2">
        <v>258138</v>
      </c>
      <c r="I5945" t="s">
        <v>40</v>
      </c>
      <c r="J5945" t="s">
        <v>33</v>
      </c>
      <c r="K5945" t="s">
        <v>16</v>
      </c>
      <c r="L5945" t="s">
        <v>32</v>
      </c>
      <c r="M5945" s="2">
        <f t="shared" si="278"/>
        <v>774414</v>
      </c>
    </row>
    <row r="5946" spans="1:14" x14ac:dyDescent="0.25">
      <c r="A5946" s="1">
        <v>45590</v>
      </c>
      <c r="B5946" s="1" t="str">
        <f t="shared" si="276"/>
        <v>October</v>
      </c>
      <c r="C5946" s="3">
        <f t="shared" si="277"/>
        <v>2024</v>
      </c>
      <c r="D5946">
        <v>1191</v>
      </c>
      <c r="E5946" t="s">
        <v>35</v>
      </c>
      <c r="F5946" t="s">
        <v>29</v>
      </c>
      <c r="G5946">
        <v>7</v>
      </c>
      <c r="H5946" s="2">
        <v>23726</v>
      </c>
      <c r="I5946" t="s">
        <v>24</v>
      </c>
      <c r="J5946" t="s">
        <v>15</v>
      </c>
      <c r="K5946" t="s">
        <v>16</v>
      </c>
      <c r="L5946" t="s">
        <v>17</v>
      </c>
      <c r="M5946" s="2">
        <f t="shared" si="278"/>
        <v>166082</v>
      </c>
    </row>
    <row r="5947" spans="1:14" x14ac:dyDescent="0.25">
      <c r="A5947" s="1">
        <v>45368</v>
      </c>
      <c r="B5947" s="1" t="str">
        <f t="shared" si="276"/>
        <v>March</v>
      </c>
      <c r="C5947" s="3">
        <f t="shared" si="277"/>
        <v>2024</v>
      </c>
      <c r="D5947">
        <v>1040</v>
      </c>
      <c r="E5947" t="s">
        <v>36</v>
      </c>
      <c r="F5947" t="s">
        <v>13</v>
      </c>
      <c r="G5947">
        <v>3</v>
      </c>
      <c r="H5947" s="2">
        <v>73952</v>
      </c>
      <c r="I5947" t="s">
        <v>20</v>
      </c>
      <c r="J5947" t="s">
        <v>15</v>
      </c>
      <c r="K5947" t="s">
        <v>16</v>
      </c>
      <c r="L5947" t="s">
        <v>21</v>
      </c>
      <c r="M5947" s="2">
        <f t="shared" si="278"/>
        <v>221856</v>
      </c>
    </row>
    <row r="5948" spans="1:14" x14ac:dyDescent="0.25">
      <c r="A5948" s="1">
        <v>45428</v>
      </c>
      <c r="B5948" s="1" t="str">
        <f t="shared" si="276"/>
        <v>May</v>
      </c>
      <c r="C5948" s="3">
        <f t="shared" si="277"/>
        <v>2024</v>
      </c>
      <c r="D5948">
        <v>6892</v>
      </c>
      <c r="E5948" t="s">
        <v>22</v>
      </c>
      <c r="F5948" t="s">
        <v>23</v>
      </c>
      <c r="G5948">
        <v>7</v>
      </c>
      <c r="H5948" s="2">
        <v>377846</v>
      </c>
      <c r="I5948" t="s">
        <v>40</v>
      </c>
      <c r="J5948" t="s">
        <v>15</v>
      </c>
      <c r="K5948" t="s">
        <v>26</v>
      </c>
      <c r="L5948" t="s">
        <v>38</v>
      </c>
      <c r="M5948" s="2">
        <f t="shared" si="278"/>
        <v>2644922</v>
      </c>
      <c r="N5948" s="1">
        <v>45431</v>
      </c>
    </row>
    <row r="5949" spans="1:14" x14ac:dyDescent="0.25">
      <c r="A5949" s="1">
        <v>45311</v>
      </c>
      <c r="B5949" s="1" t="str">
        <f t="shared" si="276"/>
        <v>January</v>
      </c>
      <c r="C5949" s="3">
        <f t="shared" si="277"/>
        <v>2024</v>
      </c>
      <c r="D5949">
        <v>4449</v>
      </c>
      <c r="E5949" t="s">
        <v>27</v>
      </c>
      <c r="F5949" t="s">
        <v>13</v>
      </c>
      <c r="G5949">
        <v>2</v>
      </c>
      <c r="H5949" s="2">
        <v>235187</v>
      </c>
      <c r="I5949" t="s">
        <v>34</v>
      </c>
      <c r="J5949" t="s">
        <v>39</v>
      </c>
      <c r="K5949" t="s">
        <v>26</v>
      </c>
      <c r="L5949" t="s">
        <v>17</v>
      </c>
      <c r="M5949" s="2">
        <f t="shared" si="278"/>
        <v>470374</v>
      </c>
      <c r="N5949" s="1">
        <v>45314</v>
      </c>
    </row>
    <row r="5950" spans="1:14" x14ac:dyDescent="0.25">
      <c r="A5950" s="1">
        <v>45502</v>
      </c>
      <c r="B5950" s="1" t="str">
        <f t="shared" si="276"/>
        <v>July</v>
      </c>
      <c r="C5950" s="3">
        <f t="shared" si="277"/>
        <v>2024</v>
      </c>
      <c r="D5950">
        <v>9327</v>
      </c>
      <c r="E5950" t="s">
        <v>27</v>
      </c>
      <c r="F5950" t="s">
        <v>23</v>
      </c>
      <c r="G5950">
        <v>3</v>
      </c>
      <c r="H5950" s="2">
        <v>232624</v>
      </c>
      <c r="I5950" t="s">
        <v>20</v>
      </c>
      <c r="J5950" t="s">
        <v>15</v>
      </c>
      <c r="K5950" t="s">
        <v>16</v>
      </c>
      <c r="L5950" t="s">
        <v>21</v>
      </c>
      <c r="M5950" s="2">
        <f t="shared" si="278"/>
        <v>697872</v>
      </c>
    </row>
    <row r="5951" spans="1:14" x14ac:dyDescent="0.25">
      <c r="A5951" s="1">
        <v>45531</v>
      </c>
      <c r="B5951" s="1" t="str">
        <f t="shared" si="276"/>
        <v>August</v>
      </c>
      <c r="C5951" s="3">
        <f t="shared" si="277"/>
        <v>2024</v>
      </c>
      <c r="D5951">
        <v>6909</v>
      </c>
      <c r="E5951" t="s">
        <v>22</v>
      </c>
      <c r="F5951" t="s">
        <v>23</v>
      </c>
      <c r="G5951">
        <v>8</v>
      </c>
      <c r="H5951" s="2">
        <v>206330</v>
      </c>
      <c r="I5951" t="s">
        <v>30</v>
      </c>
      <c r="J5951" t="s">
        <v>28</v>
      </c>
      <c r="K5951" t="s">
        <v>16</v>
      </c>
      <c r="L5951" t="s">
        <v>32</v>
      </c>
      <c r="M5951" s="2">
        <f t="shared" si="278"/>
        <v>1650640</v>
      </c>
    </row>
    <row r="5952" spans="1:14" x14ac:dyDescent="0.25">
      <c r="A5952" s="1">
        <v>45330</v>
      </c>
      <c r="B5952" s="1" t="str">
        <f t="shared" si="276"/>
        <v>February</v>
      </c>
      <c r="C5952" s="3">
        <f t="shared" si="277"/>
        <v>2024</v>
      </c>
      <c r="D5952">
        <v>2941</v>
      </c>
      <c r="E5952" t="s">
        <v>35</v>
      </c>
      <c r="F5952" t="s">
        <v>23</v>
      </c>
      <c r="G5952">
        <v>7</v>
      </c>
      <c r="H5952" s="2">
        <v>317144</v>
      </c>
      <c r="I5952" t="s">
        <v>24</v>
      </c>
      <c r="J5952" t="s">
        <v>31</v>
      </c>
      <c r="K5952" t="s">
        <v>26</v>
      </c>
      <c r="L5952" t="s">
        <v>21</v>
      </c>
      <c r="M5952" s="2">
        <f t="shared" si="278"/>
        <v>2220008</v>
      </c>
      <c r="N5952" s="1">
        <v>45344</v>
      </c>
    </row>
    <row r="5953" spans="1:14" x14ac:dyDescent="0.25">
      <c r="A5953" s="1">
        <v>45559</v>
      </c>
      <c r="B5953" s="1" t="str">
        <f t="shared" si="276"/>
        <v>September</v>
      </c>
      <c r="C5953" s="3">
        <f t="shared" si="277"/>
        <v>2024</v>
      </c>
      <c r="D5953">
        <v>5221</v>
      </c>
      <c r="E5953" t="s">
        <v>22</v>
      </c>
      <c r="F5953" t="s">
        <v>29</v>
      </c>
      <c r="G5953">
        <v>3</v>
      </c>
      <c r="H5953" s="2">
        <v>192345</v>
      </c>
      <c r="I5953" t="s">
        <v>30</v>
      </c>
      <c r="J5953" t="s">
        <v>39</v>
      </c>
      <c r="K5953" t="s">
        <v>16</v>
      </c>
      <c r="L5953" t="s">
        <v>38</v>
      </c>
      <c r="M5953" s="2">
        <f t="shared" si="278"/>
        <v>577035</v>
      </c>
    </row>
    <row r="5954" spans="1:14" x14ac:dyDescent="0.25">
      <c r="A5954" s="1">
        <v>45498</v>
      </c>
      <c r="B5954" s="1" t="str">
        <f t="shared" si="276"/>
        <v>July</v>
      </c>
      <c r="C5954" s="3">
        <f t="shared" si="277"/>
        <v>2024</v>
      </c>
      <c r="D5954">
        <v>8524</v>
      </c>
      <c r="E5954" t="s">
        <v>18</v>
      </c>
      <c r="F5954" t="s">
        <v>13</v>
      </c>
      <c r="G5954">
        <v>8</v>
      </c>
      <c r="H5954" s="2">
        <v>44735</v>
      </c>
      <c r="I5954" t="s">
        <v>30</v>
      </c>
      <c r="J5954" t="s">
        <v>25</v>
      </c>
      <c r="K5954" t="s">
        <v>16</v>
      </c>
      <c r="L5954" t="s">
        <v>32</v>
      </c>
      <c r="M5954" s="2">
        <f t="shared" si="278"/>
        <v>357880</v>
      </c>
    </row>
    <row r="5955" spans="1:14" x14ac:dyDescent="0.25">
      <c r="A5955" s="1">
        <v>45558</v>
      </c>
      <c r="B5955" s="1" t="str">
        <f t="shared" ref="B5955:B6018" si="279">TEXT(A5955, "mmmm")</f>
        <v>September</v>
      </c>
      <c r="C5955" s="3">
        <f t="shared" ref="C5955:C6018" si="280">YEAR(A5955)</f>
        <v>2024</v>
      </c>
      <c r="D5955">
        <v>7543</v>
      </c>
      <c r="E5955" t="s">
        <v>22</v>
      </c>
      <c r="F5955" t="s">
        <v>29</v>
      </c>
      <c r="G5955">
        <v>9</v>
      </c>
      <c r="H5955" s="2">
        <v>211630</v>
      </c>
      <c r="I5955" t="s">
        <v>20</v>
      </c>
      <c r="J5955" t="s">
        <v>39</v>
      </c>
      <c r="K5955" t="s">
        <v>16</v>
      </c>
      <c r="L5955" t="s">
        <v>21</v>
      </c>
      <c r="M5955" s="2">
        <f t="shared" ref="M5955:M6018" si="281">G5955*H5955</f>
        <v>1904670</v>
      </c>
    </row>
    <row r="5956" spans="1:14" x14ac:dyDescent="0.25">
      <c r="A5956" s="1">
        <v>45445</v>
      </c>
      <c r="B5956" s="1" t="str">
        <f t="shared" si="279"/>
        <v>June</v>
      </c>
      <c r="C5956" s="3">
        <f t="shared" si="280"/>
        <v>2024</v>
      </c>
      <c r="D5956">
        <v>7222</v>
      </c>
      <c r="E5956" t="s">
        <v>27</v>
      </c>
      <c r="F5956" t="s">
        <v>29</v>
      </c>
      <c r="G5956">
        <v>2</v>
      </c>
      <c r="H5956" s="2">
        <v>56648</v>
      </c>
      <c r="I5956" t="s">
        <v>20</v>
      </c>
      <c r="J5956" t="s">
        <v>33</v>
      </c>
      <c r="K5956" t="s">
        <v>16</v>
      </c>
      <c r="L5956" t="s">
        <v>21</v>
      </c>
      <c r="M5956" s="2">
        <f t="shared" si="281"/>
        <v>113296</v>
      </c>
    </row>
    <row r="5957" spans="1:14" x14ac:dyDescent="0.25">
      <c r="A5957" s="1">
        <v>45333</v>
      </c>
      <c r="B5957" s="1" t="str">
        <f t="shared" si="279"/>
        <v>February</v>
      </c>
      <c r="C5957" s="3">
        <f t="shared" si="280"/>
        <v>2024</v>
      </c>
      <c r="D5957">
        <v>9580</v>
      </c>
      <c r="E5957" t="s">
        <v>27</v>
      </c>
      <c r="F5957" t="s">
        <v>29</v>
      </c>
      <c r="G5957">
        <v>2</v>
      </c>
      <c r="H5957" s="2">
        <v>440735</v>
      </c>
      <c r="I5957" t="s">
        <v>14</v>
      </c>
      <c r="J5957" t="s">
        <v>33</v>
      </c>
      <c r="K5957" t="s">
        <v>26</v>
      </c>
      <c r="L5957" t="s">
        <v>21</v>
      </c>
      <c r="M5957" s="2">
        <f t="shared" si="281"/>
        <v>881470</v>
      </c>
      <c r="N5957" s="1">
        <v>45341</v>
      </c>
    </row>
    <row r="5958" spans="1:14" x14ac:dyDescent="0.25">
      <c r="A5958" s="1">
        <v>45302</v>
      </c>
      <c r="B5958" s="1" t="str">
        <f t="shared" si="279"/>
        <v>January</v>
      </c>
      <c r="C5958" s="3">
        <f t="shared" si="280"/>
        <v>2024</v>
      </c>
      <c r="D5958">
        <v>2558</v>
      </c>
      <c r="E5958" t="s">
        <v>27</v>
      </c>
      <c r="F5958" t="s">
        <v>29</v>
      </c>
      <c r="G5958">
        <v>7</v>
      </c>
      <c r="H5958" s="2">
        <v>142103</v>
      </c>
      <c r="I5958" t="s">
        <v>14</v>
      </c>
      <c r="J5958" t="s">
        <v>31</v>
      </c>
      <c r="K5958" t="s">
        <v>16</v>
      </c>
      <c r="L5958" t="s">
        <v>17</v>
      </c>
      <c r="M5958" s="2">
        <f t="shared" si="281"/>
        <v>994721</v>
      </c>
    </row>
    <row r="5959" spans="1:14" x14ac:dyDescent="0.25">
      <c r="A5959" s="1">
        <v>45585</v>
      </c>
      <c r="B5959" s="1" t="str">
        <f t="shared" si="279"/>
        <v>October</v>
      </c>
      <c r="C5959" s="3">
        <f t="shared" si="280"/>
        <v>2024</v>
      </c>
      <c r="D5959">
        <v>3121</v>
      </c>
      <c r="E5959" t="s">
        <v>18</v>
      </c>
      <c r="F5959" t="s">
        <v>37</v>
      </c>
      <c r="G5959">
        <v>8</v>
      </c>
      <c r="H5959" s="2">
        <v>16286</v>
      </c>
      <c r="I5959" t="s">
        <v>40</v>
      </c>
      <c r="J5959" t="s">
        <v>15</v>
      </c>
      <c r="K5959" t="s">
        <v>26</v>
      </c>
      <c r="L5959" t="s">
        <v>17</v>
      </c>
      <c r="M5959" s="2">
        <f t="shared" si="281"/>
        <v>130288</v>
      </c>
      <c r="N5959" s="1">
        <v>45590</v>
      </c>
    </row>
    <row r="5960" spans="1:14" x14ac:dyDescent="0.25">
      <c r="A5960" s="1">
        <v>45389</v>
      </c>
      <c r="B5960" s="1" t="str">
        <f t="shared" si="279"/>
        <v>April</v>
      </c>
      <c r="C5960" s="3">
        <f t="shared" si="280"/>
        <v>2024</v>
      </c>
      <c r="D5960">
        <v>2028</v>
      </c>
      <c r="E5960" t="s">
        <v>36</v>
      </c>
      <c r="F5960" t="s">
        <v>13</v>
      </c>
      <c r="G5960">
        <v>5</v>
      </c>
      <c r="H5960" s="2">
        <v>90810</v>
      </c>
      <c r="I5960" t="s">
        <v>20</v>
      </c>
      <c r="J5960" t="s">
        <v>31</v>
      </c>
      <c r="K5960" t="s">
        <v>26</v>
      </c>
      <c r="L5960" t="s">
        <v>38</v>
      </c>
      <c r="M5960" s="2">
        <f t="shared" si="281"/>
        <v>454050</v>
      </c>
      <c r="N5960" s="1">
        <v>45391</v>
      </c>
    </row>
    <row r="5961" spans="1:14" x14ac:dyDescent="0.25">
      <c r="A5961" s="1">
        <v>45566</v>
      </c>
      <c r="B5961" s="1" t="str">
        <f t="shared" si="279"/>
        <v>October</v>
      </c>
      <c r="C5961" s="3">
        <f t="shared" si="280"/>
        <v>2024</v>
      </c>
      <c r="D5961">
        <v>9273</v>
      </c>
      <c r="E5961" t="s">
        <v>18</v>
      </c>
      <c r="F5961" t="s">
        <v>13</v>
      </c>
      <c r="G5961">
        <v>2</v>
      </c>
      <c r="H5961" s="2">
        <v>156798</v>
      </c>
      <c r="I5961" t="s">
        <v>24</v>
      </c>
      <c r="J5961" t="s">
        <v>39</v>
      </c>
      <c r="K5961" t="s">
        <v>16</v>
      </c>
      <c r="L5961" t="s">
        <v>21</v>
      </c>
      <c r="M5961" s="2">
        <f t="shared" si="281"/>
        <v>313596</v>
      </c>
    </row>
    <row r="5962" spans="1:14" x14ac:dyDescent="0.25">
      <c r="A5962" s="1">
        <v>45521</v>
      </c>
      <c r="B5962" s="1" t="str">
        <f t="shared" si="279"/>
        <v>August</v>
      </c>
      <c r="C5962" s="3">
        <f t="shared" si="280"/>
        <v>2024</v>
      </c>
      <c r="D5962">
        <v>6656</v>
      </c>
      <c r="E5962" t="s">
        <v>36</v>
      </c>
      <c r="F5962" t="s">
        <v>23</v>
      </c>
      <c r="G5962">
        <v>5</v>
      </c>
      <c r="H5962" s="2">
        <v>338684</v>
      </c>
      <c r="I5962" t="s">
        <v>20</v>
      </c>
      <c r="J5962" t="s">
        <v>39</v>
      </c>
      <c r="K5962" t="s">
        <v>16</v>
      </c>
      <c r="L5962" t="s">
        <v>38</v>
      </c>
      <c r="M5962" s="2">
        <f t="shared" si="281"/>
        <v>1693420</v>
      </c>
    </row>
    <row r="5963" spans="1:14" x14ac:dyDescent="0.25">
      <c r="A5963" s="1">
        <v>45511</v>
      </c>
      <c r="B5963" s="1" t="str">
        <f t="shared" si="279"/>
        <v>August</v>
      </c>
      <c r="C5963" s="3">
        <f t="shared" si="280"/>
        <v>2024</v>
      </c>
      <c r="D5963">
        <v>9967</v>
      </c>
      <c r="E5963" t="s">
        <v>18</v>
      </c>
      <c r="F5963" t="s">
        <v>13</v>
      </c>
      <c r="G5963">
        <v>3</v>
      </c>
      <c r="H5963" s="2">
        <v>267644</v>
      </c>
      <c r="I5963" t="s">
        <v>20</v>
      </c>
      <c r="J5963" t="s">
        <v>39</v>
      </c>
      <c r="K5963" t="s">
        <v>26</v>
      </c>
      <c r="L5963" t="s">
        <v>32</v>
      </c>
      <c r="M5963" s="2">
        <f t="shared" si="281"/>
        <v>802932</v>
      </c>
      <c r="N5963" s="1">
        <v>45513</v>
      </c>
    </row>
    <row r="5964" spans="1:14" x14ac:dyDescent="0.25">
      <c r="A5964" s="1">
        <v>45356</v>
      </c>
      <c r="B5964" s="1" t="str">
        <f t="shared" si="279"/>
        <v>March</v>
      </c>
      <c r="C5964" s="3">
        <f t="shared" si="280"/>
        <v>2024</v>
      </c>
      <c r="D5964">
        <v>4038</v>
      </c>
      <c r="E5964" t="s">
        <v>12</v>
      </c>
      <c r="F5964" t="s">
        <v>29</v>
      </c>
      <c r="G5964">
        <v>9</v>
      </c>
      <c r="H5964" s="2">
        <v>240890</v>
      </c>
      <c r="I5964" t="s">
        <v>34</v>
      </c>
      <c r="J5964" t="s">
        <v>31</v>
      </c>
      <c r="K5964" t="s">
        <v>26</v>
      </c>
      <c r="L5964" t="s">
        <v>38</v>
      </c>
      <c r="M5964" s="2">
        <f t="shared" si="281"/>
        <v>2168010</v>
      </c>
      <c r="N5964" s="1">
        <v>45361</v>
      </c>
    </row>
    <row r="5965" spans="1:14" x14ac:dyDescent="0.25">
      <c r="A5965" s="1">
        <v>45646</v>
      </c>
      <c r="B5965" s="1" t="str">
        <f t="shared" si="279"/>
        <v>December</v>
      </c>
      <c r="C5965" s="3">
        <f t="shared" si="280"/>
        <v>2024</v>
      </c>
      <c r="D5965">
        <v>2878</v>
      </c>
      <c r="E5965" t="s">
        <v>36</v>
      </c>
      <c r="F5965" t="s">
        <v>19</v>
      </c>
      <c r="G5965">
        <v>2</v>
      </c>
      <c r="H5965" s="2">
        <v>241385</v>
      </c>
      <c r="I5965" t="s">
        <v>30</v>
      </c>
      <c r="J5965" t="s">
        <v>28</v>
      </c>
      <c r="K5965" t="s">
        <v>16</v>
      </c>
      <c r="L5965" t="s">
        <v>17</v>
      </c>
      <c r="M5965" s="2">
        <f t="shared" si="281"/>
        <v>482770</v>
      </c>
    </row>
    <row r="5966" spans="1:14" x14ac:dyDescent="0.25">
      <c r="A5966" s="1">
        <v>45523</v>
      </c>
      <c r="B5966" s="1" t="str">
        <f t="shared" si="279"/>
        <v>August</v>
      </c>
      <c r="C5966" s="3">
        <f t="shared" si="280"/>
        <v>2024</v>
      </c>
      <c r="D5966">
        <v>3271</v>
      </c>
      <c r="E5966" t="s">
        <v>35</v>
      </c>
      <c r="F5966" t="s">
        <v>13</v>
      </c>
      <c r="G5966">
        <v>9</v>
      </c>
      <c r="H5966" s="2">
        <v>40916</v>
      </c>
      <c r="I5966" t="s">
        <v>30</v>
      </c>
      <c r="J5966" t="s">
        <v>28</v>
      </c>
      <c r="K5966" t="s">
        <v>16</v>
      </c>
      <c r="L5966" t="s">
        <v>21</v>
      </c>
      <c r="M5966" s="2">
        <f t="shared" si="281"/>
        <v>368244</v>
      </c>
    </row>
    <row r="5967" spans="1:14" x14ac:dyDescent="0.25">
      <c r="A5967" s="1">
        <v>45619</v>
      </c>
      <c r="B5967" s="1" t="str">
        <f t="shared" si="279"/>
        <v>November</v>
      </c>
      <c r="C5967" s="3">
        <f t="shared" si="280"/>
        <v>2024</v>
      </c>
      <c r="D5967">
        <v>2607</v>
      </c>
      <c r="E5967" t="s">
        <v>35</v>
      </c>
      <c r="F5967" t="s">
        <v>19</v>
      </c>
      <c r="G5967">
        <v>2</v>
      </c>
      <c r="H5967" s="2">
        <v>94826</v>
      </c>
      <c r="I5967" t="s">
        <v>14</v>
      </c>
      <c r="J5967" t="s">
        <v>33</v>
      </c>
      <c r="K5967" t="s">
        <v>16</v>
      </c>
      <c r="L5967" t="s">
        <v>17</v>
      </c>
      <c r="M5967" s="2">
        <f t="shared" si="281"/>
        <v>189652</v>
      </c>
    </row>
    <row r="5968" spans="1:14" x14ac:dyDescent="0.25">
      <c r="A5968" s="1">
        <v>45343</v>
      </c>
      <c r="B5968" s="1" t="str">
        <f t="shared" si="279"/>
        <v>February</v>
      </c>
      <c r="C5968" s="3">
        <f t="shared" si="280"/>
        <v>2024</v>
      </c>
      <c r="D5968">
        <v>4139</v>
      </c>
      <c r="E5968" t="s">
        <v>27</v>
      </c>
      <c r="F5968" t="s">
        <v>37</v>
      </c>
      <c r="G5968">
        <v>1</v>
      </c>
      <c r="H5968" s="2">
        <v>17377</v>
      </c>
      <c r="I5968" t="s">
        <v>34</v>
      </c>
      <c r="J5968" t="s">
        <v>15</v>
      </c>
      <c r="K5968" t="s">
        <v>16</v>
      </c>
      <c r="L5968" t="s">
        <v>32</v>
      </c>
      <c r="M5968" s="2">
        <f t="shared" si="281"/>
        <v>17377</v>
      </c>
    </row>
    <row r="5969" spans="1:14" x14ac:dyDescent="0.25">
      <c r="A5969" s="1">
        <v>45554</v>
      </c>
      <c r="B5969" s="1" t="str">
        <f t="shared" si="279"/>
        <v>September</v>
      </c>
      <c r="C5969" s="3">
        <f t="shared" si="280"/>
        <v>2024</v>
      </c>
      <c r="D5969">
        <v>1605</v>
      </c>
      <c r="E5969" t="s">
        <v>18</v>
      </c>
      <c r="F5969" t="s">
        <v>23</v>
      </c>
      <c r="G5969">
        <v>6</v>
      </c>
      <c r="H5969" s="2">
        <v>432987</v>
      </c>
      <c r="I5969" t="s">
        <v>40</v>
      </c>
      <c r="J5969" t="s">
        <v>33</v>
      </c>
      <c r="K5969" t="s">
        <v>26</v>
      </c>
      <c r="L5969" t="s">
        <v>17</v>
      </c>
      <c r="M5969" s="2">
        <f t="shared" si="281"/>
        <v>2597922</v>
      </c>
      <c r="N5969" s="1">
        <v>45568</v>
      </c>
    </row>
    <row r="5970" spans="1:14" x14ac:dyDescent="0.25">
      <c r="A5970" s="1">
        <v>45558</v>
      </c>
      <c r="B5970" s="1" t="str">
        <f t="shared" si="279"/>
        <v>September</v>
      </c>
      <c r="C5970" s="3">
        <f t="shared" si="280"/>
        <v>2024</v>
      </c>
      <c r="D5970">
        <v>5735</v>
      </c>
      <c r="E5970" t="s">
        <v>22</v>
      </c>
      <c r="F5970" t="s">
        <v>23</v>
      </c>
      <c r="G5970">
        <v>6</v>
      </c>
      <c r="H5970" s="2">
        <v>369717</v>
      </c>
      <c r="I5970" t="s">
        <v>40</v>
      </c>
      <c r="J5970" t="s">
        <v>25</v>
      </c>
      <c r="K5970" t="s">
        <v>26</v>
      </c>
      <c r="L5970" t="s">
        <v>21</v>
      </c>
      <c r="M5970" s="2">
        <f t="shared" si="281"/>
        <v>2218302</v>
      </c>
      <c r="N5970" s="1">
        <v>45570</v>
      </c>
    </row>
    <row r="5971" spans="1:14" x14ac:dyDescent="0.25">
      <c r="A5971" s="1">
        <v>45650</v>
      </c>
      <c r="B5971" s="1" t="str">
        <f t="shared" si="279"/>
        <v>December</v>
      </c>
      <c r="C5971" s="3">
        <f t="shared" si="280"/>
        <v>2024</v>
      </c>
      <c r="D5971">
        <v>4665</v>
      </c>
      <c r="E5971" t="s">
        <v>27</v>
      </c>
      <c r="F5971" t="s">
        <v>23</v>
      </c>
      <c r="G5971">
        <v>4</v>
      </c>
      <c r="H5971" s="2">
        <v>326148</v>
      </c>
      <c r="I5971" t="s">
        <v>20</v>
      </c>
      <c r="J5971" t="s">
        <v>31</v>
      </c>
      <c r="K5971" t="s">
        <v>26</v>
      </c>
      <c r="L5971" t="s">
        <v>17</v>
      </c>
      <c r="M5971" s="2">
        <f t="shared" si="281"/>
        <v>1304592</v>
      </c>
      <c r="N5971" s="1">
        <v>45651</v>
      </c>
    </row>
    <row r="5972" spans="1:14" x14ac:dyDescent="0.25">
      <c r="A5972" s="1">
        <v>45608</v>
      </c>
      <c r="B5972" s="1" t="str">
        <f t="shared" si="279"/>
        <v>November</v>
      </c>
      <c r="C5972" s="3">
        <f t="shared" si="280"/>
        <v>2024</v>
      </c>
      <c r="D5972">
        <v>6852</v>
      </c>
      <c r="E5972" t="s">
        <v>22</v>
      </c>
      <c r="F5972" t="s">
        <v>37</v>
      </c>
      <c r="G5972">
        <v>2</v>
      </c>
      <c r="H5972" s="2">
        <v>69780</v>
      </c>
      <c r="I5972" t="s">
        <v>34</v>
      </c>
      <c r="J5972" t="s">
        <v>28</v>
      </c>
      <c r="K5972" t="s">
        <v>16</v>
      </c>
      <c r="L5972" t="s">
        <v>21</v>
      </c>
      <c r="M5972" s="2">
        <f t="shared" si="281"/>
        <v>139560</v>
      </c>
    </row>
    <row r="5973" spans="1:14" x14ac:dyDescent="0.25">
      <c r="A5973" s="1">
        <v>45615</v>
      </c>
      <c r="B5973" s="1" t="str">
        <f t="shared" si="279"/>
        <v>November</v>
      </c>
      <c r="C5973" s="3">
        <f t="shared" si="280"/>
        <v>2024</v>
      </c>
      <c r="D5973">
        <v>6462</v>
      </c>
      <c r="E5973" t="s">
        <v>18</v>
      </c>
      <c r="F5973" t="s">
        <v>29</v>
      </c>
      <c r="G5973">
        <v>3</v>
      </c>
      <c r="H5973" s="2">
        <v>66267</v>
      </c>
      <c r="I5973" t="s">
        <v>24</v>
      </c>
      <c r="J5973" t="s">
        <v>15</v>
      </c>
      <c r="K5973" t="s">
        <v>26</v>
      </c>
      <c r="L5973" t="s">
        <v>38</v>
      </c>
      <c r="M5973" s="2">
        <f t="shared" si="281"/>
        <v>198801</v>
      </c>
      <c r="N5973" s="1">
        <v>45616</v>
      </c>
    </row>
    <row r="5974" spans="1:14" x14ac:dyDescent="0.25">
      <c r="A5974" s="1">
        <v>45445</v>
      </c>
      <c r="B5974" s="1" t="str">
        <f t="shared" si="279"/>
        <v>June</v>
      </c>
      <c r="C5974" s="3">
        <f t="shared" si="280"/>
        <v>2024</v>
      </c>
      <c r="D5974">
        <v>3144</v>
      </c>
      <c r="E5974" t="s">
        <v>27</v>
      </c>
      <c r="F5974" t="s">
        <v>19</v>
      </c>
      <c r="G5974">
        <v>6</v>
      </c>
      <c r="H5974" s="2">
        <v>389152</v>
      </c>
      <c r="I5974" t="s">
        <v>30</v>
      </c>
      <c r="J5974" t="s">
        <v>25</v>
      </c>
      <c r="K5974" t="s">
        <v>26</v>
      </c>
      <c r="L5974" t="s">
        <v>21</v>
      </c>
      <c r="M5974" s="2">
        <f t="shared" si="281"/>
        <v>2334912</v>
      </c>
      <c r="N5974" s="1">
        <v>45457</v>
      </c>
    </row>
    <row r="5975" spans="1:14" x14ac:dyDescent="0.25">
      <c r="A5975" s="1">
        <v>45649</v>
      </c>
      <c r="B5975" s="1" t="str">
        <f t="shared" si="279"/>
        <v>December</v>
      </c>
      <c r="C5975" s="3">
        <f t="shared" si="280"/>
        <v>2024</v>
      </c>
      <c r="D5975">
        <v>5270</v>
      </c>
      <c r="E5975" t="s">
        <v>27</v>
      </c>
      <c r="F5975" t="s">
        <v>13</v>
      </c>
      <c r="G5975">
        <v>4</v>
      </c>
      <c r="H5975" s="2">
        <v>249768</v>
      </c>
      <c r="I5975" t="s">
        <v>24</v>
      </c>
      <c r="J5975" t="s">
        <v>15</v>
      </c>
      <c r="K5975" t="s">
        <v>16</v>
      </c>
      <c r="L5975" t="s">
        <v>38</v>
      </c>
      <c r="M5975" s="2">
        <f t="shared" si="281"/>
        <v>999072</v>
      </c>
    </row>
    <row r="5976" spans="1:14" x14ac:dyDescent="0.25">
      <c r="A5976" s="1">
        <v>45657</v>
      </c>
      <c r="B5976" s="1" t="str">
        <f t="shared" si="279"/>
        <v>December</v>
      </c>
      <c r="C5976" s="3">
        <f t="shared" si="280"/>
        <v>2024</v>
      </c>
      <c r="D5976">
        <v>9107</v>
      </c>
      <c r="E5976" t="s">
        <v>35</v>
      </c>
      <c r="F5976" t="s">
        <v>29</v>
      </c>
      <c r="G5976">
        <v>5</v>
      </c>
      <c r="H5976" s="2">
        <v>36802</v>
      </c>
      <c r="I5976" t="s">
        <v>34</v>
      </c>
      <c r="J5976" t="s">
        <v>15</v>
      </c>
      <c r="K5976" t="s">
        <v>26</v>
      </c>
      <c r="L5976" t="s">
        <v>32</v>
      </c>
      <c r="M5976" s="2">
        <f t="shared" si="281"/>
        <v>184010</v>
      </c>
      <c r="N5976" s="1">
        <v>45665</v>
      </c>
    </row>
    <row r="5977" spans="1:14" x14ac:dyDescent="0.25">
      <c r="A5977" s="1">
        <v>45431</v>
      </c>
      <c r="B5977" s="1" t="str">
        <f t="shared" si="279"/>
        <v>May</v>
      </c>
      <c r="C5977" s="3">
        <f t="shared" si="280"/>
        <v>2024</v>
      </c>
      <c r="D5977">
        <v>2376</v>
      </c>
      <c r="E5977" t="s">
        <v>22</v>
      </c>
      <c r="F5977" t="s">
        <v>23</v>
      </c>
      <c r="G5977">
        <v>9</v>
      </c>
      <c r="H5977" s="2">
        <v>230910</v>
      </c>
      <c r="I5977" t="s">
        <v>30</v>
      </c>
      <c r="J5977" t="s">
        <v>33</v>
      </c>
      <c r="K5977" t="s">
        <v>26</v>
      </c>
      <c r="L5977" t="s">
        <v>32</v>
      </c>
      <c r="M5977" s="2">
        <f t="shared" si="281"/>
        <v>2078190</v>
      </c>
      <c r="N5977" s="1">
        <v>45444</v>
      </c>
    </row>
    <row r="5978" spans="1:14" x14ac:dyDescent="0.25">
      <c r="A5978" s="1">
        <v>45342</v>
      </c>
      <c r="B5978" s="1" t="str">
        <f t="shared" si="279"/>
        <v>February</v>
      </c>
      <c r="C5978" s="3">
        <f t="shared" si="280"/>
        <v>2024</v>
      </c>
      <c r="D5978">
        <v>4462</v>
      </c>
      <c r="E5978" t="s">
        <v>12</v>
      </c>
      <c r="F5978" t="s">
        <v>23</v>
      </c>
      <c r="G5978">
        <v>5</v>
      </c>
      <c r="H5978" s="2">
        <v>268783</v>
      </c>
      <c r="I5978" t="s">
        <v>34</v>
      </c>
      <c r="J5978" t="s">
        <v>33</v>
      </c>
      <c r="K5978" t="s">
        <v>16</v>
      </c>
      <c r="L5978" t="s">
        <v>17</v>
      </c>
      <c r="M5978" s="2">
        <f t="shared" si="281"/>
        <v>1343915</v>
      </c>
    </row>
    <row r="5979" spans="1:14" x14ac:dyDescent="0.25">
      <c r="A5979" s="1">
        <v>45408</v>
      </c>
      <c r="B5979" s="1" t="str">
        <f t="shared" si="279"/>
        <v>April</v>
      </c>
      <c r="C5979" s="3">
        <f t="shared" si="280"/>
        <v>2024</v>
      </c>
      <c r="D5979">
        <v>1347</v>
      </c>
      <c r="E5979" t="s">
        <v>12</v>
      </c>
      <c r="F5979" t="s">
        <v>29</v>
      </c>
      <c r="G5979">
        <v>8</v>
      </c>
      <c r="H5979" s="2">
        <v>40446</v>
      </c>
      <c r="I5979" t="s">
        <v>34</v>
      </c>
      <c r="J5979" t="s">
        <v>25</v>
      </c>
      <c r="K5979" t="s">
        <v>26</v>
      </c>
      <c r="L5979" t="s">
        <v>32</v>
      </c>
      <c r="M5979" s="2">
        <f t="shared" si="281"/>
        <v>323568</v>
      </c>
      <c r="N5979" s="1">
        <v>45416</v>
      </c>
    </row>
    <row r="5980" spans="1:14" x14ac:dyDescent="0.25">
      <c r="A5980" s="1">
        <v>45337</v>
      </c>
      <c r="B5980" s="1" t="str">
        <f t="shared" si="279"/>
        <v>February</v>
      </c>
      <c r="C5980" s="3">
        <f t="shared" si="280"/>
        <v>2024</v>
      </c>
      <c r="D5980">
        <v>1000</v>
      </c>
      <c r="E5980" t="s">
        <v>27</v>
      </c>
      <c r="F5980" t="s">
        <v>19</v>
      </c>
      <c r="G5980">
        <v>2</v>
      </c>
      <c r="H5980" s="2">
        <v>176932</v>
      </c>
      <c r="I5980" t="s">
        <v>20</v>
      </c>
      <c r="J5980" t="s">
        <v>39</v>
      </c>
      <c r="K5980" t="s">
        <v>26</v>
      </c>
      <c r="L5980" t="s">
        <v>21</v>
      </c>
      <c r="M5980" s="2">
        <f t="shared" si="281"/>
        <v>353864</v>
      </c>
      <c r="N5980" s="1">
        <v>45344</v>
      </c>
    </row>
    <row r="5981" spans="1:14" x14ac:dyDescent="0.25">
      <c r="A5981" s="1">
        <v>45600</v>
      </c>
      <c r="B5981" s="1" t="str">
        <f t="shared" si="279"/>
        <v>November</v>
      </c>
      <c r="C5981" s="3">
        <f t="shared" si="280"/>
        <v>2024</v>
      </c>
      <c r="D5981">
        <v>1062</v>
      </c>
      <c r="E5981" t="s">
        <v>18</v>
      </c>
      <c r="F5981" t="s">
        <v>29</v>
      </c>
      <c r="G5981">
        <v>6</v>
      </c>
      <c r="H5981" s="2">
        <v>367440</v>
      </c>
      <c r="I5981" t="s">
        <v>40</v>
      </c>
      <c r="J5981" t="s">
        <v>28</v>
      </c>
      <c r="K5981" t="s">
        <v>16</v>
      </c>
      <c r="L5981" t="s">
        <v>17</v>
      </c>
      <c r="M5981" s="2">
        <f t="shared" si="281"/>
        <v>2204640</v>
      </c>
    </row>
    <row r="5982" spans="1:14" x14ac:dyDescent="0.25">
      <c r="A5982" s="1">
        <v>45379</v>
      </c>
      <c r="B5982" s="1" t="str">
        <f t="shared" si="279"/>
        <v>March</v>
      </c>
      <c r="C5982" s="3">
        <f t="shared" si="280"/>
        <v>2024</v>
      </c>
      <c r="D5982">
        <v>2783</v>
      </c>
      <c r="E5982" t="s">
        <v>27</v>
      </c>
      <c r="F5982" t="s">
        <v>37</v>
      </c>
      <c r="G5982">
        <v>6</v>
      </c>
      <c r="H5982" s="2">
        <v>221489</v>
      </c>
      <c r="I5982" t="s">
        <v>34</v>
      </c>
      <c r="J5982" t="s">
        <v>28</v>
      </c>
      <c r="K5982" t="s">
        <v>16</v>
      </c>
      <c r="L5982" t="s">
        <v>17</v>
      </c>
      <c r="M5982" s="2">
        <f t="shared" si="281"/>
        <v>1328934</v>
      </c>
    </row>
    <row r="5983" spans="1:14" x14ac:dyDescent="0.25">
      <c r="A5983" s="1">
        <v>45499</v>
      </c>
      <c r="B5983" s="1" t="str">
        <f t="shared" si="279"/>
        <v>July</v>
      </c>
      <c r="C5983" s="3">
        <f t="shared" si="280"/>
        <v>2024</v>
      </c>
      <c r="D5983">
        <v>9417</v>
      </c>
      <c r="E5983" t="s">
        <v>35</v>
      </c>
      <c r="F5983" t="s">
        <v>23</v>
      </c>
      <c r="G5983">
        <v>5</v>
      </c>
      <c r="H5983" s="2">
        <v>98132</v>
      </c>
      <c r="I5983" t="s">
        <v>20</v>
      </c>
      <c r="J5983" t="s">
        <v>25</v>
      </c>
      <c r="K5983" t="s">
        <v>26</v>
      </c>
      <c r="L5983" t="s">
        <v>38</v>
      </c>
      <c r="M5983" s="2">
        <f t="shared" si="281"/>
        <v>490660</v>
      </c>
      <c r="N5983" s="1">
        <v>45512</v>
      </c>
    </row>
    <row r="5984" spans="1:14" x14ac:dyDescent="0.25">
      <c r="A5984" s="1">
        <v>45560</v>
      </c>
      <c r="B5984" s="1" t="str">
        <f t="shared" si="279"/>
        <v>September</v>
      </c>
      <c r="C5984" s="3">
        <f t="shared" si="280"/>
        <v>2024</v>
      </c>
      <c r="D5984">
        <v>7566</v>
      </c>
      <c r="E5984" t="s">
        <v>22</v>
      </c>
      <c r="F5984" t="s">
        <v>19</v>
      </c>
      <c r="G5984">
        <v>6</v>
      </c>
      <c r="H5984" s="2">
        <v>288981</v>
      </c>
      <c r="I5984" t="s">
        <v>30</v>
      </c>
      <c r="J5984" t="s">
        <v>28</v>
      </c>
      <c r="K5984" t="s">
        <v>16</v>
      </c>
      <c r="L5984" t="s">
        <v>21</v>
      </c>
      <c r="M5984" s="2">
        <f t="shared" si="281"/>
        <v>1733886</v>
      </c>
    </row>
    <row r="5985" spans="1:14" x14ac:dyDescent="0.25">
      <c r="A5985" s="1">
        <v>45380</v>
      </c>
      <c r="B5985" s="1" t="str">
        <f t="shared" si="279"/>
        <v>March</v>
      </c>
      <c r="C5985" s="3">
        <f t="shared" si="280"/>
        <v>2024</v>
      </c>
      <c r="D5985">
        <v>2042</v>
      </c>
      <c r="E5985" t="s">
        <v>27</v>
      </c>
      <c r="F5985" t="s">
        <v>13</v>
      </c>
      <c r="G5985">
        <v>5</v>
      </c>
      <c r="H5985" s="2">
        <v>208554</v>
      </c>
      <c r="I5985" t="s">
        <v>34</v>
      </c>
      <c r="J5985" t="s">
        <v>31</v>
      </c>
      <c r="K5985" t="s">
        <v>16</v>
      </c>
      <c r="L5985" t="s">
        <v>21</v>
      </c>
      <c r="M5985" s="2">
        <f t="shared" si="281"/>
        <v>1042770</v>
      </c>
    </row>
    <row r="5986" spans="1:14" x14ac:dyDescent="0.25">
      <c r="A5986" s="1">
        <v>45409</v>
      </c>
      <c r="B5986" s="1" t="str">
        <f t="shared" si="279"/>
        <v>April</v>
      </c>
      <c r="C5986" s="3">
        <f t="shared" si="280"/>
        <v>2024</v>
      </c>
      <c r="D5986">
        <v>2234</v>
      </c>
      <c r="E5986" t="s">
        <v>18</v>
      </c>
      <c r="F5986" t="s">
        <v>23</v>
      </c>
      <c r="G5986">
        <v>2</v>
      </c>
      <c r="H5986" s="2">
        <v>53992</v>
      </c>
      <c r="I5986" t="s">
        <v>40</v>
      </c>
      <c r="J5986" t="s">
        <v>31</v>
      </c>
      <c r="K5986" t="s">
        <v>26</v>
      </c>
      <c r="L5986" t="s">
        <v>38</v>
      </c>
      <c r="M5986" s="2">
        <f t="shared" si="281"/>
        <v>107984</v>
      </c>
      <c r="N5986" s="1">
        <v>45421</v>
      </c>
    </row>
    <row r="5987" spans="1:14" x14ac:dyDescent="0.25">
      <c r="A5987" s="1">
        <v>45345</v>
      </c>
      <c r="B5987" s="1" t="str">
        <f t="shared" si="279"/>
        <v>February</v>
      </c>
      <c r="C5987" s="3">
        <f t="shared" si="280"/>
        <v>2024</v>
      </c>
      <c r="D5987">
        <v>2984</v>
      </c>
      <c r="E5987" t="s">
        <v>12</v>
      </c>
      <c r="F5987" t="s">
        <v>29</v>
      </c>
      <c r="G5987">
        <v>5</v>
      </c>
      <c r="H5987" s="2">
        <v>154761</v>
      </c>
      <c r="I5987" t="s">
        <v>24</v>
      </c>
      <c r="J5987" t="s">
        <v>31</v>
      </c>
      <c r="K5987" t="s">
        <v>26</v>
      </c>
      <c r="L5987" t="s">
        <v>21</v>
      </c>
      <c r="M5987" s="2">
        <f t="shared" si="281"/>
        <v>773805</v>
      </c>
      <c r="N5987" s="1">
        <v>45348</v>
      </c>
    </row>
    <row r="5988" spans="1:14" x14ac:dyDescent="0.25">
      <c r="A5988" s="1">
        <v>45407</v>
      </c>
      <c r="B5988" s="1" t="str">
        <f t="shared" si="279"/>
        <v>April</v>
      </c>
      <c r="C5988" s="3">
        <f t="shared" si="280"/>
        <v>2024</v>
      </c>
      <c r="D5988">
        <v>2594</v>
      </c>
      <c r="E5988" t="s">
        <v>22</v>
      </c>
      <c r="F5988" t="s">
        <v>19</v>
      </c>
      <c r="G5988">
        <v>1</v>
      </c>
      <c r="H5988" s="2">
        <v>278709</v>
      </c>
      <c r="I5988" t="s">
        <v>24</v>
      </c>
      <c r="J5988" t="s">
        <v>25</v>
      </c>
      <c r="K5988" t="s">
        <v>26</v>
      </c>
      <c r="L5988" t="s">
        <v>32</v>
      </c>
      <c r="M5988" s="2">
        <f t="shared" si="281"/>
        <v>278709</v>
      </c>
      <c r="N5988" s="1">
        <v>45413</v>
      </c>
    </row>
    <row r="5989" spans="1:14" x14ac:dyDescent="0.25">
      <c r="A5989" s="1">
        <v>45409</v>
      </c>
      <c r="B5989" s="1" t="str">
        <f t="shared" si="279"/>
        <v>April</v>
      </c>
      <c r="C5989" s="3">
        <f t="shared" si="280"/>
        <v>2024</v>
      </c>
      <c r="D5989">
        <v>7257</v>
      </c>
      <c r="E5989" t="s">
        <v>27</v>
      </c>
      <c r="F5989" t="s">
        <v>23</v>
      </c>
      <c r="G5989">
        <v>3</v>
      </c>
      <c r="H5989" s="2">
        <v>139542</v>
      </c>
      <c r="I5989" t="s">
        <v>14</v>
      </c>
      <c r="J5989" t="s">
        <v>33</v>
      </c>
      <c r="K5989" t="s">
        <v>16</v>
      </c>
      <c r="L5989" t="s">
        <v>38</v>
      </c>
      <c r="M5989" s="2">
        <f t="shared" si="281"/>
        <v>418626</v>
      </c>
    </row>
    <row r="5990" spans="1:14" x14ac:dyDescent="0.25">
      <c r="A5990" s="1">
        <v>45551</v>
      </c>
      <c r="B5990" s="1" t="str">
        <f t="shared" si="279"/>
        <v>September</v>
      </c>
      <c r="C5990" s="3">
        <f t="shared" si="280"/>
        <v>2024</v>
      </c>
      <c r="D5990">
        <v>2952</v>
      </c>
      <c r="E5990" t="s">
        <v>22</v>
      </c>
      <c r="F5990" t="s">
        <v>13</v>
      </c>
      <c r="G5990">
        <v>7</v>
      </c>
      <c r="H5990" s="2">
        <v>301937</v>
      </c>
      <c r="I5990" t="s">
        <v>24</v>
      </c>
      <c r="J5990" t="s">
        <v>15</v>
      </c>
      <c r="K5990" t="s">
        <v>26</v>
      </c>
      <c r="L5990" t="s">
        <v>32</v>
      </c>
      <c r="M5990" s="2">
        <f t="shared" si="281"/>
        <v>2113559</v>
      </c>
      <c r="N5990" s="1">
        <v>45555</v>
      </c>
    </row>
    <row r="5991" spans="1:14" x14ac:dyDescent="0.25">
      <c r="A5991" s="1">
        <v>45366</v>
      </c>
      <c r="B5991" s="1" t="str">
        <f t="shared" si="279"/>
        <v>March</v>
      </c>
      <c r="C5991" s="3">
        <f t="shared" si="280"/>
        <v>2024</v>
      </c>
      <c r="D5991">
        <v>2695</v>
      </c>
      <c r="E5991" t="s">
        <v>35</v>
      </c>
      <c r="F5991" t="s">
        <v>13</v>
      </c>
      <c r="G5991">
        <v>4</v>
      </c>
      <c r="H5991" s="2">
        <v>412836</v>
      </c>
      <c r="I5991" t="s">
        <v>14</v>
      </c>
      <c r="J5991" t="s">
        <v>15</v>
      </c>
      <c r="K5991" t="s">
        <v>16</v>
      </c>
      <c r="L5991" t="s">
        <v>21</v>
      </c>
      <c r="M5991" s="2">
        <f t="shared" si="281"/>
        <v>1651344</v>
      </c>
    </row>
    <row r="5992" spans="1:14" x14ac:dyDescent="0.25">
      <c r="A5992" s="1">
        <v>45596</v>
      </c>
      <c r="B5992" s="1" t="str">
        <f t="shared" si="279"/>
        <v>October</v>
      </c>
      <c r="C5992" s="3">
        <f t="shared" si="280"/>
        <v>2024</v>
      </c>
      <c r="D5992">
        <v>1954</v>
      </c>
      <c r="E5992" t="s">
        <v>12</v>
      </c>
      <c r="F5992" t="s">
        <v>29</v>
      </c>
      <c r="G5992">
        <v>8</v>
      </c>
      <c r="H5992" s="2">
        <v>80200</v>
      </c>
      <c r="I5992" t="s">
        <v>40</v>
      </c>
      <c r="J5992" t="s">
        <v>39</v>
      </c>
      <c r="K5992" t="s">
        <v>16</v>
      </c>
      <c r="L5992" t="s">
        <v>17</v>
      </c>
      <c r="M5992" s="2">
        <f t="shared" si="281"/>
        <v>641600</v>
      </c>
    </row>
    <row r="5993" spans="1:14" x14ac:dyDescent="0.25">
      <c r="A5993" s="1">
        <v>45298</v>
      </c>
      <c r="B5993" s="1" t="str">
        <f t="shared" si="279"/>
        <v>January</v>
      </c>
      <c r="C5993" s="3">
        <f t="shared" si="280"/>
        <v>2024</v>
      </c>
      <c r="D5993">
        <v>4291</v>
      </c>
      <c r="E5993" t="s">
        <v>18</v>
      </c>
      <c r="F5993" t="s">
        <v>37</v>
      </c>
      <c r="G5993">
        <v>3</v>
      </c>
      <c r="H5993" s="2">
        <v>303081</v>
      </c>
      <c r="I5993" t="s">
        <v>20</v>
      </c>
      <c r="J5993" t="s">
        <v>39</v>
      </c>
      <c r="K5993" t="s">
        <v>16</v>
      </c>
      <c r="L5993" t="s">
        <v>21</v>
      </c>
      <c r="M5993" s="2">
        <f t="shared" si="281"/>
        <v>909243</v>
      </c>
    </row>
    <row r="5994" spans="1:14" x14ac:dyDescent="0.25">
      <c r="A5994" s="1">
        <v>45657</v>
      </c>
      <c r="B5994" s="1" t="str">
        <f t="shared" si="279"/>
        <v>December</v>
      </c>
      <c r="C5994" s="3">
        <f t="shared" si="280"/>
        <v>2024</v>
      </c>
      <c r="D5994">
        <v>9548</v>
      </c>
      <c r="E5994" t="s">
        <v>22</v>
      </c>
      <c r="F5994" t="s">
        <v>29</v>
      </c>
      <c r="G5994">
        <v>7</v>
      </c>
      <c r="H5994" s="2">
        <v>387856</v>
      </c>
      <c r="I5994" t="s">
        <v>34</v>
      </c>
      <c r="J5994" t="s">
        <v>31</v>
      </c>
      <c r="K5994" t="s">
        <v>16</v>
      </c>
      <c r="L5994" t="s">
        <v>32</v>
      </c>
      <c r="M5994" s="2">
        <f t="shared" si="281"/>
        <v>2714992</v>
      </c>
    </row>
    <row r="5995" spans="1:14" x14ac:dyDescent="0.25">
      <c r="A5995" s="1">
        <v>45413</v>
      </c>
      <c r="B5995" s="1" t="str">
        <f t="shared" si="279"/>
        <v>May</v>
      </c>
      <c r="C5995" s="3">
        <f t="shared" si="280"/>
        <v>2024</v>
      </c>
      <c r="D5995">
        <v>1968</v>
      </c>
      <c r="E5995" t="s">
        <v>12</v>
      </c>
      <c r="F5995" t="s">
        <v>19</v>
      </c>
      <c r="G5995">
        <v>2</v>
      </c>
      <c r="H5995" s="2">
        <v>267372</v>
      </c>
      <c r="I5995" t="s">
        <v>34</v>
      </c>
      <c r="J5995" t="s">
        <v>31</v>
      </c>
      <c r="K5995" t="s">
        <v>26</v>
      </c>
      <c r="L5995" t="s">
        <v>17</v>
      </c>
      <c r="M5995" s="2">
        <f t="shared" si="281"/>
        <v>534744</v>
      </c>
      <c r="N5995" s="1">
        <v>45427</v>
      </c>
    </row>
    <row r="5996" spans="1:14" x14ac:dyDescent="0.25">
      <c r="A5996" s="1">
        <v>45302</v>
      </c>
      <c r="B5996" s="1" t="str">
        <f t="shared" si="279"/>
        <v>January</v>
      </c>
      <c r="C5996" s="3">
        <f t="shared" si="280"/>
        <v>2024</v>
      </c>
      <c r="D5996">
        <v>1241</v>
      </c>
      <c r="E5996" t="s">
        <v>27</v>
      </c>
      <c r="F5996" t="s">
        <v>29</v>
      </c>
      <c r="G5996">
        <v>8</v>
      </c>
      <c r="H5996" s="2">
        <v>399371</v>
      </c>
      <c r="I5996" t="s">
        <v>20</v>
      </c>
      <c r="J5996" t="s">
        <v>25</v>
      </c>
      <c r="K5996" t="s">
        <v>26</v>
      </c>
      <c r="L5996" t="s">
        <v>21</v>
      </c>
      <c r="M5996" s="2">
        <f t="shared" si="281"/>
        <v>3194968</v>
      </c>
      <c r="N5996" s="1">
        <v>45315</v>
      </c>
    </row>
    <row r="5997" spans="1:14" x14ac:dyDescent="0.25">
      <c r="A5997" s="1">
        <v>45639</v>
      </c>
      <c r="B5997" s="1" t="str">
        <f t="shared" si="279"/>
        <v>December</v>
      </c>
      <c r="C5997" s="3">
        <f t="shared" si="280"/>
        <v>2024</v>
      </c>
      <c r="D5997">
        <v>5234</v>
      </c>
      <c r="E5997" t="s">
        <v>18</v>
      </c>
      <c r="F5997" t="s">
        <v>19</v>
      </c>
      <c r="G5997">
        <v>3</v>
      </c>
      <c r="H5997" s="2">
        <v>402182</v>
      </c>
      <c r="I5997" t="s">
        <v>34</v>
      </c>
      <c r="J5997" t="s">
        <v>31</v>
      </c>
      <c r="K5997" t="s">
        <v>16</v>
      </c>
      <c r="L5997" t="s">
        <v>21</v>
      </c>
      <c r="M5997" s="2">
        <f t="shared" si="281"/>
        <v>1206546</v>
      </c>
    </row>
    <row r="5998" spans="1:14" x14ac:dyDescent="0.25">
      <c r="A5998" s="1">
        <v>45506</v>
      </c>
      <c r="B5998" s="1" t="str">
        <f t="shared" si="279"/>
        <v>August</v>
      </c>
      <c r="C5998" s="3">
        <f t="shared" si="280"/>
        <v>2024</v>
      </c>
      <c r="D5998">
        <v>9338</v>
      </c>
      <c r="E5998" t="s">
        <v>18</v>
      </c>
      <c r="F5998" t="s">
        <v>37</v>
      </c>
      <c r="G5998">
        <v>6</v>
      </c>
      <c r="H5998" s="2">
        <v>74400</v>
      </c>
      <c r="I5998" t="s">
        <v>40</v>
      </c>
      <c r="J5998" t="s">
        <v>31</v>
      </c>
      <c r="K5998" t="s">
        <v>16</v>
      </c>
      <c r="L5998" t="s">
        <v>17</v>
      </c>
      <c r="M5998" s="2">
        <f t="shared" si="281"/>
        <v>446400</v>
      </c>
    </row>
    <row r="5999" spans="1:14" x14ac:dyDescent="0.25">
      <c r="A5999" s="1">
        <v>45570</v>
      </c>
      <c r="B5999" s="1" t="str">
        <f t="shared" si="279"/>
        <v>October</v>
      </c>
      <c r="C5999" s="3">
        <f t="shared" si="280"/>
        <v>2024</v>
      </c>
      <c r="D5999">
        <v>8349</v>
      </c>
      <c r="E5999" t="s">
        <v>36</v>
      </c>
      <c r="F5999" t="s">
        <v>29</v>
      </c>
      <c r="G5999">
        <v>2</v>
      </c>
      <c r="H5999" s="2">
        <v>322421</v>
      </c>
      <c r="I5999" t="s">
        <v>34</v>
      </c>
      <c r="J5999" t="s">
        <v>31</v>
      </c>
      <c r="K5999" t="s">
        <v>16</v>
      </c>
      <c r="L5999" t="s">
        <v>38</v>
      </c>
      <c r="M5999" s="2">
        <f t="shared" si="281"/>
        <v>644842</v>
      </c>
    </row>
    <row r="6000" spans="1:14" x14ac:dyDescent="0.25">
      <c r="A6000" s="1">
        <v>45319</v>
      </c>
      <c r="B6000" s="1" t="str">
        <f t="shared" si="279"/>
        <v>January</v>
      </c>
      <c r="C6000" s="3">
        <f t="shared" si="280"/>
        <v>2024</v>
      </c>
      <c r="D6000">
        <v>6161</v>
      </c>
      <c r="E6000" t="s">
        <v>22</v>
      </c>
      <c r="F6000" t="s">
        <v>13</v>
      </c>
      <c r="G6000">
        <v>7</v>
      </c>
      <c r="H6000" s="2">
        <v>302516</v>
      </c>
      <c r="I6000" t="s">
        <v>34</v>
      </c>
      <c r="J6000" t="s">
        <v>28</v>
      </c>
      <c r="K6000" t="s">
        <v>16</v>
      </c>
      <c r="L6000" t="s">
        <v>38</v>
      </c>
      <c r="M6000" s="2">
        <f t="shared" si="281"/>
        <v>2117612</v>
      </c>
    </row>
    <row r="6001" spans="1:14" x14ac:dyDescent="0.25">
      <c r="A6001" s="1">
        <v>45526</v>
      </c>
      <c r="B6001" s="1" t="str">
        <f t="shared" si="279"/>
        <v>August</v>
      </c>
      <c r="C6001" s="3">
        <f t="shared" si="280"/>
        <v>2024</v>
      </c>
      <c r="D6001">
        <v>9734</v>
      </c>
      <c r="E6001" t="s">
        <v>12</v>
      </c>
      <c r="F6001" t="s">
        <v>19</v>
      </c>
      <c r="G6001">
        <v>4</v>
      </c>
      <c r="H6001" s="2">
        <v>413172</v>
      </c>
      <c r="I6001" t="s">
        <v>40</v>
      </c>
      <c r="J6001" t="s">
        <v>15</v>
      </c>
      <c r="K6001" t="s">
        <v>16</v>
      </c>
      <c r="L6001" t="s">
        <v>32</v>
      </c>
      <c r="M6001" s="2">
        <f t="shared" si="281"/>
        <v>1652688</v>
      </c>
    </row>
    <row r="6002" spans="1:14" x14ac:dyDescent="0.25">
      <c r="A6002" s="1">
        <v>45604</v>
      </c>
      <c r="B6002" s="1" t="str">
        <f t="shared" si="279"/>
        <v>November</v>
      </c>
      <c r="C6002" s="3">
        <f t="shared" si="280"/>
        <v>2024</v>
      </c>
      <c r="D6002">
        <v>9883</v>
      </c>
      <c r="E6002" t="s">
        <v>22</v>
      </c>
      <c r="F6002" t="s">
        <v>19</v>
      </c>
      <c r="G6002">
        <v>6</v>
      </c>
      <c r="H6002" s="2">
        <v>207466</v>
      </c>
      <c r="I6002" t="s">
        <v>30</v>
      </c>
      <c r="J6002" t="s">
        <v>28</v>
      </c>
      <c r="K6002" t="s">
        <v>26</v>
      </c>
      <c r="L6002" t="s">
        <v>17</v>
      </c>
      <c r="M6002" s="2">
        <f t="shared" si="281"/>
        <v>1244796</v>
      </c>
      <c r="N6002" s="1">
        <v>45608</v>
      </c>
    </row>
    <row r="6003" spans="1:14" x14ac:dyDescent="0.25">
      <c r="A6003" s="1">
        <v>45317</v>
      </c>
      <c r="B6003" s="1" t="str">
        <f t="shared" si="279"/>
        <v>January</v>
      </c>
      <c r="C6003" s="3">
        <f t="shared" si="280"/>
        <v>2024</v>
      </c>
      <c r="D6003">
        <v>2025</v>
      </c>
      <c r="E6003" t="s">
        <v>27</v>
      </c>
      <c r="F6003" t="s">
        <v>13</v>
      </c>
      <c r="G6003">
        <v>2</v>
      </c>
      <c r="H6003" s="2">
        <v>289055</v>
      </c>
      <c r="I6003" t="s">
        <v>24</v>
      </c>
      <c r="J6003" t="s">
        <v>33</v>
      </c>
      <c r="K6003" t="s">
        <v>26</v>
      </c>
      <c r="L6003" t="s">
        <v>21</v>
      </c>
      <c r="M6003" s="2">
        <f t="shared" si="281"/>
        <v>578110</v>
      </c>
      <c r="N6003" s="1">
        <v>45319</v>
      </c>
    </row>
    <row r="6004" spans="1:14" x14ac:dyDescent="0.25">
      <c r="A6004" s="1">
        <v>45345</v>
      </c>
      <c r="B6004" s="1" t="str">
        <f t="shared" si="279"/>
        <v>February</v>
      </c>
      <c r="C6004" s="3">
        <f t="shared" si="280"/>
        <v>2024</v>
      </c>
      <c r="D6004">
        <v>4359</v>
      </c>
      <c r="E6004" t="s">
        <v>27</v>
      </c>
      <c r="F6004" t="s">
        <v>29</v>
      </c>
      <c r="G6004">
        <v>3</v>
      </c>
      <c r="H6004" s="2">
        <v>390915</v>
      </c>
      <c r="I6004" t="s">
        <v>24</v>
      </c>
      <c r="J6004" t="s">
        <v>31</v>
      </c>
      <c r="K6004" t="s">
        <v>16</v>
      </c>
      <c r="L6004" t="s">
        <v>32</v>
      </c>
      <c r="M6004" s="2">
        <f t="shared" si="281"/>
        <v>1172745</v>
      </c>
    </row>
    <row r="6005" spans="1:14" x14ac:dyDescent="0.25">
      <c r="A6005" s="1">
        <v>45320</v>
      </c>
      <c r="B6005" s="1" t="str">
        <f t="shared" si="279"/>
        <v>January</v>
      </c>
      <c r="C6005" s="3">
        <f t="shared" si="280"/>
        <v>2024</v>
      </c>
      <c r="D6005">
        <v>6257</v>
      </c>
      <c r="E6005" t="s">
        <v>18</v>
      </c>
      <c r="F6005" t="s">
        <v>37</v>
      </c>
      <c r="G6005">
        <v>3</v>
      </c>
      <c r="H6005" s="2">
        <v>358376</v>
      </c>
      <c r="I6005" t="s">
        <v>24</v>
      </c>
      <c r="J6005" t="s">
        <v>31</v>
      </c>
      <c r="K6005" t="s">
        <v>26</v>
      </c>
      <c r="L6005" t="s">
        <v>17</v>
      </c>
      <c r="M6005" s="2">
        <f t="shared" si="281"/>
        <v>1075128</v>
      </c>
      <c r="N6005" s="1">
        <v>45334</v>
      </c>
    </row>
    <row r="6006" spans="1:14" x14ac:dyDescent="0.25">
      <c r="A6006" s="1">
        <v>45644</v>
      </c>
      <c r="B6006" s="1" t="str">
        <f t="shared" si="279"/>
        <v>December</v>
      </c>
      <c r="C6006" s="3">
        <f t="shared" si="280"/>
        <v>2024</v>
      </c>
      <c r="D6006">
        <v>6736</v>
      </c>
      <c r="E6006" t="s">
        <v>18</v>
      </c>
      <c r="F6006" t="s">
        <v>23</v>
      </c>
      <c r="G6006">
        <v>4</v>
      </c>
      <c r="H6006" s="2">
        <v>328547</v>
      </c>
      <c r="I6006" t="s">
        <v>14</v>
      </c>
      <c r="J6006" t="s">
        <v>28</v>
      </c>
      <c r="K6006" t="s">
        <v>16</v>
      </c>
      <c r="L6006" t="s">
        <v>21</v>
      </c>
      <c r="M6006" s="2">
        <f t="shared" si="281"/>
        <v>1314188</v>
      </c>
    </row>
    <row r="6007" spans="1:14" x14ac:dyDescent="0.25">
      <c r="A6007" s="1">
        <v>45455</v>
      </c>
      <c r="B6007" s="1" t="str">
        <f t="shared" si="279"/>
        <v>June</v>
      </c>
      <c r="C6007" s="3">
        <f t="shared" si="280"/>
        <v>2024</v>
      </c>
      <c r="D6007">
        <v>8679</v>
      </c>
      <c r="E6007" t="s">
        <v>12</v>
      </c>
      <c r="F6007" t="s">
        <v>29</v>
      </c>
      <c r="G6007">
        <v>1</v>
      </c>
      <c r="H6007" s="2">
        <v>414886</v>
      </c>
      <c r="I6007" t="s">
        <v>24</v>
      </c>
      <c r="J6007" t="s">
        <v>28</v>
      </c>
      <c r="K6007" t="s">
        <v>26</v>
      </c>
      <c r="L6007" t="s">
        <v>38</v>
      </c>
      <c r="M6007" s="2">
        <f t="shared" si="281"/>
        <v>414886</v>
      </c>
      <c r="N6007" s="1">
        <v>45461</v>
      </c>
    </row>
    <row r="6008" spans="1:14" x14ac:dyDescent="0.25">
      <c r="A6008" s="1">
        <v>45561</v>
      </c>
      <c r="B6008" s="1" t="str">
        <f t="shared" si="279"/>
        <v>September</v>
      </c>
      <c r="C6008" s="3">
        <f t="shared" si="280"/>
        <v>2024</v>
      </c>
      <c r="D6008">
        <v>3951</v>
      </c>
      <c r="E6008" t="s">
        <v>35</v>
      </c>
      <c r="F6008" t="s">
        <v>29</v>
      </c>
      <c r="G6008">
        <v>6</v>
      </c>
      <c r="H6008" s="2">
        <v>74844</v>
      </c>
      <c r="I6008" t="s">
        <v>34</v>
      </c>
      <c r="J6008" t="s">
        <v>25</v>
      </c>
      <c r="K6008" t="s">
        <v>26</v>
      </c>
      <c r="L6008" t="s">
        <v>38</v>
      </c>
      <c r="M6008" s="2">
        <f t="shared" si="281"/>
        <v>449064</v>
      </c>
      <c r="N6008" s="1">
        <v>45571</v>
      </c>
    </row>
    <row r="6009" spans="1:14" x14ac:dyDescent="0.25">
      <c r="A6009" s="1">
        <v>45625</v>
      </c>
      <c r="B6009" s="1" t="str">
        <f t="shared" si="279"/>
        <v>November</v>
      </c>
      <c r="C6009" s="3">
        <f t="shared" si="280"/>
        <v>2024</v>
      </c>
      <c r="D6009">
        <v>9921</v>
      </c>
      <c r="E6009" t="s">
        <v>22</v>
      </c>
      <c r="F6009" t="s">
        <v>19</v>
      </c>
      <c r="G6009">
        <v>6</v>
      </c>
      <c r="H6009" s="2">
        <v>78137</v>
      </c>
      <c r="I6009" t="s">
        <v>34</v>
      </c>
      <c r="J6009" t="s">
        <v>25</v>
      </c>
      <c r="K6009" t="s">
        <v>16</v>
      </c>
      <c r="L6009" t="s">
        <v>21</v>
      </c>
      <c r="M6009" s="2">
        <f t="shared" si="281"/>
        <v>468822</v>
      </c>
    </row>
    <row r="6010" spans="1:14" x14ac:dyDescent="0.25">
      <c r="A6010" s="1">
        <v>45326</v>
      </c>
      <c r="B6010" s="1" t="str">
        <f t="shared" si="279"/>
        <v>February</v>
      </c>
      <c r="C6010" s="3">
        <f t="shared" si="280"/>
        <v>2024</v>
      </c>
      <c r="D6010">
        <v>8389</v>
      </c>
      <c r="E6010" t="s">
        <v>22</v>
      </c>
      <c r="F6010" t="s">
        <v>19</v>
      </c>
      <c r="G6010">
        <v>4</v>
      </c>
      <c r="H6010" s="2">
        <v>244299</v>
      </c>
      <c r="I6010" t="s">
        <v>30</v>
      </c>
      <c r="J6010" t="s">
        <v>31</v>
      </c>
      <c r="K6010" t="s">
        <v>26</v>
      </c>
      <c r="L6010" t="s">
        <v>38</v>
      </c>
      <c r="M6010" s="2">
        <f t="shared" si="281"/>
        <v>977196</v>
      </c>
      <c r="N6010" s="1">
        <v>45340</v>
      </c>
    </row>
    <row r="6011" spans="1:14" x14ac:dyDescent="0.25">
      <c r="A6011" s="1">
        <v>45577</v>
      </c>
      <c r="B6011" s="1" t="str">
        <f t="shared" si="279"/>
        <v>October</v>
      </c>
      <c r="C6011" s="3">
        <f t="shared" si="280"/>
        <v>2024</v>
      </c>
      <c r="D6011">
        <v>3555</v>
      </c>
      <c r="E6011" t="s">
        <v>27</v>
      </c>
      <c r="F6011" t="s">
        <v>37</v>
      </c>
      <c r="G6011">
        <v>8</v>
      </c>
      <c r="H6011" s="2">
        <v>38473</v>
      </c>
      <c r="I6011" t="s">
        <v>20</v>
      </c>
      <c r="J6011" t="s">
        <v>28</v>
      </c>
      <c r="K6011" t="s">
        <v>26</v>
      </c>
      <c r="L6011" t="s">
        <v>38</v>
      </c>
      <c r="M6011" s="2">
        <f t="shared" si="281"/>
        <v>307784</v>
      </c>
      <c r="N6011" s="1">
        <v>45578</v>
      </c>
    </row>
    <row r="6012" spans="1:14" x14ac:dyDescent="0.25">
      <c r="A6012" s="1">
        <v>45639</v>
      </c>
      <c r="B6012" s="1" t="str">
        <f t="shared" si="279"/>
        <v>December</v>
      </c>
      <c r="C6012" s="3">
        <f t="shared" si="280"/>
        <v>2024</v>
      </c>
      <c r="D6012">
        <v>2150</v>
      </c>
      <c r="E6012" t="s">
        <v>22</v>
      </c>
      <c r="F6012" t="s">
        <v>37</v>
      </c>
      <c r="G6012">
        <v>5</v>
      </c>
      <c r="H6012" s="2">
        <v>62298</v>
      </c>
      <c r="I6012" t="s">
        <v>20</v>
      </c>
      <c r="J6012" t="s">
        <v>33</v>
      </c>
      <c r="K6012" t="s">
        <v>16</v>
      </c>
      <c r="L6012" t="s">
        <v>21</v>
      </c>
      <c r="M6012" s="2">
        <f t="shared" si="281"/>
        <v>311490</v>
      </c>
    </row>
    <row r="6013" spans="1:14" x14ac:dyDescent="0.25">
      <c r="A6013" s="1">
        <v>45564</v>
      </c>
      <c r="B6013" s="1" t="str">
        <f t="shared" si="279"/>
        <v>September</v>
      </c>
      <c r="C6013" s="3">
        <f t="shared" si="280"/>
        <v>2024</v>
      </c>
      <c r="D6013">
        <v>2735</v>
      </c>
      <c r="E6013" t="s">
        <v>12</v>
      </c>
      <c r="F6013" t="s">
        <v>37</v>
      </c>
      <c r="G6013">
        <v>4</v>
      </c>
      <c r="H6013" s="2">
        <v>298489</v>
      </c>
      <c r="I6013" t="s">
        <v>34</v>
      </c>
      <c r="J6013" t="s">
        <v>25</v>
      </c>
      <c r="K6013" t="s">
        <v>26</v>
      </c>
      <c r="L6013" t="s">
        <v>38</v>
      </c>
      <c r="M6013" s="2">
        <f t="shared" si="281"/>
        <v>1193956</v>
      </c>
      <c r="N6013" s="1">
        <v>45567</v>
      </c>
    </row>
    <row r="6014" spans="1:14" x14ac:dyDescent="0.25">
      <c r="A6014" s="1">
        <v>45499</v>
      </c>
      <c r="B6014" s="1" t="str">
        <f t="shared" si="279"/>
        <v>July</v>
      </c>
      <c r="C6014" s="3">
        <f t="shared" si="280"/>
        <v>2024</v>
      </c>
      <c r="D6014">
        <v>8931</v>
      </c>
      <c r="E6014" t="s">
        <v>36</v>
      </c>
      <c r="F6014" t="s">
        <v>13</v>
      </c>
      <c r="G6014">
        <v>7</v>
      </c>
      <c r="H6014" s="2">
        <v>40608</v>
      </c>
      <c r="I6014" t="s">
        <v>14</v>
      </c>
      <c r="J6014" t="s">
        <v>39</v>
      </c>
      <c r="K6014" t="s">
        <v>16</v>
      </c>
      <c r="L6014" t="s">
        <v>21</v>
      </c>
      <c r="M6014" s="2">
        <f t="shared" si="281"/>
        <v>284256</v>
      </c>
    </row>
    <row r="6015" spans="1:14" x14ac:dyDescent="0.25">
      <c r="A6015" s="1">
        <v>45529</v>
      </c>
      <c r="B6015" s="1" t="str">
        <f t="shared" si="279"/>
        <v>August</v>
      </c>
      <c r="C6015" s="3">
        <f t="shared" si="280"/>
        <v>2024</v>
      </c>
      <c r="D6015">
        <v>2038</v>
      </c>
      <c r="E6015" t="s">
        <v>18</v>
      </c>
      <c r="F6015" t="s">
        <v>23</v>
      </c>
      <c r="G6015">
        <v>8</v>
      </c>
      <c r="H6015" s="2">
        <v>257903</v>
      </c>
      <c r="I6015" t="s">
        <v>30</v>
      </c>
      <c r="J6015" t="s">
        <v>28</v>
      </c>
      <c r="K6015" t="s">
        <v>16</v>
      </c>
      <c r="L6015" t="s">
        <v>17</v>
      </c>
      <c r="M6015" s="2">
        <f t="shared" si="281"/>
        <v>2063224</v>
      </c>
    </row>
    <row r="6016" spans="1:14" x14ac:dyDescent="0.25">
      <c r="A6016" s="1">
        <v>45384</v>
      </c>
      <c r="B6016" s="1" t="str">
        <f t="shared" si="279"/>
        <v>April</v>
      </c>
      <c r="C6016" s="3">
        <f t="shared" si="280"/>
        <v>2024</v>
      </c>
      <c r="D6016">
        <v>7369</v>
      </c>
      <c r="E6016" t="s">
        <v>27</v>
      </c>
      <c r="F6016" t="s">
        <v>23</v>
      </c>
      <c r="G6016">
        <v>2</v>
      </c>
      <c r="H6016" s="2">
        <v>378632</v>
      </c>
      <c r="I6016" t="s">
        <v>40</v>
      </c>
      <c r="J6016" t="s">
        <v>15</v>
      </c>
      <c r="K6016" t="s">
        <v>16</v>
      </c>
      <c r="L6016" t="s">
        <v>32</v>
      </c>
      <c r="M6016" s="2">
        <f t="shared" si="281"/>
        <v>757264</v>
      </c>
    </row>
    <row r="6017" spans="1:14" x14ac:dyDescent="0.25">
      <c r="A6017" s="1">
        <v>45464</v>
      </c>
      <c r="B6017" s="1" t="str">
        <f t="shared" si="279"/>
        <v>June</v>
      </c>
      <c r="C6017" s="3">
        <f t="shared" si="280"/>
        <v>2024</v>
      </c>
      <c r="D6017">
        <v>8127</v>
      </c>
      <c r="E6017" t="s">
        <v>18</v>
      </c>
      <c r="F6017" t="s">
        <v>37</v>
      </c>
      <c r="G6017">
        <v>1</v>
      </c>
      <c r="H6017" s="2">
        <v>250124</v>
      </c>
      <c r="I6017" t="s">
        <v>34</v>
      </c>
      <c r="J6017" t="s">
        <v>39</v>
      </c>
      <c r="K6017" t="s">
        <v>26</v>
      </c>
      <c r="L6017" t="s">
        <v>17</v>
      </c>
      <c r="M6017" s="2">
        <f t="shared" si="281"/>
        <v>250124</v>
      </c>
      <c r="N6017" s="1">
        <v>45468</v>
      </c>
    </row>
    <row r="6018" spans="1:14" x14ac:dyDescent="0.25">
      <c r="A6018" s="1">
        <v>45370</v>
      </c>
      <c r="B6018" s="1" t="str">
        <f t="shared" si="279"/>
        <v>March</v>
      </c>
      <c r="C6018" s="3">
        <f t="shared" si="280"/>
        <v>2024</v>
      </c>
      <c r="D6018">
        <v>3912</v>
      </c>
      <c r="E6018" t="s">
        <v>18</v>
      </c>
      <c r="F6018" t="s">
        <v>19</v>
      </c>
      <c r="G6018">
        <v>6</v>
      </c>
      <c r="H6018" s="2">
        <v>383979</v>
      </c>
      <c r="I6018" t="s">
        <v>20</v>
      </c>
      <c r="J6018" t="s">
        <v>39</v>
      </c>
      <c r="K6018" t="s">
        <v>16</v>
      </c>
      <c r="L6018" t="s">
        <v>21</v>
      </c>
      <c r="M6018" s="2">
        <f t="shared" si="281"/>
        <v>2303874</v>
      </c>
    </row>
    <row r="6019" spans="1:14" x14ac:dyDescent="0.25">
      <c r="A6019" s="1">
        <v>45401</v>
      </c>
      <c r="B6019" s="1" t="str">
        <f t="shared" ref="B6019:B6082" si="282">TEXT(A6019, "mmmm")</f>
        <v>April</v>
      </c>
      <c r="C6019" s="3">
        <f t="shared" ref="C6019:C6082" si="283">YEAR(A6019)</f>
        <v>2024</v>
      </c>
      <c r="D6019">
        <v>5840</v>
      </c>
      <c r="E6019" t="s">
        <v>18</v>
      </c>
      <c r="F6019" t="s">
        <v>23</v>
      </c>
      <c r="G6019">
        <v>2</v>
      </c>
      <c r="H6019" s="2">
        <v>287430</v>
      </c>
      <c r="I6019" t="s">
        <v>30</v>
      </c>
      <c r="J6019" t="s">
        <v>33</v>
      </c>
      <c r="K6019" t="s">
        <v>16</v>
      </c>
      <c r="L6019" t="s">
        <v>32</v>
      </c>
      <c r="M6019" s="2">
        <f t="shared" ref="M6019:M6082" si="284">G6019*H6019</f>
        <v>574860</v>
      </c>
    </row>
    <row r="6020" spans="1:14" x14ac:dyDescent="0.25">
      <c r="A6020" s="1">
        <v>45508</v>
      </c>
      <c r="B6020" s="1" t="str">
        <f t="shared" si="282"/>
        <v>August</v>
      </c>
      <c r="C6020" s="3">
        <f t="shared" si="283"/>
        <v>2024</v>
      </c>
      <c r="D6020">
        <v>2242</v>
      </c>
      <c r="E6020" t="s">
        <v>36</v>
      </c>
      <c r="F6020" t="s">
        <v>29</v>
      </c>
      <c r="G6020">
        <v>8</v>
      </c>
      <c r="H6020" s="2">
        <v>224708</v>
      </c>
      <c r="I6020" t="s">
        <v>40</v>
      </c>
      <c r="J6020" t="s">
        <v>28</v>
      </c>
      <c r="K6020" t="s">
        <v>16</v>
      </c>
      <c r="L6020" t="s">
        <v>17</v>
      </c>
      <c r="M6020" s="2">
        <f t="shared" si="284"/>
        <v>1797664</v>
      </c>
    </row>
    <row r="6021" spans="1:14" x14ac:dyDescent="0.25">
      <c r="A6021" s="1">
        <v>45649</v>
      </c>
      <c r="B6021" s="1" t="str">
        <f t="shared" si="282"/>
        <v>December</v>
      </c>
      <c r="C6021" s="3">
        <f t="shared" si="283"/>
        <v>2024</v>
      </c>
      <c r="D6021">
        <v>9964</v>
      </c>
      <c r="E6021" t="s">
        <v>22</v>
      </c>
      <c r="F6021" t="s">
        <v>13</v>
      </c>
      <c r="G6021">
        <v>5</v>
      </c>
      <c r="H6021" s="2">
        <v>425088</v>
      </c>
      <c r="I6021" t="s">
        <v>14</v>
      </c>
      <c r="J6021" t="s">
        <v>33</v>
      </c>
      <c r="K6021" t="s">
        <v>16</v>
      </c>
      <c r="L6021" t="s">
        <v>21</v>
      </c>
      <c r="M6021" s="2">
        <f t="shared" si="284"/>
        <v>2125440</v>
      </c>
    </row>
    <row r="6022" spans="1:14" x14ac:dyDescent="0.25">
      <c r="A6022" s="1">
        <v>45397</v>
      </c>
      <c r="B6022" s="1" t="str">
        <f t="shared" si="282"/>
        <v>April</v>
      </c>
      <c r="C6022" s="3">
        <f t="shared" si="283"/>
        <v>2024</v>
      </c>
      <c r="D6022">
        <v>9098</v>
      </c>
      <c r="E6022" t="s">
        <v>35</v>
      </c>
      <c r="F6022" t="s">
        <v>19</v>
      </c>
      <c r="G6022">
        <v>2</v>
      </c>
      <c r="H6022" s="2">
        <v>187822</v>
      </c>
      <c r="I6022" t="s">
        <v>34</v>
      </c>
      <c r="J6022" t="s">
        <v>31</v>
      </c>
      <c r="K6022" t="s">
        <v>16</v>
      </c>
      <c r="L6022" t="s">
        <v>21</v>
      </c>
      <c r="M6022" s="2">
        <f t="shared" si="284"/>
        <v>375644</v>
      </c>
    </row>
    <row r="6023" spans="1:14" x14ac:dyDescent="0.25">
      <c r="A6023" s="1">
        <v>45338</v>
      </c>
      <c r="B6023" s="1" t="str">
        <f t="shared" si="282"/>
        <v>February</v>
      </c>
      <c r="C6023" s="3">
        <f t="shared" si="283"/>
        <v>2024</v>
      </c>
      <c r="D6023">
        <v>4412</v>
      </c>
      <c r="E6023" t="s">
        <v>18</v>
      </c>
      <c r="F6023" t="s">
        <v>13</v>
      </c>
      <c r="G6023">
        <v>5</v>
      </c>
      <c r="H6023" s="2">
        <v>104185</v>
      </c>
      <c r="I6023" t="s">
        <v>24</v>
      </c>
      <c r="J6023" t="s">
        <v>15</v>
      </c>
      <c r="K6023" t="s">
        <v>26</v>
      </c>
      <c r="L6023" t="s">
        <v>17</v>
      </c>
      <c r="M6023" s="2">
        <f t="shared" si="284"/>
        <v>520925</v>
      </c>
      <c r="N6023" s="1">
        <v>45341</v>
      </c>
    </row>
    <row r="6024" spans="1:14" x14ac:dyDescent="0.25">
      <c r="A6024" s="1">
        <v>45472</v>
      </c>
      <c r="B6024" s="1" t="str">
        <f t="shared" si="282"/>
        <v>June</v>
      </c>
      <c r="C6024" s="3">
        <f t="shared" si="283"/>
        <v>2024</v>
      </c>
      <c r="D6024">
        <v>3499</v>
      </c>
      <c r="E6024" t="s">
        <v>12</v>
      </c>
      <c r="F6024" t="s">
        <v>29</v>
      </c>
      <c r="G6024">
        <v>2</v>
      </c>
      <c r="H6024" s="2">
        <v>59476</v>
      </c>
      <c r="I6024" t="s">
        <v>34</v>
      </c>
      <c r="J6024" t="s">
        <v>25</v>
      </c>
      <c r="K6024" t="s">
        <v>16</v>
      </c>
      <c r="L6024" t="s">
        <v>21</v>
      </c>
      <c r="M6024" s="2">
        <f t="shared" si="284"/>
        <v>118952</v>
      </c>
    </row>
    <row r="6025" spans="1:14" x14ac:dyDescent="0.25">
      <c r="A6025" s="1">
        <v>45355</v>
      </c>
      <c r="B6025" s="1" t="str">
        <f t="shared" si="282"/>
        <v>March</v>
      </c>
      <c r="C6025" s="3">
        <f t="shared" si="283"/>
        <v>2024</v>
      </c>
      <c r="D6025">
        <v>8160</v>
      </c>
      <c r="E6025" t="s">
        <v>18</v>
      </c>
      <c r="F6025" t="s">
        <v>23</v>
      </c>
      <c r="G6025">
        <v>6</v>
      </c>
      <c r="H6025" s="2">
        <v>191220</v>
      </c>
      <c r="I6025" t="s">
        <v>30</v>
      </c>
      <c r="J6025" t="s">
        <v>33</v>
      </c>
      <c r="K6025" t="s">
        <v>16</v>
      </c>
      <c r="L6025" t="s">
        <v>21</v>
      </c>
      <c r="M6025" s="2">
        <f t="shared" si="284"/>
        <v>1147320</v>
      </c>
    </row>
    <row r="6026" spans="1:14" x14ac:dyDescent="0.25">
      <c r="A6026" s="1">
        <v>45537</v>
      </c>
      <c r="B6026" s="1" t="str">
        <f t="shared" si="282"/>
        <v>September</v>
      </c>
      <c r="C6026" s="3">
        <f t="shared" si="283"/>
        <v>2024</v>
      </c>
      <c r="D6026">
        <v>7110</v>
      </c>
      <c r="E6026" t="s">
        <v>18</v>
      </c>
      <c r="F6026" t="s">
        <v>13</v>
      </c>
      <c r="G6026">
        <v>8</v>
      </c>
      <c r="H6026" s="2">
        <v>238018</v>
      </c>
      <c r="I6026" t="s">
        <v>34</v>
      </c>
      <c r="J6026" t="s">
        <v>25</v>
      </c>
      <c r="K6026" t="s">
        <v>26</v>
      </c>
      <c r="L6026" t="s">
        <v>17</v>
      </c>
      <c r="M6026" s="2">
        <f t="shared" si="284"/>
        <v>1904144</v>
      </c>
      <c r="N6026" s="1">
        <v>45546</v>
      </c>
    </row>
    <row r="6027" spans="1:14" x14ac:dyDescent="0.25">
      <c r="A6027" s="1">
        <v>45535</v>
      </c>
      <c r="B6027" s="1" t="str">
        <f t="shared" si="282"/>
        <v>August</v>
      </c>
      <c r="C6027" s="3">
        <f t="shared" si="283"/>
        <v>2024</v>
      </c>
      <c r="D6027">
        <v>4545</v>
      </c>
      <c r="E6027" t="s">
        <v>22</v>
      </c>
      <c r="F6027" t="s">
        <v>13</v>
      </c>
      <c r="G6027">
        <v>2</v>
      </c>
      <c r="H6027" s="2">
        <v>135059</v>
      </c>
      <c r="I6027" t="s">
        <v>20</v>
      </c>
      <c r="J6027" t="s">
        <v>31</v>
      </c>
      <c r="K6027" t="s">
        <v>26</v>
      </c>
      <c r="L6027" t="s">
        <v>21</v>
      </c>
      <c r="M6027" s="2">
        <f t="shared" si="284"/>
        <v>270118</v>
      </c>
      <c r="N6027" s="1">
        <v>45547</v>
      </c>
    </row>
    <row r="6028" spans="1:14" x14ac:dyDescent="0.25">
      <c r="A6028" s="1">
        <v>45611</v>
      </c>
      <c r="B6028" s="1" t="str">
        <f t="shared" si="282"/>
        <v>November</v>
      </c>
      <c r="C6028" s="3">
        <f t="shared" si="283"/>
        <v>2024</v>
      </c>
      <c r="D6028">
        <v>2213</v>
      </c>
      <c r="E6028" t="s">
        <v>12</v>
      </c>
      <c r="F6028" t="s">
        <v>13</v>
      </c>
      <c r="G6028">
        <v>6</v>
      </c>
      <c r="H6028" s="2">
        <v>261946</v>
      </c>
      <c r="I6028" t="s">
        <v>14</v>
      </c>
      <c r="J6028" t="s">
        <v>15</v>
      </c>
      <c r="K6028" t="s">
        <v>16</v>
      </c>
      <c r="L6028" t="s">
        <v>17</v>
      </c>
      <c r="M6028" s="2">
        <f t="shared" si="284"/>
        <v>1571676</v>
      </c>
    </row>
    <row r="6029" spans="1:14" x14ac:dyDescent="0.25">
      <c r="A6029" s="1">
        <v>45378</v>
      </c>
      <c r="B6029" s="1" t="str">
        <f t="shared" si="282"/>
        <v>March</v>
      </c>
      <c r="C6029" s="3">
        <f t="shared" si="283"/>
        <v>2024</v>
      </c>
      <c r="D6029">
        <v>1418</v>
      </c>
      <c r="E6029" t="s">
        <v>22</v>
      </c>
      <c r="F6029" t="s">
        <v>29</v>
      </c>
      <c r="G6029">
        <v>6</v>
      </c>
      <c r="H6029" s="2">
        <v>118581</v>
      </c>
      <c r="I6029" t="s">
        <v>34</v>
      </c>
      <c r="J6029" t="s">
        <v>33</v>
      </c>
      <c r="K6029" t="s">
        <v>16</v>
      </c>
      <c r="L6029" t="s">
        <v>32</v>
      </c>
      <c r="M6029" s="2">
        <f t="shared" si="284"/>
        <v>711486</v>
      </c>
    </row>
    <row r="6030" spans="1:14" x14ac:dyDescent="0.25">
      <c r="A6030" s="1">
        <v>45508</v>
      </c>
      <c r="B6030" s="1" t="str">
        <f t="shared" si="282"/>
        <v>August</v>
      </c>
      <c r="C6030" s="3">
        <f t="shared" si="283"/>
        <v>2024</v>
      </c>
      <c r="D6030">
        <v>5960</v>
      </c>
      <c r="E6030" t="s">
        <v>18</v>
      </c>
      <c r="F6030" t="s">
        <v>19</v>
      </c>
      <c r="G6030">
        <v>1</v>
      </c>
      <c r="H6030" s="2">
        <v>224033</v>
      </c>
      <c r="I6030" t="s">
        <v>30</v>
      </c>
      <c r="J6030" t="s">
        <v>15</v>
      </c>
      <c r="K6030" t="s">
        <v>26</v>
      </c>
      <c r="L6030" t="s">
        <v>38</v>
      </c>
      <c r="M6030" s="2">
        <f t="shared" si="284"/>
        <v>224033</v>
      </c>
      <c r="N6030" s="1">
        <v>45521</v>
      </c>
    </row>
    <row r="6031" spans="1:14" x14ac:dyDescent="0.25">
      <c r="A6031" s="1">
        <v>45298</v>
      </c>
      <c r="B6031" s="1" t="str">
        <f t="shared" si="282"/>
        <v>January</v>
      </c>
      <c r="C6031" s="3">
        <f t="shared" si="283"/>
        <v>2024</v>
      </c>
      <c r="D6031">
        <v>1788</v>
      </c>
      <c r="E6031" t="s">
        <v>22</v>
      </c>
      <c r="F6031" t="s">
        <v>19</v>
      </c>
      <c r="G6031">
        <v>9</v>
      </c>
      <c r="H6031" s="2">
        <v>370711</v>
      </c>
      <c r="I6031" t="s">
        <v>14</v>
      </c>
      <c r="J6031" t="s">
        <v>39</v>
      </c>
      <c r="K6031" t="s">
        <v>16</v>
      </c>
      <c r="L6031" t="s">
        <v>21</v>
      </c>
      <c r="M6031" s="2">
        <f t="shared" si="284"/>
        <v>3336399</v>
      </c>
    </row>
    <row r="6032" spans="1:14" x14ac:dyDescent="0.25">
      <c r="A6032" s="1">
        <v>45569</v>
      </c>
      <c r="B6032" s="1" t="str">
        <f t="shared" si="282"/>
        <v>October</v>
      </c>
      <c r="C6032" s="3">
        <f t="shared" si="283"/>
        <v>2024</v>
      </c>
      <c r="D6032">
        <v>2871</v>
      </c>
      <c r="E6032" t="s">
        <v>22</v>
      </c>
      <c r="F6032" t="s">
        <v>29</v>
      </c>
      <c r="G6032">
        <v>8</v>
      </c>
      <c r="H6032" s="2">
        <v>199631</v>
      </c>
      <c r="I6032" t="s">
        <v>40</v>
      </c>
      <c r="J6032" t="s">
        <v>39</v>
      </c>
      <c r="K6032" t="s">
        <v>26</v>
      </c>
      <c r="L6032" t="s">
        <v>32</v>
      </c>
      <c r="M6032" s="2">
        <f t="shared" si="284"/>
        <v>1597048</v>
      </c>
      <c r="N6032" s="1">
        <v>45575</v>
      </c>
    </row>
    <row r="6033" spans="1:14" x14ac:dyDescent="0.25">
      <c r="A6033" s="1">
        <v>45628</v>
      </c>
      <c r="B6033" s="1" t="str">
        <f t="shared" si="282"/>
        <v>December</v>
      </c>
      <c r="C6033" s="3">
        <f t="shared" si="283"/>
        <v>2024</v>
      </c>
      <c r="D6033">
        <v>3025</v>
      </c>
      <c r="E6033" t="s">
        <v>27</v>
      </c>
      <c r="F6033" t="s">
        <v>13</v>
      </c>
      <c r="G6033">
        <v>4</v>
      </c>
      <c r="H6033" s="2">
        <v>218041</v>
      </c>
      <c r="I6033" t="s">
        <v>30</v>
      </c>
      <c r="J6033" t="s">
        <v>15</v>
      </c>
      <c r="K6033" t="s">
        <v>26</v>
      </c>
      <c r="L6033" t="s">
        <v>32</v>
      </c>
      <c r="M6033" s="2">
        <f t="shared" si="284"/>
        <v>872164</v>
      </c>
      <c r="N6033" s="1">
        <v>45636</v>
      </c>
    </row>
    <row r="6034" spans="1:14" x14ac:dyDescent="0.25">
      <c r="A6034" s="1">
        <v>45501</v>
      </c>
      <c r="B6034" s="1" t="str">
        <f t="shared" si="282"/>
        <v>July</v>
      </c>
      <c r="C6034" s="3">
        <f t="shared" si="283"/>
        <v>2024</v>
      </c>
      <c r="D6034">
        <v>7264</v>
      </c>
      <c r="E6034" t="s">
        <v>36</v>
      </c>
      <c r="F6034" t="s">
        <v>13</v>
      </c>
      <c r="G6034">
        <v>7</v>
      </c>
      <c r="H6034" s="2">
        <v>350621</v>
      </c>
      <c r="I6034" t="s">
        <v>34</v>
      </c>
      <c r="J6034" t="s">
        <v>33</v>
      </c>
      <c r="K6034" t="s">
        <v>16</v>
      </c>
      <c r="L6034" t="s">
        <v>21</v>
      </c>
      <c r="M6034" s="2">
        <f t="shared" si="284"/>
        <v>2454347</v>
      </c>
    </row>
    <row r="6035" spans="1:14" x14ac:dyDescent="0.25">
      <c r="A6035" s="1">
        <v>45460</v>
      </c>
      <c r="B6035" s="1" t="str">
        <f t="shared" si="282"/>
        <v>June</v>
      </c>
      <c r="C6035" s="3">
        <f t="shared" si="283"/>
        <v>2024</v>
      </c>
      <c r="D6035">
        <v>3446</v>
      </c>
      <c r="E6035" t="s">
        <v>35</v>
      </c>
      <c r="F6035" t="s">
        <v>37</v>
      </c>
      <c r="G6035">
        <v>4</v>
      </c>
      <c r="H6035" s="2">
        <v>231261</v>
      </c>
      <c r="I6035" t="s">
        <v>34</v>
      </c>
      <c r="J6035" t="s">
        <v>33</v>
      </c>
      <c r="K6035" t="s">
        <v>26</v>
      </c>
      <c r="L6035" t="s">
        <v>17</v>
      </c>
      <c r="M6035" s="2">
        <f t="shared" si="284"/>
        <v>925044</v>
      </c>
      <c r="N6035" s="1">
        <v>45468</v>
      </c>
    </row>
    <row r="6036" spans="1:14" x14ac:dyDescent="0.25">
      <c r="A6036" s="1">
        <v>45621</v>
      </c>
      <c r="B6036" s="1" t="str">
        <f t="shared" si="282"/>
        <v>November</v>
      </c>
      <c r="C6036" s="3">
        <f t="shared" si="283"/>
        <v>2024</v>
      </c>
      <c r="D6036">
        <v>8429</v>
      </c>
      <c r="E6036" t="s">
        <v>36</v>
      </c>
      <c r="F6036" t="s">
        <v>23</v>
      </c>
      <c r="G6036">
        <v>8</v>
      </c>
      <c r="H6036" s="2">
        <v>262466</v>
      </c>
      <c r="I6036" t="s">
        <v>24</v>
      </c>
      <c r="J6036" t="s">
        <v>33</v>
      </c>
      <c r="K6036" t="s">
        <v>16</v>
      </c>
      <c r="L6036" t="s">
        <v>21</v>
      </c>
      <c r="M6036" s="2">
        <f t="shared" si="284"/>
        <v>2099728</v>
      </c>
    </row>
    <row r="6037" spans="1:14" x14ac:dyDescent="0.25">
      <c r="A6037" s="1">
        <v>45429</v>
      </c>
      <c r="B6037" s="1" t="str">
        <f t="shared" si="282"/>
        <v>May</v>
      </c>
      <c r="C6037" s="3">
        <f t="shared" si="283"/>
        <v>2024</v>
      </c>
      <c r="D6037">
        <v>5823</v>
      </c>
      <c r="E6037" t="s">
        <v>36</v>
      </c>
      <c r="F6037" t="s">
        <v>23</v>
      </c>
      <c r="G6037">
        <v>2</v>
      </c>
      <c r="H6037" s="2">
        <v>428199</v>
      </c>
      <c r="I6037" t="s">
        <v>40</v>
      </c>
      <c r="J6037" t="s">
        <v>28</v>
      </c>
      <c r="K6037" t="s">
        <v>26</v>
      </c>
      <c r="L6037" t="s">
        <v>17</v>
      </c>
      <c r="M6037" s="2">
        <f t="shared" si="284"/>
        <v>856398</v>
      </c>
      <c r="N6037" s="1">
        <v>45434</v>
      </c>
    </row>
    <row r="6038" spans="1:14" x14ac:dyDescent="0.25">
      <c r="A6038" s="1">
        <v>45597</v>
      </c>
      <c r="B6038" s="1" t="str">
        <f t="shared" si="282"/>
        <v>November</v>
      </c>
      <c r="C6038" s="3">
        <f t="shared" si="283"/>
        <v>2024</v>
      </c>
      <c r="D6038">
        <v>9752</v>
      </c>
      <c r="E6038" t="s">
        <v>12</v>
      </c>
      <c r="F6038" t="s">
        <v>19</v>
      </c>
      <c r="G6038">
        <v>2</v>
      </c>
      <c r="H6038" s="2">
        <v>323160</v>
      </c>
      <c r="I6038" t="s">
        <v>24</v>
      </c>
      <c r="J6038" t="s">
        <v>33</v>
      </c>
      <c r="K6038" t="s">
        <v>16</v>
      </c>
      <c r="L6038" t="s">
        <v>21</v>
      </c>
      <c r="M6038" s="2">
        <f t="shared" si="284"/>
        <v>646320</v>
      </c>
    </row>
    <row r="6039" spans="1:14" x14ac:dyDescent="0.25">
      <c r="A6039" s="1">
        <v>45521</v>
      </c>
      <c r="B6039" s="1" t="str">
        <f t="shared" si="282"/>
        <v>August</v>
      </c>
      <c r="C6039" s="3">
        <f t="shared" si="283"/>
        <v>2024</v>
      </c>
      <c r="D6039">
        <v>3651</v>
      </c>
      <c r="E6039" t="s">
        <v>27</v>
      </c>
      <c r="F6039" t="s">
        <v>29</v>
      </c>
      <c r="G6039">
        <v>3</v>
      </c>
      <c r="H6039" s="2">
        <v>293404</v>
      </c>
      <c r="I6039" t="s">
        <v>14</v>
      </c>
      <c r="J6039" t="s">
        <v>28</v>
      </c>
      <c r="K6039" t="s">
        <v>26</v>
      </c>
      <c r="L6039" t="s">
        <v>32</v>
      </c>
      <c r="M6039" s="2">
        <f t="shared" si="284"/>
        <v>880212</v>
      </c>
      <c r="N6039" s="1">
        <v>45525</v>
      </c>
    </row>
    <row r="6040" spans="1:14" x14ac:dyDescent="0.25">
      <c r="A6040" s="1">
        <v>45599</v>
      </c>
      <c r="B6040" s="1" t="str">
        <f t="shared" si="282"/>
        <v>November</v>
      </c>
      <c r="C6040" s="3">
        <f t="shared" si="283"/>
        <v>2024</v>
      </c>
      <c r="D6040">
        <v>1539</v>
      </c>
      <c r="E6040" t="s">
        <v>27</v>
      </c>
      <c r="F6040" t="s">
        <v>13</v>
      </c>
      <c r="G6040">
        <v>4</v>
      </c>
      <c r="H6040" s="2">
        <v>102576</v>
      </c>
      <c r="I6040" t="s">
        <v>24</v>
      </c>
      <c r="J6040" t="s">
        <v>28</v>
      </c>
      <c r="K6040" t="s">
        <v>26</v>
      </c>
      <c r="L6040" t="s">
        <v>21</v>
      </c>
      <c r="M6040" s="2">
        <f t="shared" si="284"/>
        <v>410304</v>
      </c>
      <c r="N6040" s="1">
        <v>45606</v>
      </c>
    </row>
    <row r="6041" spans="1:14" x14ac:dyDescent="0.25">
      <c r="A6041" s="1">
        <v>45452</v>
      </c>
      <c r="B6041" s="1" t="str">
        <f t="shared" si="282"/>
        <v>June</v>
      </c>
      <c r="C6041" s="3">
        <f t="shared" si="283"/>
        <v>2024</v>
      </c>
      <c r="D6041">
        <v>7499</v>
      </c>
      <c r="E6041" t="s">
        <v>22</v>
      </c>
      <c r="F6041" t="s">
        <v>23</v>
      </c>
      <c r="G6041">
        <v>6</v>
      </c>
      <c r="H6041" s="2">
        <v>442257</v>
      </c>
      <c r="I6041" t="s">
        <v>40</v>
      </c>
      <c r="J6041" t="s">
        <v>15</v>
      </c>
      <c r="K6041" t="s">
        <v>26</v>
      </c>
      <c r="L6041" t="s">
        <v>21</v>
      </c>
      <c r="M6041" s="2">
        <f t="shared" si="284"/>
        <v>2653542</v>
      </c>
      <c r="N6041" s="1">
        <v>45454</v>
      </c>
    </row>
    <row r="6042" spans="1:14" x14ac:dyDescent="0.25">
      <c r="A6042" s="1">
        <v>45292</v>
      </c>
      <c r="B6042" s="1" t="str">
        <f t="shared" si="282"/>
        <v>January</v>
      </c>
      <c r="C6042" s="3">
        <f t="shared" si="283"/>
        <v>2024</v>
      </c>
      <c r="D6042">
        <v>5755</v>
      </c>
      <c r="E6042" t="s">
        <v>36</v>
      </c>
      <c r="F6042" t="s">
        <v>29</v>
      </c>
      <c r="G6042">
        <v>5</v>
      </c>
      <c r="H6042" s="2">
        <v>321857</v>
      </c>
      <c r="I6042" t="s">
        <v>40</v>
      </c>
      <c r="J6042" t="s">
        <v>25</v>
      </c>
      <c r="K6042" t="s">
        <v>26</v>
      </c>
      <c r="L6042" t="s">
        <v>38</v>
      </c>
      <c r="M6042" s="2">
        <f t="shared" si="284"/>
        <v>1609285</v>
      </c>
      <c r="N6042" s="1">
        <v>45302</v>
      </c>
    </row>
    <row r="6043" spans="1:14" x14ac:dyDescent="0.25">
      <c r="A6043" s="1">
        <v>45527</v>
      </c>
      <c r="B6043" s="1" t="str">
        <f t="shared" si="282"/>
        <v>August</v>
      </c>
      <c r="C6043" s="3">
        <f t="shared" si="283"/>
        <v>2024</v>
      </c>
      <c r="D6043">
        <v>6959</v>
      </c>
      <c r="E6043" t="s">
        <v>35</v>
      </c>
      <c r="F6043" t="s">
        <v>29</v>
      </c>
      <c r="G6043">
        <v>7</v>
      </c>
      <c r="H6043" s="2">
        <v>346892</v>
      </c>
      <c r="I6043" t="s">
        <v>40</v>
      </c>
      <c r="J6043" t="s">
        <v>28</v>
      </c>
      <c r="K6043" t="s">
        <v>26</v>
      </c>
      <c r="L6043" t="s">
        <v>32</v>
      </c>
      <c r="M6043" s="2">
        <f t="shared" si="284"/>
        <v>2428244</v>
      </c>
      <c r="N6043" s="1">
        <v>45529</v>
      </c>
    </row>
    <row r="6044" spans="1:14" x14ac:dyDescent="0.25">
      <c r="A6044" s="1">
        <v>45479</v>
      </c>
      <c r="B6044" s="1" t="str">
        <f t="shared" si="282"/>
        <v>July</v>
      </c>
      <c r="C6044" s="3">
        <f t="shared" si="283"/>
        <v>2024</v>
      </c>
      <c r="D6044">
        <v>4289</v>
      </c>
      <c r="E6044" t="s">
        <v>12</v>
      </c>
      <c r="F6044" t="s">
        <v>13</v>
      </c>
      <c r="G6044">
        <v>6</v>
      </c>
      <c r="H6044" s="2">
        <v>230931</v>
      </c>
      <c r="I6044" t="s">
        <v>34</v>
      </c>
      <c r="J6044" t="s">
        <v>25</v>
      </c>
      <c r="K6044" t="s">
        <v>26</v>
      </c>
      <c r="L6044" t="s">
        <v>21</v>
      </c>
      <c r="M6044" s="2">
        <f t="shared" si="284"/>
        <v>1385586</v>
      </c>
      <c r="N6044" s="1">
        <v>45485</v>
      </c>
    </row>
    <row r="6045" spans="1:14" x14ac:dyDescent="0.25">
      <c r="A6045" s="1">
        <v>45295</v>
      </c>
      <c r="B6045" s="1" t="str">
        <f t="shared" si="282"/>
        <v>January</v>
      </c>
      <c r="C6045" s="3">
        <f t="shared" si="283"/>
        <v>2024</v>
      </c>
      <c r="D6045">
        <v>6546</v>
      </c>
      <c r="E6045" t="s">
        <v>27</v>
      </c>
      <c r="F6045" t="s">
        <v>29</v>
      </c>
      <c r="G6045">
        <v>4</v>
      </c>
      <c r="H6045" s="2">
        <v>435406</v>
      </c>
      <c r="I6045" t="s">
        <v>14</v>
      </c>
      <c r="J6045" t="s">
        <v>28</v>
      </c>
      <c r="K6045" t="s">
        <v>26</v>
      </c>
      <c r="L6045" t="s">
        <v>32</v>
      </c>
      <c r="M6045" s="2">
        <f t="shared" si="284"/>
        <v>1741624</v>
      </c>
      <c r="N6045" s="1">
        <v>45303</v>
      </c>
    </row>
    <row r="6046" spans="1:14" x14ac:dyDescent="0.25">
      <c r="A6046" s="1">
        <v>45423</v>
      </c>
      <c r="B6046" s="1" t="str">
        <f t="shared" si="282"/>
        <v>May</v>
      </c>
      <c r="C6046" s="3">
        <f t="shared" si="283"/>
        <v>2024</v>
      </c>
      <c r="D6046">
        <v>3758</v>
      </c>
      <c r="E6046" t="s">
        <v>22</v>
      </c>
      <c r="F6046" t="s">
        <v>23</v>
      </c>
      <c r="G6046">
        <v>9</v>
      </c>
      <c r="H6046" s="2">
        <v>113789</v>
      </c>
      <c r="I6046" t="s">
        <v>20</v>
      </c>
      <c r="J6046" t="s">
        <v>15</v>
      </c>
      <c r="K6046" t="s">
        <v>26</v>
      </c>
      <c r="L6046" t="s">
        <v>17</v>
      </c>
      <c r="M6046" s="2">
        <f t="shared" si="284"/>
        <v>1024101</v>
      </c>
      <c r="N6046" s="1">
        <v>45430</v>
      </c>
    </row>
    <row r="6047" spans="1:14" x14ac:dyDescent="0.25">
      <c r="A6047" s="1">
        <v>45509</v>
      </c>
      <c r="B6047" s="1" t="str">
        <f t="shared" si="282"/>
        <v>August</v>
      </c>
      <c r="C6047" s="3">
        <f t="shared" si="283"/>
        <v>2024</v>
      </c>
      <c r="D6047">
        <v>6311</v>
      </c>
      <c r="E6047" t="s">
        <v>35</v>
      </c>
      <c r="F6047" t="s">
        <v>37</v>
      </c>
      <c r="G6047">
        <v>7</v>
      </c>
      <c r="H6047" s="2">
        <v>163842</v>
      </c>
      <c r="I6047" t="s">
        <v>14</v>
      </c>
      <c r="J6047" t="s">
        <v>28</v>
      </c>
      <c r="K6047" t="s">
        <v>26</v>
      </c>
      <c r="L6047" t="s">
        <v>21</v>
      </c>
      <c r="M6047" s="2">
        <f t="shared" si="284"/>
        <v>1146894</v>
      </c>
      <c r="N6047" s="1">
        <v>45519</v>
      </c>
    </row>
    <row r="6048" spans="1:14" x14ac:dyDescent="0.25">
      <c r="A6048" s="1">
        <v>45551</v>
      </c>
      <c r="B6048" s="1" t="str">
        <f t="shared" si="282"/>
        <v>September</v>
      </c>
      <c r="C6048" s="3">
        <f t="shared" si="283"/>
        <v>2024</v>
      </c>
      <c r="D6048">
        <v>5107</v>
      </c>
      <c r="E6048" t="s">
        <v>36</v>
      </c>
      <c r="F6048" t="s">
        <v>23</v>
      </c>
      <c r="G6048">
        <v>1</v>
      </c>
      <c r="H6048" s="2">
        <v>65201</v>
      </c>
      <c r="I6048" t="s">
        <v>40</v>
      </c>
      <c r="J6048" t="s">
        <v>33</v>
      </c>
      <c r="K6048" t="s">
        <v>26</v>
      </c>
      <c r="L6048" t="s">
        <v>21</v>
      </c>
      <c r="M6048" s="2">
        <f t="shared" si="284"/>
        <v>65201</v>
      </c>
      <c r="N6048" s="1">
        <v>45558</v>
      </c>
    </row>
    <row r="6049" spans="1:14" x14ac:dyDescent="0.25">
      <c r="A6049" s="1">
        <v>45292</v>
      </c>
      <c r="B6049" s="1" t="str">
        <f t="shared" si="282"/>
        <v>January</v>
      </c>
      <c r="C6049" s="3">
        <f t="shared" si="283"/>
        <v>2024</v>
      </c>
      <c r="D6049">
        <v>2895</v>
      </c>
      <c r="E6049" t="s">
        <v>35</v>
      </c>
      <c r="F6049" t="s">
        <v>37</v>
      </c>
      <c r="G6049">
        <v>8</v>
      </c>
      <c r="H6049" s="2">
        <v>114087</v>
      </c>
      <c r="I6049" t="s">
        <v>14</v>
      </c>
      <c r="J6049" t="s">
        <v>25</v>
      </c>
      <c r="K6049" t="s">
        <v>26</v>
      </c>
      <c r="L6049" t="s">
        <v>32</v>
      </c>
      <c r="M6049" s="2">
        <f t="shared" si="284"/>
        <v>912696</v>
      </c>
      <c r="N6049" s="1">
        <v>45295</v>
      </c>
    </row>
    <row r="6050" spans="1:14" x14ac:dyDescent="0.25">
      <c r="A6050" s="1">
        <v>45362</v>
      </c>
      <c r="B6050" s="1" t="str">
        <f t="shared" si="282"/>
        <v>March</v>
      </c>
      <c r="C6050" s="3">
        <f t="shared" si="283"/>
        <v>2024</v>
      </c>
      <c r="D6050">
        <v>3500</v>
      </c>
      <c r="E6050" t="s">
        <v>27</v>
      </c>
      <c r="F6050" t="s">
        <v>29</v>
      </c>
      <c r="G6050">
        <v>4</v>
      </c>
      <c r="H6050" s="2">
        <v>288395</v>
      </c>
      <c r="I6050" t="s">
        <v>30</v>
      </c>
      <c r="J6050" t="s">
        <v>31</v>
      </c>
      <c r="K6050" t="s">
        <v>26</v>
      </c>
      <c r="L6050" t="s">
        <v>32</v>
      </c>
      <c r="M6050" s="2">
        <f t="shared" si="284"/>
        <v>1153580</v>
      </c>
      <c r="N6050" s="1">
        <v>45368</v>
      </c>
    </row>
    <row r="6051" spans="1:14" x14ac:dyDescent="0.25">
      <c r="A6051" s="1">
        <v>45469</v>
      </c>
      <c r="B6051" s="1" t="str">
        <f t="shared" si="282"/>
        <v>June</v>
      </c>
      <c r="C6051" s="3">
        <f t="shared" si="283"/>
        <v>2024</v>
      </c>
      <c r="D6051">
        <v>3829</v>
      </c>
      <c r="E6051" t="s">
        <v>12</v>
      </c>
      <c r="F6051" t="s">
        <v>23</v>
      </c>
      <c r="G6051">
        <v>7</v>
      </c>
      <c r="H6051" s="2">
        <v>247300</v>
      </c>
      <c r="I6051" t="s">
        <v>30</v>
      </c>
      <c r="J6051" t="s">
        <v>33</v>
      </c>
      <c r="K6051" t="s">
        <v>16</v>
      </c>
      <c r="L6051" t="s">
        <v>32</v>
      </c>
      <c r="M6051" s="2">
        <f t="shared" si="284"/>
        <v>1731100</v>
      </c>
    </row>
    <row r="6052" spans="1:14" x14ac:dyDescent="0.25">
      <c r="A6052" s="1">
        <v>45480</v>
      </c>
      <c r="B6052" s="1" t="str">
        <f t="shared" si="282"/>
        <v>July</v>
      </c>
      <c r="C6052" s="3">
        <f t="shared" si="283"/>
        <v>2024</v>
      </c>
      <c r="D6052">
        <v>1047</v>
      </c>
      <c r="E6052" t="s">
        <v>36</v>
      </c>
      <c r="F6052" t="s">
        <v>13</v>
      </c>
      <c r="G6052">
        <v>2</v>
      </c>
      <c r="H6052" s="2">
        <v>138499</v>
      </c>
      <c r="I6052" t="s">
        <v>20</v>
      </c>
      <c r="J6052" t="s">
        <v>25</v>
      </c>
      <c r="K6052" t="s">
        <v>16</v>
      </c>
      <c r="L6052" t="s">
        <v>32</v>
      </c>
      <c r="M6052" s="2">
        <f t="shared" si="284"/>
        <v>276998</v>
      </c>
    </row>
    <row r="6053" spans="1:14" x14ac:dyDescent="0.25">
      <c r="A6053" s="1">
        <v>45582</v>
      </c>
      <c r="B6053" s="1" t="str">
        <f t="shared" si="282"/>
        <v>October</v>
      </c>
      <c r="C6053" s="3">
        <f t="shared" si="283"/>
        <v>2024</v>
      </c>
      <c r="D6053">
        <v>3364</v>
      </c>
      <c r="E6053" t="s">
        <v>12</v>
      </c>
      <c r="F6053" t="s">
        <v>29</v>
      </c>
      <c r="G6053">
        <v>3</v>
      </c>
      <c r="H6053" s="2">
        <v>268937</v>
      </c>
      <c r="I6053" t="s">
        <v>14</v>
      </c>
      <c r="J6053" t="s">
        <v>31</v>
      </c>
      <c r="K6053" t="s">
        <v>26</v>
      </c>
      <c r="L6053" t="s">
        <v>38</v>
      </c>
      <c r="M6053" s="2">
        <f t="shared" si="284"/>
        <v>806811</v>
      </c>
      <c r="N6053" s="1">
        <v>45586</v>
      </c>
    </row>
    <row r="6054" spans="1:14" x14ac:dyDescent="0.25">
      <c r="A6054" s="1">
        <v>45299</v>
      </c>
      <c r="B6054" s="1" t="str">
        <f t="shared" si="282"/>
        <v>January</v>
      </c>
      <c r="C6054" s="3">
        <f t="shared" si="283"/>
        <v>2024</v>
      </c>
      <c r="D6054">
        <v>6666</v>
      </c>
      <c r="E6054" t="s">
        <v>18</v>
      </c>
      <c r="F6054" t="s">
        <v>13</v>
      </c>
      <c r="G6054">
        <v>1</v>
      </c>
      <c r="H6054" s="2">
        <v>233604</v>
      </c>
      <c r="I6054" t="s">
        <v>34</v>
      </c>
      <c r="J6054" t="s">
        <v>33</v>
      </c>
      <c r="K6054" t="s">
        <v>26</v>
      </c>
      <c r="L6054" t="s">
        <v>32</v>
      </c>
      <c r="M6054" s="2">
        <f t="shared" si="284"/>
        <v>233604</v>
      </c>
      <c r="N6054" s="1">
        <v>45310</v>
      </c>
    </row>
    <row r="6055" spans="1:14" x14ac:dyDescent="0.25">
      <c r="A6055" s="1">
        <v>45544</v>
      </c>
      <c r="B6055" s="1" t="str">
        <f t="shared" si="282"/>
        <v>September</v>
      </c>
      <c r="C6055" s="3">
        <f t="shared" si="283"/>
        <v>2024</v>
      </c>
      <c r="D6055">
        <v>7458</v>
      </c>
      <c r="E6055" t="s">
        <v>35</v>
      </c>
      <c r="F6055" t="s">
        <v>37</v>
      </c>
      <c r="G6055">
        <v>2</v>
      </c>
      <c r="H6055" s="2">
        <v>405500</v>
      </c>
      <c r="I6055" t="s">
        <v>14</v>
      </c>
      <c r="J6055" t="s">
        <v>25</v>
      </c>
      <c r="K6055" t="s">
        <v>16</v>
      </c>
      <c r="L6055" t="s">
        <v>21</v>
      </c>
      <c r="M6055" s="2">
        <f t="shared" si="284"/>
        <v>811000</v>
      </c>
    </row>
    <row r="6056" spans="1:14" x14ac:dyDescent="0.25">
      <c r="A6056" s="1">
        <v>45583</v>
      </c>
      <c r="B6056" s="1" t="str">
        <f t="shared" si="282"/>
        <v>October</v>
      </c>
      <c r="C6056" s="3">
        <f t="shared" si="283"/>
        <v>2024</v>
      </c>
      <c r="D6056">
        <v>9945</v>
      </c>
      <c r="E6056" t="s">
        <v>35</v>
      </c>
      <c r="F6056" t="s">
        <v>19</v>
      </c>
      <c r="G6056">
        <v>5</v>
      </c>
      <c r="H6056" s="2">
        <v>440371</v>
      </c>
      <c r="I6056" t="s">
        <v>30</v>
      </c>
      <c r="J6056" t="s">
        <v>33</v>
      </c>
      <c r="K6056" t="s">
        <v>26</v>
      </c>
      <c r="L6056" t="s">
        <v>21</v>
      </c>
      <c r="M6056" s="2">
        <f t="shared" si="284"/>
        <v>2201855</v>
      </c>
      <c r="N6056" s="1">
        <v>45587</v>
      </c>
    </row>
    <row r="6057" spans="1:14" x14ac:dyDescent="0.25">
      <c r="A6057" s="1">
        <v>45535</v>
      </c>
      <c r="B6057" s="1" t="str">
        <f t="shared" si="282"/>
        <v>August</v>
      </c>
      <c r="C6057" s="3">
        <f t="shared" si="283"/>
        <v>2024</v>
      </c>
      <c r="D6057">
        <v>9177</v>
      </c>
      <c r="E6057" t="s">
        <v>22</v>
      </c>
      <c r="F6057" t="s">
        <v>19</v>
      </c>
      <c r="G6057">
        <v>2</v>
      </c>
      <c r="H6057" s="2">
        <v>77939</v>
      </c>
      <c r="I6057" t="s">
        <v>40</v>
      </c>
      <c r="J6057" t="s">
        <v>33</v>
      </c>
      <c r="K6057" t="s">
        <v>26</v>
      </c>
      <c r="L6057" t="s">
        <v>17</v>
      </c>
      <c r="M6057" s="2">
        <f t="shared" si="284"/>
        <v>155878</v>
      </c>
      <c r="N6057" s="1">
        <v>45541</v>
      </c>
    </row>
    <row r="6058" spans="1:14" x14ac:dyDescent="0.25">
      <c r="A6058" s="1">
        <v>45414</v>
      </c>
      <c r="B6058" s="1" t="str">
        <f t="shared" si="282"/>
        <v>May</v>
      </c>
      <c r="C6058" s="3">
        <f t="shared" si="283"/>
        <v>2024</v>
      </c>
      <c r="D6058">
        <v>8630</v>
      </c>
      <c r="E6058" t="s">
        <v>36</v>
      </c>
      <c r="F6058" t="s">
        <v>37</v>
      </c>
      <c r="G6058">
        <v>6</v>
      </c>
      <c r="H6058" s="2">
        <v>23061</v>
      </c>
      <c r="I6058" t="s">
        <v>24</v>
      </c>
      <c r="J6058" t="s">
        <v>28</v>
      </c>
      <c r="K6058" t="s">
        <v>26</v>
      </c>
      <c r="L6058" t="s">
        <v>32</v>
      </c>
      <c r="M6058" s="2">
        <f t="shared" si="284"/>
        <v>138366</v>
      </c>
      <c r="N6058" s="1">
        <v>45422</v>
      </c>
    </row>
    <row r="6059" spans="1:14" x14ac:dyDescent="0.25">
      <c r="A6059" s="1">
        <v>45590</v>
      </c>
      <c r="B6059" s="1" t="str">
        <f t="shared" si="282"/>
        <v>October</v>
      </c>
      <c r="C6059" s="3">
        <f t="shared" si="283"/>
        <v>2024</v>
      </c>
      <c r="D6059">
        <v>8931</v>
      </c>
      <c r="E6059" t="s">
        <v>35</v>
      </c>
      <c r="F6059" t="s">
        <v>19</v>
      </c>
      <c r="G6059">
        <v>6</v>
      </c>
      <c r="H6059" s="2">
        <v>448273</v>
      </c>
      <c r="I6059" t="s">
        <v>40</v>
      </c>
      <c r="J6059" t="s">
        <v>28</v>
      </c>
      <c r="K6059" t="s">
        <v>16</v>
      </c>
      <c r="L6059" t="s">
        <v>32</v>
      </c>
      <c r="M6059" s="2">
        <f t="shared" si="284"/>
        <v>2689638</v>
      </c>
    </row>
    <row r="6060" spans="1:14" x14ac:dyDescent="0.25">
      <c r="A6060" s="1">
        <v>45574</v>
      </c>
      <c r="B6060" s="1" t="str">
        <f t="shared" si="282"/>
        <v>October</v>
      </c>
      <c r="C6060" s="3">
        <f t="shared" si="283"/>
        <v>2024</v>
      </c>
      <c r="D6060">
        <v>8058</v>
      </c>
      <c r="E6060" t="s">
        <v>27</v>
      </c>
      <c r="F6060" t="s">
        <v>29</v>
      </c>
      <c r="G6060">
        <v>6</v>
      </c>
      <c r="H6060" s="2">
        <v>247908</v>
      </c>
      <c r="I6060" t="s">
        <v>20</v>
      </c>
      <c r="J6060" t="s">
        <v>25</v>
      </c>
      <c r="K6060" t="s">
        <v>26</v>
      </c>
      <c r="L6060" t="s">
        <v>32</v>
      </c>
      <c r="M6060" s="2">
        <f t="shared" si="284"/>
        <v>1487448</v>
      </c>
      <c r="N6060" s="1">
        <v>45579</v>
      </c>
    </row>
    <row r="6061" spans="1:14" x14ac:dyDescent="0.25">
      <c r="A6061" s="1">
        <v>45323</v>
      </c>
      <c r="B6061" s="1" t="str">
        <f t="shared" si="282"/>
        <v>February</v>
      </c>
      <c r="C6061" s="3">
        <f t="shared" si="283"/>
        <v>2024</v>
      </c>
      <c r="D6061">
        <v>3802</v>
      </c>
      <c r="E6061" t="s">
        <v>18</v>
      </c>
      <c r="F6061" t="s">
        <v>29</v>
      </c>
      <c r="G6061">
        <v>3</v>
      </c>
      <c r="H6061" s="2">
        <v>301552</v>
      </c>
      <c r="I6061" t="s">
        <v>24</v>
      </c>
      <c r="J6061" t="s">
        <v>28</v>
      </c>
      <c r="K6061" t="s">
        <v>16</v>
      </c>
      <c r="L6061" t="s">
        <v>32</v>
      </c>
      <c r="M6061" s="2">
        <f t="shared" si="284"/>
        <v>904656</v>
      </c>
    </row>
    <row r="6062" spans="1:14" x14ac:dyDescent="0.25">
      <c r="A6062" s="1">
        <v>45625</v>
      </c>
      <c r="B6062" s="1" t="str">
        <f t="shared" si="282"/>
        <v>November</v>
      </c>
      <c r="C6062" s="3">
        <f t="shared" si="283"/>
        <v>2024</v>
      </c>
      <c r="D6062">
        <v>9594</v>
      </c>
      <c r="E6062" t="s">
        <v>27</v>
      </c>
      <c r="F6062" t="s">
        <v>23</v>
      </c>
      <c r="G6062">
        <v>3</v>
      </c>
      <c r="H6062" s="2">
        <v>248900</v>
      </c>
      <c r="I6062" t="s">
        <v>40</v>
      </c>
      <c r="J6062" t="s">
        <v>28</v>
      </c>
      <c r="K6062" t="s">
        <v>26</v>
      </c>
      <c r="L6062" t="s">
        <v>32</v>
      </c>
      <c r="M6062" s="2">
        <f t="shared" si="284"/>
        <v>746700</v>
      </c>
      <c r="N6062" s="1">
        <v>45631</v>
      </c>
    </row>
    <row r="6063" spans="1:14" x14ac:dyDescent="0.25">
      <c r="A6063" s="1">
        <v>45437</v>
      </c>
      <c r="B6063" s="1" t="str">
        <f t="shared" si="282"/>
        <v>May</v>
      </c>
      <c r="C6063" s="3">
        <f t="shared" si="283"/>
        <v>2024</v>
      </c>
      <c r="D6063">
        <v>3086</v>
      </c>
      <c r="E6063" t="s">
        <v>12</v>
      </c>
      <c r="F6063" t="s">
        <v>29</v>
      </c>
      <c r="G6063">
        <v>7</v>
      </c>
      <c r="H6063" s="2">
        <v>142218</v>
      </c>
      <c r="I6063" t="s">
        <v>14</v>
      </c>
      <c r="J6063" t="s">
        <v>15</v>
      </c>
      <c r="K6063" t="s">
        <v>16</v>
      </c>
      <c r="L6063" t="s">
        <v>21</v>
      </c>
      <c r="M6063" s="2">
        <f t="shared" si="284"/>
        <v>995526</v>
      </c>
    </row>
    <row r="6064" spans="1:14" x14ac:dyDescent="0.25">
      <c r="A6064" s="1">
        <v>45447</v>
      </c>
      <c r="B6064" s="1" t="str">
        <f t="shared" si="282"/>
        <v>June</v>
      </c>
      <c r="C6064" s="3">
        <f t="shared" si="283"/>
        <v>2024</v>
      </c>
      <c r="D6064">
        <v>7724</v>
      </c>
      <c r="E6064" t="s">
        <v>18</v>
      </c>
      <c r="F6064" t="s">
        <v>19</v>
      </c>
      <c r="G6064">
        <v>4</v>
      </c>
      <c r="H6064" s="2">
        <v>403498</v>
      </c>
      <c r="I6064" t="s">
        <v>34</v>
      </c>
      <c r="J6064" t="s">
        <v>39</v>
      </c>
      <c r="K6064" t="s">
        <v>16</v>
      </c>
      <c r="L6064" t="s">
        <v>38</v>
      </c>
      <c r="M6064" s="2">
        <f t="shared" si="284"/>
        <v>1613992</v>
      </c>
    </row>
    <row r="6065" spans="1:14" x14ac:dyDescent="0.25">
      <c r="A6065" s="1">
        <v>45307</v>
      </c>
      <c r="B6065" s="1" t="str">
        <f t="shared" si="282"/>
        <v>January</v>
      </c>
      <c r="C6065" s="3">
        <f t="shared" si="283"/>
        <v>2024</v>
      </c>
      <c r="D6065">
        <v>7155</v>
      </c>
      <c r="E6065" t="s">
        <v>18</v>
      </c>
      <c r="F6065" t="s">
        <v>13</v>
      </c>
      <c r="G6065">
        <v>6</v>
      </c>
      <c r="H6065" s="2">
        <v>426404</v>
      </c>
      <c r="I6065" t="s">
        <v>14</v>
      </c>
      <c r="J6065" t="s">
        <v>39</v>
      </c>
      <c r="K6065" t="s">
        <v>26</v>
      </c>
      <c r="L6065" t="s">
        <v>17</v>
      </c>
      <c r="M6065" s="2">
        <f t="shared" si="284"/>
        <v>2558424</v>
      </c>
      <c r="N6065" s="1">
        <v>45313</v>
      </c>
    </row>
    <row r="6066" spans="1:14" x14ac:dyDescent="0.25">
      <c r="A6066" s="1">
        <v>45646</v>
      </c>
      <c r="B6066" s="1" t="str">
        <f t="shared" si="282"/>
        <v>December</v>
      </c>
      <c r="C6066" s="3">
        <f t="shared" si="283"/>
        <v>2024</v>
      </c>
      <c r="D6066">
        <v>2149</v>
      </c>
      <c r="E6066" t="s">
        <v>27</v>
      </c>
      <c r="F6066" t="s">
        <v>23</v>
      </c>
      <c r="G6066">
        <v>8</v>
      </c>
      <c r="H6066" s="2">
        <v>430995</v>
      </c>
      <c r="I6066" t="s">
        <v>30</v>
      </c>
      <c r="J6066" t="s">
        <v>33</v>
      </c>
      <c r="K6066" t="s">
        <v>16</v>
      </c>
      <c r="L6066" t="s">
        <v>32</v>
      </c>
      <c r="M6066" s="2">
        <f t="shared" si="284"/>
        <v>3447960</v>
      </c>
    </row>
    <row r="6067" spans="1:14" x14ac:dyDescent="0.25">
      <c r="A6067" s="1">
        <v>45338</v>
      </c>
      <c r="B6067" s="1" t="str">
        <f t="shared" si="282"/>
        <v>February</v>
      </c>
      <c r="C6067" s="3">
        <f t="shared" si="283"/>
        <v>2024</v>
      </c>
      <c r="D6067">
        <v>1062</v>
      </c>
      <c r="E6067" t="s">
        <v>35</v>
      </c>
      <c r="F6067" t="s">
        <v>13</v>
      </c>
      <c r="G6067">
        <v>3</v>
      </c>
      <c r="H6067" s="2">
        <v>237282</v>
      </c>
      <c r="I6067" t="s">
        <v>14</v>
      </c>
      <c r="J6067" t="s">
        <v>25</v>
      </c>
      <c r="K6067" t="s">
        <v>16</v>
      </c>
      <c r="L6067" t="s">
        <v>32</v>
      </c>
      <c r="M6067" s="2">
        <f t="shared" si="284"/>
        <v>711846</v>
      </c>
    </row>
    <row r="6068" spans="1:14" x14ac:dyDescent="0.25">
      <c r="A6068" s="1">
        <v>45542</v>
      </c>
      <c r="B6068" s="1" t="str">
        <f t="shared" si="282"/>
        <v>September</v>
      </c>
      <c r="C6068" s="3">
        <f t="shared" si="283"/>
        <v>2024</v>
      </c>
      <c r="D6068">
        <v>4153</v>
      </c>
      <c r="E6068" t="s">
        <v>27</v>
      </c>
      <c r="F6068" t="s">
        <v>19</v>
      </c>
      <c r="G6068">
        <v>9</v>
      </c>
      <c r="H6068" s="2">
        <v>301831</v>
      </c>
      <c r="I6068" t="s">
        <v>14</v>
      </c>
      <c r="J6068" t="s">
        <v>39</v>
      </c>
      <c r="K6068" t="s">
        <v>26</v>
      </c>
      <c r="L6068" t="s">
        <v>32</v>
      </c>
      <c r="M6068" s="2">
        <f t="shared" si="284"/>
        <v>2716479</v>
      </c>
      <c r="N6068" s="1">
        <v>45555</v>
      </c>
    </row>
    <row r="6069" spans="1:14" x14ac:dyDescent="0.25">
      <c r="A6069" s="1">
        <v>45478</v>
      </c>
      <c r="B6069" s="1" t="str">
        <f t="shared" si="282"/>
        <v>July</v>
      </c>
      <c r="C6069" s="3">
        <f t="shared" si="283"/>
        <v>2024</v>
      </c>
      <c r="D6069">
        <v>6938</v>
      </c>
      <c r="E6069" t="s">
        <v>36</v>
      </c>
      <c r="F6069" t="s">
        <v>13</v>
      </c>
      <c r="G6069">
        <v>9</v>
      </c>
      <c r="H6069" s="2">
        <v>432430</v>
      </c>
      <c r="I6069" t="s">
        <v>20</v>
      </c>
      <c r="J6069" t="s">
        <v>31</v>
      </c>
      <c r="K6069" t="s">
        <v>16</v>
      </c>
      <c r="L6069" t="s">
        <v>32</v>
      </c>
      <c r="M6069" s="2">
        <f t="shared" si="284"/>
        <v>3891870</v>
      </c>
    </row>
    <row r="6070" spans="1:14" x14ac:dyDescent="0.25">
      <c r="A6070" s="1">
        <v>45322</v>
      </c>
      <c r="B6070" s="1" t="str">
        <f t="shared" si="282"/>
        <v>January</v>
      </c>
      <c r="C6070" s="3">
        <f t="shared" si="283"/>
        <v>2024</v>
      </c>
      <c r="D6070">
        <v>1751</v>
      </c>
      <c r="E6070" t="s">
        <v>12</v>
      </c>
      <c r="F6070" t="s">
        <v>19</v>
      </c>
      <c r="G6070">
        <v>3</v>
      </c>
      <c r="H6070" s="2">
        <v>142757</v>
      </c>
      <c r="I6070" t="s">
        <v>34</v>
      </c>
      <c r="J6070" t="s">
        <v>25</v>
      </c>
      <c r="K6070" t="s">
        <v>26</v>
      </c>
      <c r="L6070" t="s">
        <v>38</v>
      </c>
      <c r="M6070" s="2">
        <f t="shared" si="284"/>
        <v>428271</v>
      </c>
      <c r="N6070" s="1">
        <v>45331</v>
      </c>
    </row>
    <row r="6071" spans="1:14" x14ac:dyDescent="0.25">
      <c r="A6071" s="1">
        <v>45551</v>
      </c>
      <c r="B6071" s="1" t="str">
        <f t="shared" si="282"/>
        <v>September</v>
      </c>
      <c r="C6071" s="3">
        <f t="shared" si="283"/>
        <v>2024</v>
      </c>
      <c r="D6071">
        <v>8776</v>
      </c>
      <c r="E6071" t="s">
        <v>18</v>
      </c>
      <c r="F6071" t="s">
        <v>29</v>
      </c>
      <c r="G6071">
        <v>6</v>
      </c>
      <c r="H6071" s="2">
        <v>343649</v>
      </c>
      <c r="I6071" t="s">
        <v>24</v>
      </c>
      <c r="J6071" t="s">
        <v>25</v>
      </c>
      <c r="K6071" t="s">
        <v>26</v>
      </c>
      <c r="L6071" t="s">
        <v>38</v>
      </c>
      <c r="M6071" s="2">
        <f t="shared" si="284"/>
        <v>2061894</v>
      </c>
      <c r="N6071" s="1">
        <v>45563</v>
      </c>
    </row>
    <row r="6072" spans="1:14" x14ac:dyDescent="0.25">
      <c r="A6072" s="1">
        <v>45308</v>
      </c>
      <c r="B6072" s="1" t="str">
        <f t="shared" si="282"/>
        <v>January</v>
      </c>
      <c r="C6072" s="3">
        <f t="shared" si="283"/>
        <v>2024</v>
      </c>
      <c r="D6072">
        <v>9849</v>
      </c>
      <c r="E6072" t="s">
        <v>36</v>
      </c>
      <c r="F6072" t="s">
        <v>23</v>
      </c>
      <c r="G6072">
        <v>5</v>
      </c>
      <c r="H6072" s="2">
        <v>229625</v>
      </c>
      <c r="I6072" t="s">
        <v>40</v>
      </c>
      <c r="J6072" t="s">
        <v>31</v>
      </c>
      <c r="K6072" t="s">
        <v>16</v>
      </c>
      <c r="L6072" t="s">
        <v>21</v>
      </c>
      <c r="M6072" s="2">
        <f t="shared" si="284"/>
        <v>1148125</v>
      </c>
    </row>
    <row r="6073" spans="1:14" x14ac:dyDescent="0.25">
      <c r="A6073" s="1">
        <v>45330</v>
      </c>
      <c r="B6073" s="1" t="str">
        <f t="shared" si="282"/>
        <v>February</v>
      </c>
      <c r="C6073" s="3">
        <f t="shared" si="283"/>
        <v>2024</v>
      </c>
      <c r="D6073">
        <v>1700</v>
      </c>
      <c r="E6073" t="s">
        <v>35</v>
      </c>
      <c r="F6073" t="s">
        <v>37</v>
      </c>
      <c r="G6073">
        <v>4</v>
      </c>
      <c r="H6073" s="2">
        <v>252927</v>
      </c>
      <c r="I6073" t="s">
        <v>40</v>
      </c>
      <c r="J6073" t="s">
        <v>39</v>
      </c>
      <c r="K6073" t="s">
        <v>16</v>
      </c>
      <c r="L6073" t="s">
        <v>17</v>
      </c>
      <c r="M6073" s="2">
        <f t="shared" si="284"/>
        <v>1011708</v>
      </c>
    </row>
    <row r="6074" spans="1:14" x14ac:dyDescent="0.25">
      <c r="A6074" s="1">
        <v>45595</v>
      </c>
      <c r="B6074" s="1" t="str">
        <f t="shared" si="282"/>
        <v>October</v>
      </c>
      <c r="C6074" s="3">
        <f t="shared" si="283"/>
        <v>2024</v>
      </c>
      <c r="D6074">
        <v>2540</v>
      </c>
      <c r="E6074" t="s">
        <v>35</v>
      </c>
      <c r="F6074" t="s">
        <v>19</v>
      </c>
      <c r="G6074">
        <v>8</v>
      </c>
      <c r="H6074" s="2">
        <v>429462</v>
      </c>
      <c r="I6074" t="s">
        <v>20</v>
      </c>
      <c r="J6074" t="s">
        <v>31</v>
      </c>
      <c r="K6074" t="s">
        <v>16</v>
      </c>
      <c r="L6074" t="s">
        <v>32</v>
      </c>
      <c r="M6074" s="2">
        <f t="shared" si="284"/>
        <v>3435696</v>
      </c>
    </row>
    <row r="6075" spans="1:14" x14ac:dyDescent="0.25">
      <c r="A6075" s="1">
        <v>45330</v>
      </c>
      <c r="B6075" s="1" t="str">
        <f t="shared" si="282"/>
        <v>February</v>
      </c>
      <c r="C6075" s="3">
        <f t="shared" si="283"/>
        <v>2024</v>
      </c>
      <c r="D6075">
        <v>4032</v>
      </c>
      <c r="E6075" t="s">
        <v>27</v>
      </c>
      <c r="F6075" t="s">
        <v>29</v>
      </c>
      <c r="G6075">
        <v>9</v>
      </c>
      <c r="H6075" s="2">
        <v>441902</v>
      </c>
      <c r="I6075" t="s">
        <v>24</v>
      </c>
      <c r="J6075" t="s">
        <v>28</v>
      </c>
      <c r="K6075" t="s">
        <v>16</v>
      </c>
      <c r="L6075" t="s">
        <v>32</v>
      </c>
      <c r="M6075" s="2">
        <f t="shared" si="284"/>
        <v>3977118</v>
      </c>
    </row>
    <row r="6076" spans="1:14" x14ac:dyDescent="0.25">
      <c r="A6076" s="1">
        <v>45423</v>
      </c>
      <c r="B6076" s="1" t="str">
        <f t="shared" si="282"/>
        <v>May</v>
      </c>
      <c r="C6076" s="3">
        <f t="shared" si="283"/>
        <v>2024</v>
      </c>
      <c r="D6076">
        <v>7167</v>
      </c>
      <c r="E6076" t="s">
        <v>22</v>
      </c>
      <c r="F6076" t="s">
        <v>13</v>
      </c>
      <c r="G6076">
        <v>9</v>
      </c>
      <c r="H6076" s="2">
        <v>31551</v>
      </c>
      <c r="I6076" t="s">
        <v>14</v>
      </c>
      <c r="J6076" t="s">
        <v>25</v>
      </c>
      <c r="K6076" t="s">
        <v>26</v>
      </c>
      <c r="L6076" t="s">
        <v>21</v>
      </c>
      <c r="M6076" s="2">
        <f t="shared" si="284"/>
        <v>283959</v>
      </c>
      <c r="N6076" s="1">
        <v>45434</v>
      </c>
    </row>
    <row r="6077" spans="1:14" x14ac:dyDescent="0.25">
      <c r="A6077" s="1">
        <v>45321</v>
      </c>
      <c r="B6077" s="1" t="str">
        <f t="shared" si="282"/>
        <v>January</v>
      </c>
      <c r="C6077" s="3">
        <f t="shared" si="283"/>
        <v>2024</v>
      </c>
      <c r="D6077">
        <v>7364</v>
      </c>
      <c r="E6077" t="s">
        <v>18</v>
      </c>
      <c r="F6077" t="s">
        <v>29</v>
      </c>
      <c r="G6077">
        <v>5</v>
      </c>
      <c r="H6077" s="2">
        <v>165777</v>
      </c>
      <c r="I6077" t="s">
        <v>34</v>
      </c>
      <c r="J6077" t="s">
        <v>15</v>
      </c>
      <c r="K6077" t="s">
        <v>26</v>
      </c>
      <c r="L6077" t="s">
        <v>17</v>
      </c>
      <c r="M6077" s="2">
        <f t="shared" si="284"/>
        <v>828885</v>
      </c>
      <c r="N6077" s="1">
        <v>45334</v>
      </c>
    </row>
    <row r="6078" spans="1:14" x14ac:dyDescent="0.25">
      <c r="A6078" s="1">
        <v>45449</v>
      </c>
      <c r="B6078" s="1" t="str">
        <f t="shared" si="282"/>
        <v>June</v>
      </c>
      <c r="C6078" s="3">
        <f t="shared" si="283"/>
        <v>2024</v>
      </c>
      <c r="D6078">
        <v>2983</v>
      </c>
      <c r="E6078" t="s">
        <v>18</v>
      </c>
      <c r="F6078" t="s">
        <v>13</v>
      </c>
      <c r="G6078">
        <v>5</v>
      </c>
      <c r="H6078" s="2">
        <v>240087</v>
      </c>
      <c r="I6078" t="s">
        <v>20</v>
      </c>
      <c r="J6078" t="s">
        <v>31</v>
      </c>
      <c r="K6078" t="s">
        <v>26</v>
      </c>
      <c r="L6078" t="s">
        <v>17</v>
      </c>
      <c r="M6078" s="2">
        <f t="shared" si="284"/>
        <v>1200435</v>
      </c>
      <c r="N6078" s="1">
        <v>45454</v>
      </c>
    </row>
    <row r="6079" spans="1:14" x14ac:dyDescent="0.25">
      <c r="A6079" s="1">
        <v>45569</v>
      </c>
      <c r="B6079" s="1" t="str">
        <f t="shared" si="282"/>
        <v>October</v>
      </c>
      <c r="C6079" s="3">
        <f t="shared" si="283"/>
        <v>2024</v>
      </c>
      <c r="D6079">
        <v>9506</v>
      </c>
      <c r="E6079" t="s">
        <v>22</v>
      </c>
      <c r="F6079" t="s">
        <v>13</v>
      </c>
      <c r="G6079">
        <v>3</v>
      </c>
      <c r="H6079" s="2">
        <v>75149</v>
      </c>
      <c r="I6079" t="s">
        <v>14</v>
      </c>
      <c r="J6079" t="s">
        <v>25</v>
      </c>
      <c r="K6079" t="s">
        <v>16</v>
      </c>
      <c r="L6079" t="s">
        <v>21</v>
      </c>
      <c r="M6079" s="2">
        <f t="shared" si="284"/>
        <v>225447</v>
      </c>
    </row>
    <row r="6080" spans="1:14" x14ac:dyDescent="0.25">
      <c r="A6080" s="1">
        <v>45494</v>
      </c>
      <c r="B6080" s="1" t="str">
        <f t="shared" si="282"/>
        <v>July</v>
      </c>
      <c r="C6080" s="3">
        <f t="shared" si="283"/>
        <v>2024</v>
      </c>
      <c r="D6080">
        <v>6796</v>
      </c>
      <c r="E6080" t="s">
        <v>35</v>
      </c>
      <c r="F6080" t="s">
        <v>13</v>
      </c>
      <c r="G6080">
        <v>9</v>
      </c>
      <c r="H6080" s="2">
        <v>369516</v>
      </c>
      <c r="I6080" t="s">
        <v>40</v>
      </c>
      <c r="J6080" t="s">
        <v>33</v>
      </c>
      <c r="K6080" t="s">
        <v>16</v>
      </c>
      <c r="L6080" t="s">
        <v>32</v>
      </c>
      <c r="M6080" s="2">
        <f t="shared" si="284"/>
        <v>3325644</v>
      </c>
    </row>
    <row r="6081" spans="1:14" x14ac:dyDescent="0.25">
      <c r="A6081" s="1">
        <v>45357</v>
      </c>
      <c r="B6081" s="1" t="str">
        <f t="shared" si="282"/>
        <v>March</v>
      </c>
      <c r="C6081" s="3">
        <f t="shared" si="283"/>
        <v>2024</v>
      </c>
      <c r="D6081">
        <v>8648</v>
      </c>
      <c r="E6081" t="s">
        <v>35</v>
      </c>
      <c r="F6081" t="s">
        <v>13</v>
      </c>
      <c r="G6081">
        <v>1</v>
      </c>
      <c r="H6081" s="2">
        <v>161874</v>
      </c>
      <c r="I6081" t="s">
        <v>20</v>
      </c>
      <c r="J6081" t="s">
        <v>33</v>
      </c>
      <c r="K6081" t="s">
        <v>16</v>
      </c>
      <c r="L6081" t="s">
        <v>38</v>
      </c>
      <c r="M6081" s="2">
        <f t="shared" si="284"/>
        <v>161874</v>
      </c>
    </row>
    <row r="6082" spans="1:14" x14ac:dyDescent="0.25">
      <c r="A6082" s="1">
        <v>45399</v>
      </c>
      <c r="B6082" s="1" t="str">
        <f t="shared" si="282"/>
        <v>April</v>
      </c>
      <c r="C6082" s="3">
        <f t="shared" si="283"/>
        <v>2024</v>
      </c>
      <c r="D6082">
        <v>8894</v>
      </c>
      <c r="E6082" t="s">
        <v>18</v>
      </c>
      <c r="F6082" t="s">
        <v>23</v>
      </c>
      <c r="G6082">
        <v>3</v>
      </c>
      <c r="H6082" s="2">
        <v>142763</v>
      </c>
      <c r="I6082" t="s">
        <v>34</v>
      </c>
      <c r="J6082" t="s">
        <v>25</v>
      </c>
      <c r="K6082" t="s">
        <v>16</v>
      </c>
      <c r="L6082" t="s">
        <v>21</v>
      </c>
      <c r="M6082" s="2">
        <f t="shared" si="284"/>
        <v>428289</v>
      </c>
    </row>
    <row r="6083" spans="1:14" x14ac:dyDescent="0.25">
      <c r="A6083" s="1">
        <v>45559</v>
      </c>
      <c r="B6083" s="1" t="str">
        <f t="shared" ref="B6083:B6146" si="285">TEXT(A6083, "mmmm")</f>
        <v>September</v>
      </c>
      <c r="C6083" s="3">
        <f t="shared" ref="C6083:C6146" si="286">YEAR(A6083)</f>
        <v>2024</v>
      </c>
      <c r="D6083">
        <v>3314</v>
      </c>
      <c r="E6083" t="s">
        <v>12</v>
      </c>
      <c r="F6083" t="s">
        <v>13</v>
      </c>
      <c r="G6083">
        <v>7</v>
      </c>
      <c r="H6083" s="2">
        <v>419247</v>
      </c>
      <c r="I6083" t="s">
        <v>20</v>
      </c>
      <c r="J6083" t="s">
        <v>31</v>
      </c>
      <c r="K6083" t="s">
        <v>26</v>
      </c>
      <c r="L6083" t="s">
        <v>32</v>
      </c>
      <c r="M6083" s="2">
        <f t="shared" ref="M6083:M6146" si="287">G6083*H6083</f>
        <v>2934729</v>
      </c>
      <c r="N6083" s="1">
        <v>45571</v>
      </c>
    </row>
    <row r="6084" spans="1:14" x14ac:dyDescent="0.25">
      <c r="A6084" s="1">
        <v>45513</v>
      </c>
      <c r="B6084" s="1" t="str">
        <f t="shared" si="285"/>
        <v>August</v>
      </c>
      <c r="C6084" s="3">
        <f t="shared" si="286"/>
        <v>2024</v>
      </c>
      <c r="D6084">
        <v>8959</v>
      </c>
      <c r="E6084" t="s">
        <v>18</v>
      </c>
      <c r="F6084" t="s">
        <v>23</v>
      </c>
      <c r="G6084">
        <v>7</v>
      </c>
      <c r="H6084" s="2">
        <v>70341</v>
      </c>
      <c r="I6084" t="s">
        <v>20</v>
      </c>
      <c r="J6084" t="s">
        <v>15</v>
      </c>
      <c r="K6084" t="s">
        <v>16</v>
      </c>
      <c r="L6084" t="s">
        <v>32</v>
      </c>
      <c r="M6084" s="2">
        <f t="shared" si="287"/>
        <v>492387</v>
      </c>
    </row>
    <row r="6085" spans="1:14" x14ac:dyDescent="0.25">
      <c r="A6085" s="1">
        <v>45583</v>
      </c>
      <c r="B6085" s="1" t="str">
        <f t="shared" si="285"/>
        <v>October</v>
      </c>
      <c r="C6085" s="3">
        <f t="shared" si="286"/>
        <v>2024</v>
      </c>
      <c r="D6085">
        <v>2649</v>
      </c>
      <c r="E6085" t="s">
        <v>35</v>
      </c>
      <c r="F6085" t="s">
        <v>37</v>
      </c>
      <c r="G6085">
        <v>5</v>
      </c>
      <c r="H6085" s="2">
        <v>36521</v>
      </c>
      <c r="I6085" t="s">
        <v>40</v>
      </c>
      <c r="J6085" t="s">
        <v>25</v>
      </c>
      <c r="K6085" t="s">
        <v>26</v>
      </c>
      <c r="L6085" t="s">
        <v>32</v>
      </c>
      <c r="M6085" s="2">
        <f t="shared" si="287"/>
        <v>182605</v>
      </c>
      <c r="N6085" s="1">
        <v>45593</v>
      </c>
    </row>
    <row r="6086" spans="1:14" x14ac:dyDescent="0.25">
      <c r="A6086" s="1">
        <v>45309</v>
      </c>
      <c r="B6086" s="1" t="str">
        <f t="shared" si="285"/>
        <v>January</v>
      </c>
      <c r="C6086" s="3">
        <f t="shared" si="286"/>
        <v>2024</v>
      </c>
      <c r="D6086">
        <v>8700</v>
      </c>
      <c r="E6086" t="s">
        <v>35</v>
      </c>
      <c r="F6086" t="s">
        <v>23</v>
      </c>
      <c r="G6086">
        <v>6</v>
      </c>
      <c r="H6086" s="2">
        <v>364038</v>
      </c>
      <c r="I6086" t="s">
        <v>34</v>
      </c>
      <c r="J6086" t="s">
        <v>28</v>
      </c>
      <c r="K6086" t="s">
        <v>26</v>
      </c>
      <c r="L6086" t="s">
        <v>21</v>
      </c>
      <c r="M6086" s="2">
        <f t="shared" si="287"/>
        <v>2184228</v>
      </c>
      <c r="N6086" s="1">
        <v>45321</v>
      </c>
    </row>
    <row r="6087" spans="1:14" x14ac:dyDescent="0.25">
      <c r="A6087" s="1">
        <v>45381</v>
      </c>
      <c r="B6087" s="1" t="str">
        <f t="shared" si="285"/>
        <v>March</v>
      </c>
      <c r="C6087" s="3">
        <f t="shared" si="286"/>
        <v>2024</v>
      </c>
      <c r="D6087">
        <v>7900</v>
      </c>
      <c r="E6087" t="s">
        <v>12</v>
      </c>
      <c r="F6087" t="s">
        <v>13</v>
      </c>
      <c r="G6087">
        <v>4</v>
      </c>
      <c r="H6087" s="2">
        <v>40333</v>
      </c>
      <c r="I6087" t="s">
        <v>40</v>
      </c>
      <c r="J6087" t="s">
        <v>28</v>
      </c>
      <c r="K6087" t="s">
        <v>16</v>
      </c>
      <c r="L6087" t="s">
        <v>21</v>
      </c>
      <c r="M6087" s="2">
        <f t="shared" si="287"/>
        <v>161332</v>
      </c>
    </row>
    <row r="6088" spans="1:14" x14ac:dyDescent="0.25">
      <c r="A6088" s="1">
        <v>45472</v>
      </c>
      <c r="B6088" s="1" t="str">
        <f t="shared" si="285"/>
        <v>June</v>
      </c>
      <c r="C6088" s="3">
        <f t="shared" si="286"/>
        <v>2024</v>
      </c>
      <c r="D6088">
        <v>4800</v>
      </c>
      <c r="E6088" t="s">
        <v>36</v>
      </c>
      <c r="F6088" t="s">
        <v>37</v>
      </c>
      <c r="G6088">
        <v>8</v>
      </c>
      <c r="H6088" s="2">
        <v>126965</v>
      </c>
      <c r="I6088" t="s">
        <v>30</v>
      </c>
      <c r="J6088" t="s">
        <v>28</v>
      </c>
      <c r="K6088" t="s">
        <v>16</v>
      </c>
      <c r="L6088" t="s">
        <v>21</v>
      </c>
      <c r="M6088" s="2">
        <f t="shared" si="287"/>
        <v>1015720</v>
      </c>
    </row>
    <row r="6089" spans="1:14" x14ac:dyDescent="0.25">
      <c r="A6089" s="1">
        <v>45546</v>
      </c>
      <c r="B6089" s="1" t="str">
        <f t="shared" si="285"/>
        <v>September</v>
      </c>
      <c r="C6089" s="3">
        <f t="shared" si="286"/>
        <v>2024</v>
      </c>
      <c r="D6089">
        <v>3478</v>
      </c>
      <c r="E6089" t="s">
        <v>36</v>
      </c>
      <c r="F6089" t="s">
        <v>29</v>
      </c>
      <c r="G6089">
        <v>4</v>
      </c>
      <c r="H6089" s="2">
        <v>79731</v>
      </c>
      <c r="I6089" t="s">
        <v>34</v>
      </c>
      <c r="J6089" t="s">
        <v>15</v>
      </c>
      <c r="K6089" t="s">
        <v>26</v>
      </c>
      <c r="L6089" t="s">
        <v>32</v>
      </c>
      <c r="M6089" s="2">
        <f t="shared" si="287"/>
        <v>318924</v>
      </c>
      <c r="N6089" s="1">
        <v>45553</v>
      </c>
    </row>
    <row r="6090" spans="1:14" x14ac:dyDescent="0.25">
      <c r="A6090" s="1">
        <v>45544</v>
      </c>
      <c r="B6090" s="1" t="str">
        <f t="shared" si="285"/>
        <v>September</v>
      </c>
      <c r="C6090" s="3">
        <f t="shared" si="286"/>
        <v>2024</v>
      </c>
      <c r="D6090">
        <v>8054</v>
      </c>
      <c r="E6090" t="s">
        <v>12</v>
      </c>
      <c r="F6090" t="s">
        <v>23</v>
      </c>
      <c r="G6090">
        <v>6</v>
      </c>
      <c r="H6090" s="2">
        <v>445767</v>
      </c>
      <c r="I6090" t="s">
        <v>40</v>
      </c>
      <c r="J6090" t="s">
        <v>39</v>
      </c>
      <c r="K6090" t="s">
        <v>16</v>
      </c>
      <c r="L6090" t="s">
        <v>21</v>
      </c>
      <c r="M6090" s="2">
        <f t="shared" si="287"/>
        <v>2674602</v>
      </c>
    </row>
    <row r="6091" spans="1:14" x14ac:dyDescent="0.25">
      <c r="A6091" s="1">
        <v>45548</v>
      </c>
      <c r="B6091" s="1" t="str">
        <f t="shared" si="285"/>
        <v>September</v>
      </c>
      <c r="C6091" s="3">
        <f t="shared" si="286"/>
        <v>2024</v>
      </c>
      <c r="D6091">
        <v>7059</v>
      </c>
      <c r="E6091" t="s">
        <v>12</v>
      </c>
      <c r="F6091" t="s">
        <v>29</v>
      </c>
      <c r="G6091">
        <v>5</v>
      </c>
      <c r="H6091" s="2">
        <v>183333</v>
      </c>
      <c r="I6091" t="s">
        <v>34</v>
      </c>
      <c r="J6091" t="s">
        <v>28</v>
      </c>
      <c r="K6091" t="s">
        <v>16</v>
      </c>
      <c r="L6091" t="s">
        <v>32</v>
      </c>
      <c r="M6091" s="2">
        <f t="shared" si="287"/>
        <v>916665</v>
      </c>
    </row>
    <row r="6092" spans="1:14" x14ac:dyDescent="0.25">
      <c r="A6092" s="1">
        <v>45637</v>
      </c>
      <c r="B6092" s="1" t="str">
        <f t="shared" si="285"/>
        <v>December</v>
      </c>
      <c r="C6092" s="3">
        <f t="shared" si="286"/>
        <v>2024</v>
      </c>
      <c r="D6092">
        <v>9433</v>
      </c>
      <c r="E6092" t="s">
        <v>36</v>
      </c>
      <c r="F6092" t="s">
        <v>37</v>
      </c>
      <c r="G6092">
        <v>6</v>
      </c>
      <c r="H6092" s="2">
        <v>256385</v>
      </c>
      <c r="I6092" t="s">
        <v>40</v>
      </c>
      <c r="J6092" t="s">
        <v>31</v>
      </c>
      <c r="K6092" t="s">
        <v>16</v>
      </c>
      <c r="L6092" t="s">
        <v>38</v>
      </c>
      <c r="M6092" s="2">
        <f t="shared" si="287"/>
        <v>1538310</v>
      </c>
    </row>
    <row r="6093" spans="1:14" x14ac:dyDescent="0.25">
      <c r="A6093" s="1">
        <v>45378</v>
      </c>
      <c r="B6093" s="1" t="str">
        <f t="shared" si="285"/>
        <v>March</v>
      </c>
      <c r="C6093" s="3">
        <f t="shared" si="286"/>
        <v>2024</v>
      </c>
      <c r="D6093">
        <v>7209</v>
      </c>
      <c r="E6093" t="s">
        <v>36</v>
      </c>
      <c r="F6093" t="s">
        <v>23</v>
      </c>
      <c r="G6093">
        <v>3</v>
      </c>
      <c r="H6093" s="2">
        <v>16973</v>
      </c>
      <c r="I6093" t="s">
        <v>14</v>
      </c>
      <c r="J6093" t="s">
        <v>39</v>
      </c>
      <c r="K6093" t="s">
        <v>16</v>
      </c>
      <c r="L6093" t="s">
        <v>38</v>
      </c>
      <c r="M6093" s="2">
        <f t="shared" si="287"/>
        <v>50919</v>
      </c>
    </row>
    <row r="6094" spans="1:14" x14ac:dyDescent="0.25">
      <c r="A6094" s="1">
        <v>45381</v>
      </c>
      <c r="B6094" s="1" t="str">
        <f t="shared" si="285"/>
        <v>March</v>
      </c>
      <c r="C6094" s="3">
        <f t="shared" si="286"/>
        <v>2024</v>
      </c>
      <c r="D6094">
        <v>8115</v>
      </c>
      <c r="E6094" t="s">
        <v>36</v>
      </c>
      <c r="F6094" t="s">
        <v>13</v>
      </c>
      <c r="G6094">
        <v>3</v>
      </c>
      <c r="H6094" s="2">
        <v>25900</v>
      </c>
      <c r="I6094" t="s">
        <v>40</v>
      </c>
      <c r="J6094" t="s">
        <v>31</v>
      </c>
      <c r="K6094" t="s">
        <v>26</v>
      </c>
      <c r="L6094" t="s">
        <v>38</v>
      </c>
      <c r="M6094" s="2">
        <f t="shared" si="287"/>
        <v>77700</v>
      </c>
      <c r="N6094" s="1">
        <v>45394</v>
      </c>
    </row>
    <row r="6095" spans="1:14" x14ac:dyDescent="0.25">
      <c r="A6095" s="1">
        <v>45528</v>
      </c>
      <c r="B6095" s="1" t="str">
        <f t="shared" si="285"/>
        <v>August</v>
      </c>
      <c r="C6095" s="3">
        <f t="shared" si="286"/>
        <v>2024</v>
      </c>
      <c r="D6095">
        <v>3256</v>
      </c>
      <c r="E6095" t="s">
        <v>36</v>
      </c>
      <c r="F6095" t="s">
        <v>23</v>
      </c>
      <c r="G6095">
        <v>7</v>
      </c>
      <c r="H6095" s="2">
        <v>195321</v>
      </c>
      <c r="I6095" t="s">
        <v>34</v>
      </c>
      <c r="J6095" t="s">
        <v>15</v>
      </c>
      <c r="K6095" t="s">
        <v>16</v>
      </c>
      <c r="L6095" t="s">
        <v>17</v>
      </c>
      <c r="M6095" s="2">
        <f t="shared" si="287"/>
        <v>1367247</v>
      </c>
    </row>
    <row r="6096" spans="1:14" x14ac:dyDescent="0.25">
      <c r="A6096" s="1">
        <v>45361</v>
      </c>
      <c r="B6096" s="1" t="str">
        <f t="shared" si="285"/>
        <v>March</v>
      </c>
      <c r="C6096" s="3">
        <f t="shared" si="286"/>
        <v>2024</v>
      </c>
      <c r="D6096">
        <v>4368</v>
      </c>
      <c r="E6096" t="s">
        <v>18</v>
      </c>
      <c r="F6096" t="s">
        <v>13</v>
      </c>
      <c r="G6096">
        <v>1</v>
      </c>
      <c r="H6096" s="2">
        <v>34460</v>
      </c>
      <c r="I6096" t="s">
        <v>24</v>
      </c>
      <c r="J6096" t="s">
        <v>28</v>
      </c>
      <c r="K6096" t="s">
        <v>26</v>
      </c>
      <c r="L6096" t="s">
        <v>17</v>
      </c>
      <c r="M6096" s="2">
        <f t="shared" si="287"/>
        <v>34460</v>
      </c>
      <c r="N6096" s="1">
        <v>45373</v>
      </c>
    </row>
    <row r="6097" spans="1:14" x14ac:dyDescent="0.25">
      <c r="A6097" s="1">
        <v>45335</v>
      </c>
      <c r="B6097" s="1" t="str">
        <f t="shared" si="285"/>
        <v>February</v>
      </c>
      <c r="C6097" s="3">
        <f t="shared" si="286"/>
        <v>2024</v>
      </c>
      <c r="D6097">
        <v>8387</v>
      </c>
      <c r="E6097" t="s">
        <v>18</v>
      </c>
      <c r="F6097" t="s">
        <v>19</v>
      </c>
      <c r="G6097">
        <v>1</v>
      </c>
      <c r="H6097" s="2">
        <v>369175</v>
      </c>
      <c r="I6097" t="s">
        <v>14</v>
      </c>
      <c r="J6097" t="s">
        <v>25</v>
      </c>
      <c r="K6097" t="s">
        <v>26</v>
      </c>
      <c r="L6097" t="s">
        <v>21</v>
      </c>
      <c r="M6097" s="2">
        <f t="shared" si="287"/>
        <v>369175</v>
      </c>
      <c r="N6097" s="1">
        <v>45338</v>
      </c>
    </row>
    <row r="6098" spans="1:14" x14ac:dyDescent="0.25">
      <c r="A6098" s="1">
        <v>45491</v>
      </c>
      <c r="B6098" s="1" t="str">
        <f t="shared" si="285"/>
        <v>July</v>
      </c>
      <c r="C6098" s="3">
        <f t="shared" si="286"/>
        <v>2024</v>
      </c>
      <c r="D6098">
        <v>9558</v>
      </c>
      <c r="E6098" t="s">
        <v>27</v>
      </c>
      <c r="F6098" t="s">
        <v>23</v>
      </c>
      <c r="G6098">
        <v>1</v>
      </c>
      <c r="H6098" s="2">
        <v>148278</v>
      </c>
      <c r="I6098" t="s">
        <v>34</v>
      </c>
      <c r="J6098" t="s">
        <v>28</v>
      </c>
      <c r="K6098" t="s">
        <v>16</v>
      </c>
      <c r="L6098" t="s">
        <v>17</v>
      </c>
      <c r="M6098" s="2">
        <f t="shared" si="287"/>
        <v>148278</v>
      </c>
    </row>
    <row r="6099" spans="1:14" x14ac:dyDescent="0.25">
      <c r="A6099" s="1">
        <v>45443</v>
      </c>
      <c r="B6099" s="1" t="str">
        <f t="shared" si="285"/>
        <v>May</v>
      </c>
      <c r="C6099" s="3">
        <f t="shared" si="286"/>
        <v>2024</v>
      </c>
      <c r="D6099">
        <v>3827</v>
      </c>
      <c r="E6099" t="s">
        <v>12</v>
      </c>
      <c r="F6099" t="s">
        <v>23</v>
      </c>
      <c r="G6099">
        <v>6</v>
      </c>
      <c r="H6099" s="2">
        <v>203354</v>
      </c>
      <c r="I6099" t="s">
        <v>34</v>
      </c>
      <c r="J6099" t="s">
        <v>15</v>
      </c>
      <c r="K6099" t="s">
        <v>16</v>
      </c>
      <c r="L6099" t="s">
        <v>32</v>
      </c>
      <c r="M6099" s="2">
        <f t="shared" si="287"/>
        <v>1220124</v>
      </c>
    </row>
    <row r="6100" spans="1:14" x14ac:dyDescent="0.25">
      <c r="A6100" s="1">
        <v>45377</v>
      </c>
      <c r="B6100" s="1" t="str">
        <f t="shared" si="285"/>
        <v>March</v>
      </c>
      <c r="C6100" s="3">
        <f t="shared" si="286"/>
        <v>2024</v>
      </c>
      <c r="D6100">
        <v>3487</v>
      </c>
      <c r="E6100" t="s">
        <v>22</v>
      </c>
      <c r="F6100" t="s">
        <v>29</v>
      </c>
      <c r="G6100">
        <v>4</v>
      </c>
      <c r="H6100" s="2">
        <v>287102</v>
      </c>
      <c r="I6100" t="s">
        <v>34</v>
      </c>
      <c r="J6100" t="s">
        <v>28</v>
      </c>
      <c r="K6100" t="s">
        <v>16</v>
      </c>
      <c r="L6100" t="s">
        <v>17</v>
      </c>
      <c r="M6100" s="2">
        <f t="shared" si="287"/>
        <v>1148408</v>
      </c>
    </row>
    <row r="6101" spans="1:14" x14ac:dyDescent="0.25">
      <c r="A6101" s="1">
        <v>45310</v>
      </c>
      <c r="B6101" s="1" t="str">
        <f t="shared" si="285"/>
        <v>January</v>
      </c>
      <c r="C6101" s="3">
        <f t="shared" si="286"/>
        <v>2024</v>
      </c>
      <c r="D6101">
        <v>4603</v>
      </c>
      <c r="E6101" t="s">
        <v>27</v>
      </c>
      <c r="F6101" t="s">
        <v>29</v>
      </c>
      <c r="G6101">
        <v>6</v>
      </c>
      <c r="H6101" s="2">
        <v>288527</v>
      </c>
      <c r="I6101" t="s">
        <v>30</v>
      </c>
      <c r="J6101" t="s">
        <v>28</v>
      </c>
      <c r="K6101" t="s">
        <v>16</v>
      </c>
      <c r="L6101" t="s">
        <v>21</v>
      </c>
      <c r="M6101" s="2">
        <f t="shared" si="287"/>
        <v>1731162</v>
      </c>
    </row>
    <row r="6102" spans="1:14" x14ac:dyDescent="0.25">
      <c r="A6102" s="1">
        <v>45392</v>
      </c>
      <c r="B6102" s="1" t="str">
        <f t="shared" si="285"/>
        <v>April</v>
      </c>
      <c r="C6102" s="3">
        <f t="shared" si="286"/>
        <v>2024</v>
      </c>
      <c r="D6102">
        <v>4521</v>
      </c>
      <c r="E6102" t="s">
        <v>22</v>
      </c>
      <c r="F6102" t="s">
        <v>37</v>
      </c>
      <c r="G6102">
        <v>1</v>
      </c>
      <c r="H6102" s="2">
        <v>142418</v>
      </c>
      <c r="I6102" t="s">
        <v>24</v>
      </c>
      <c r="J6102" t="s">
        <v>28</v>
      </c>
      <c r="K6102" t="s">
        <v>16</v>
      </c>
      <c r="L6102" t="s">
        <v>38</v>
      </c>
      <c r="M6102" s="2">
        <f t="shared" si="287"/>
        <v>142418</v>
      </c>
    </row>
    <row r="6103" spans="1:14" x14ac:dyDescent="0.25">
      <c r="A6103" s="1">
        <v>45386</v>
      </c>
      <c r="B6103" s="1" t="str">
        <f t="shared" si="285"/>
        <v>April</v>
      </c>
      <c r="C6103" s="3">
        <f t="shared" si="286"/>
        <v>2024</v>
      </c>
      <c r="D6103">
        <v>5517</v>
      </c>
      <c r="E6103" t="s">
        <v>22</v>
      </c>
      <c r="F6103" t="s">
        <v>13</v>
      </c>
      <c r="G6103">
        <v>4</v>
      </c>
      <c r="H6103" s="2">
        <v>84213</v>
      </c>
      <c r="I6103" t="s">
        <v>30</v>
      </c>
      <c r="J6103" t="s">
        <v>15</v>
      </c>
      <c r="K6103" t="s">
        <v>26</v>
      </c>
      <c r="L6103" t="s">
        <v>32</v>
      </c>
      <c r="M6103" s="2">
        <f t="shared" si="287"/>
        <v>336852</v>
      </c>
      <c r="N6103" s="1">
        <v>45395</v>
      </c>
    </row>
    <row r="6104" spans="1:14" x14ac:dyDescent="0.25">
      <c r="A6104" s="1">
        <v>45545</v>
      </c>
      <c r="B6104" s="1" t="str">
        <f t="shared" si="285"/>
        <v>September</v>
      </c>
      <c r="C6104" s="3">
        <f t="shared" si="286"/>
        <v>2024</v>
      </c>
      <c r="D6104">
        <v>2643</v>
      </c>
      <c r="E6104" t="s">
        <v>35</v>
      </c>
      <c r="F6104" t="s">
        <v>29</v>
      </c>
      <c r="G6104">
        <v>4</v>
      </c>
      <c r="H6104" s="2">
        <v>302401</v>
      </c>
      <c r="I6104" t="s">
        <v>20</v>
      </c>
      <c r="J6104" t="s">
        <v>28</v>
      </c>
      <c r="K6104" t="s">
        <v>16</v>
      </c>
      <c r="L6104" t="s">
        <v>38</v>
      </c>
      <c r="M6104" s="2">
        <f t="shared" si="287"/>
        <v>1209604</v>
      </c>
    </row>
    <row r="6105" spans="1:14" x14ac:dyDescent="0.25">
      <c r="A6105" s="1">
        <v>45648</v>
      </c>
      <c r="B6105" s="1" t="str">
        <f t="shared" si="285"/>
        <v>December</v>
      </c>
      <c r="C6105" s="3">
        <f t="shared" si="286"/>
        <v>2024</v>
      </c>
      <c r="D6105">
        <v>2212</v>
      </c>
      <c r="E6105" t="s">
        <v>12</v>
      </c>
      <c r="F6105" t="s">
        <v>37</v>
      </c>
      <c r="G6105">
        <v>2</v>
      </c>
      <c r="H6105" s="2">
        <v>357250</v>
      </c>
      <c r="I6105" t="s">
        <v>20</v>
      </c>
      <c r="J6105" t="s">
        <v>33</v>
      </c>
      <c r="K6105" t="s">
        <v>26</v>
      </c>
      <c r="L6105" t="s">
        <v>32</v>
      </c>
      <c r="M6105" s="2">
        <f t="shared" si="287"/>
        <v>714500</v>
      </c>
      <c r="N6105" s="1">
        <v>45654</v>
      </c>
    </row>
    <row r="6106" spans="1:14" x14ac:dyDescent="0.25">
      <c r="A6106" s="1">
        <v>45321</v>
      </c>
      <c r="B6106" s="1" t="str">
        <f t="shared" si="285"/>
        <v>January</v>
      </c>
      <c r="C6106" s="3">
        <f t="shared" si="286"/>
        <v>2024</v>
      </c>
      <c r="D6106">
        <v>8345</v>
      </c>
      <c r="E6106" t="s">
        <v>18</v>
      </c>
      <c r="F6106" t="s">
        <v>13</v>
      </c>
      <c r="G6106">
        <v>1</v>
      </c>
      <c r="H6106" s="2">
        <v>350325</v>
      </c>
      <c r="I6106" t="s">
        <v>20</v>
      </c>
      <c r="J6106" t="s">
        <v>25</v>
      </c>
      <c r="K6106" t="s">
        <v>16</v>
      </c>
      <c r="L6106" t="s">
        <v>21</v>
      </c>
      <c r="M6106" s="2">
        <f t="shared" si="287"/>
        <v>350325</v>
      </c>
    </row>
    <row r="6107" spans="1:14" x14ac:dyDescent="0.25">
      <c r="A6107" s="1">
        <v>45540</v>
      </c>
      <c r="B6107" s="1" t="str">
        <f t="shared" si="285"/>
        <v>September</v>
      </c>
      <c r="C6107" s="3">
        <f t="shared" si="286"/>
        <v>2024</v>
      </c>
      <c r="D6107">
        <v>5703</v>
      </c>
      <c r="E6107" t="s">
        <v>27</v>
      </c>
      <c r="F6107" t="s">
        <v>13</v>
      </c>
      <c r="G6107">
        <v>8</v>
      </c>
      <c r="H6107" s="2">
        <v>191248</v>
      </c>
      <c r="I6107" t="s">
        <v>40</v>
      </c>
      <c r="J6107" t="s">
        <v>25</v>
      </c>
      <c r="K6107" t="s">
        <v>26</v>
      </c>
      <c r="L6107" t="s">
        <v>32</v>
      </c>
      <c r="M6107" s="2">
        <f t="shared" si="287"/>
        <v>1529984</v>
      </c>
      <c r="N6107" s="1">
        <v>45551</v>
      </c>
    </row>
    <row r="6108" spans="1:14" x14ac:dyDescent="0.25">
      <c r="A6108" s="1">
        <v>45324</v>
      </c>
      <c r="B6108" s="1" t="str">
        <f t="shared" si="285"/>
        <v>February</v>
      </c>
      <c r="C6108" s="3">
        <f t="shared" si="286"/>
        <v>2024</v>
      </c>
      <c r="D6108">
        <v>6434</v>
      </c>
      <c r="E6108" t="s">
        <v>12</v>
      </c>
      <c r="F6108" t="s">
        <v>13</v>
      </c>
      <c r="G6108">
        <v>6</v>
      </c>
      <c r="H6108" s="2">
        <v>93320</v>
      </c>
      <c r="I6108" t="s">
        <v>40</v>
      </c>
      <c r="J6108" t="s">
        <v>39</v>
      </c>
      <c r="K6108" t="s">
        <v>26</v>
      </c>
      <c r="L6108" t="s">
        <v>17</v>
      </c>
      <c r="M6108" s="2">
        <f t="shared" si="287"/>
        <v>559920</v>
      </c>
      <c r="N6108" s="1">
        <v>45329</v>
      </c>
    </row>
    <row r="6109" spans="1:14" x14ac:dyDescent="0.25">
      <c r="A6109" s="1">
        <v>45520</v>
      </c>
      <c r="B6109" s="1" t="str">
        <f t="shared" si="285"/>
        <v>August</v>
      </c>
      <c r="C6109" s="3">
        <f t="shared" si="286"/>
        <v>2024</v>
      </c>
      <c r="D6109">
        <v>1019</v>
      </c>
      <c r="E6109" t="s">
        <v>36</v>
      </c>
      <c r="F6109" t="s">
        <v>19</v>
      </c>
      <c r="G6109">
        <v>4</v>
      </c>
      <c r="H6109" s="2">
        <v>142587</v>
      </c>
      <c r="I6109" t="s">
        <v>14</v>
      </c>
      <c r="J6109" t="s">
        <v>39</v>
      </c>
      <c r="K6109" t="s">
        <v>26</v>
      </c>
      <c r="L6109" t="s">
        <v>38</v>
      </c>
      <c r="M6109" s="2">
        <f t="shared" si="287"/>
        <v>570348</v>
      </c>
      <c r="N6109" s="1">
        <v>45533</v>
      </c>
    </row>
    <row r="6110" spans="1:14" x14ac:dyDescent="0.25">
      <c r="A6110" s="1">
        <v>45303</v>
      </c>
      <c r="B6110" s="1" t="str">
        <f t="shared" si="285"/>
        <v>January</v>
      </c>
      <c r="C6110" s="3">
        <f t="shared" si="286"/>
        <v>2024</v>
      </c>
      <c r="D6110">
        <v>1675</v>
      </c>
      <c r="E6110" t="s">
        <v>12</v>
      </c>
      <c r="F6110" t="s">
        <v>13</v>
      </c>
      <c r="G6110">
        <v>2</v>
      </c>
      <c r="H6110" s="2">
        <v>173117</v>
      </c>
      <c r="I6110" t="s">
        <v>24</v>
      </c>
      <c r="J6110" t="s">
        <v>39</v>
      </c>
      <c r="K6110" t="s">
        <v>26</v>
      </c>
      <c r="L6110" t="s">
        <v>32</v>
      </c>
      <c r="M6110" s="2">
        <f t="shared" si="287"/>
        <v>346234</v>
      </c>
      <c r="N6110" s="1">
        <v>45315</v>
      </c>
    </row>
    <row r="6111" spans="1:14" x14ac:dyDescent="0.25">
      <c r="A6111" s="1">
        <v>45409</v>
      </c>
      <c r="B6111" s="1" t="str">
        <f t="shared" si="285"/>
        <v>April</v>
      </c>
      <c r="C6111" s="3">
        <f t="shared" si="286"/>
        <v>2024</v>
      </c>
      <c r="D6111">
        <v>5477</v>
      </c>
      <c r="E6111" t="s">
        <v>22</v>
      </c>
      <c r="F6111" t="s">
        <v>37</v>
      </c>
      <c r="G6111">
        <v>5</v>
      </c>
      <c r="H6111" s="2">
        <v>154398</v>
      </c>
      <c r="I6111" t="s">
        <v>24</v>
      </c>
      <c r="J6111" t="s">
        <v>39</v>
      </c>
      <c r="K6111" t="s">
        <v>26</v>
      </c>
      <c r="L6111" t="s">
        <v>17</v>
      </c>
      <c r="M6111" s="2">
        <f t="shared" si="287"/>
        <v>771990</v>
      </c>
      <c r="N6111" s="1">
        <v>45410</v>
      </c>
    </row>
    <row r="6112" spans="1:14" x14ac:dyDescent="0.25">
      <c r="A6112" s="1">
        <v>45641</v>
      </c>
      <c r="B6112" s="1" t="str">
        <f t="shared" si="285"/>
        <v>December</v>
      </c>
      <c r="C6112" s="3">
        <f t="shared" si="286"/>
        <v>2024</v>
      </c>
      <c r="D6112">
        <v>1608</v>
      </c>
      <c r="E6112" t="s">
        <v>18</v>
      </c>
      <c r="F6112" t="s">
        <v>13</v>
      </c>
      <c r="G6112">
        <v>9</v>
      </c>
      <c r="H6112" s="2">
        <v>43986</v>
      </c>
      <c r="I6112" t="s">
        <v>34</v>
      </c>
      <c r="J6112" t="s">
        <v>25</v>
      </c>
      <c r="K6112" t="s">
        <v>16</v>
      </c>
      <c r="L6112" t="s">
        <v>32</v>
      </c>
      <c r="M6112" s="2">
        <f t="shared" si="287"/>
        <v>395874</v>
      </c>
    </row>
    <row r="6113" spans="1:14" x14ac:dyDescent="0.25">
      <c r="A6113" s="1">
        <v>45446</v>
      </c>
      <c r="B6113" s="1" t="str">
        <f t="shared" si="285"/>
        <v>June</v>
      </c>
      <c r="C6113" s="3">
        <f t="shared" si="286"/>
        <v>2024</v>
      </c>
      <c r="D6113">
        <v>7286</v>
      </c>
      <c r="E6113" t="s">
        <v>36</v>
      </c>
      <c r="F6113" t="s">
        <v>13</v>
      </c>
      <c r="G6113">
        <v>7</v>
      </c>
      <c r="H6113" s="2">
        <v>250588</v>
      </c>
      <c r="I6113" t="s">
        <v>20</v>
      </c>
      <c r="J6113" t="s">
        <v>39</v>
      </c>
      <c r="K6113" t="s">
        <v>16</v>
      </c>
      <c r="L6113" t="s">
        <v>17</v>
      </c>
      <c r="M6113" s="2">
        <f t="shared" si="287"/>
        <v>1754116</v>
      </c>
    </row>
    <row r="6114" spans="1:14" x14ac:dyDescent="0.25">
      <c r="A6114" s="1">
        <v>45537</v>
      </c>
      <c r="B6114" s="1" t="str">
        <f t="shared" si="285"/>
        <v>September</v>
      </c>
      <c r="C6114" s="3">
        <f t="shared" si="286"/>
        <v>2024</v>
      </c>
      <c r="D6114">
        <v>1061</v>
      </c>
      <c r="E6114" t="s">
        <v>12</v>
      </c>
      <c r="F6114" t="s">
        <v>37</v>
      </c>
      <c r="G6114">
        <v>4</v>
      </c>
      <c r="H6114" s="2">
        <v>287581</v>
      </c>
      <c r="I6114" t="s">
        <v>20</v>
      </c>
      <c r="J6114" t="s">
        <v>31</v>
      </c>
      <c r="K6114" t="s">
        <v>16</v>
      </c>
      <c r="L6114" t="s">
        <v>17</v>
      </c>
      <c r="M6114" s="2">
        <f t="shared" si="287"/>
        <v>1150324</v>
      </c>
    </row>
    <row r="6115" spans="1:14" x14ac:dyDescent="0.25">
      <c r="A6115" s="1">
        <v>45623</v>
      </c>
      <c r="B6115" s="1" t="str">
        <f t="shared" si="285"/>
        <v>November</v>
      </c>
      <c r="C6115" s="3">
        <f t="shared" si="286"/>
        <v>2024</v>
      </c>
      <c r="D6115">
        <v>2154</v>
      </c>
      <c r="E6115" t="s">
        <v>12</v>
      </c>
      <c r="F6115" t="s">
        <v>23</v>
      </c>
      <c r="G6115">
        <v>5</v>
      </c>
      <c r="H6115" s="2">
        <v>120264</v>
      </c>
      <c r="I6115" t="s">
        <v>34</v>
      </c>
      <c r="J6115" t="s">
        <v>33</v>
      </c>
      <c r="K6115" t="s">
        <v>16</v>
      </c>
      <c r="L6115" t="s">
        <v>17</v>
      </c>
      <c r="M6115" s="2">
        <f t="shared" si="287"/>
        <v>601320</v>
      </c>
    </row>
    <row r="6116" spans="1:14" x14ac:dyDescent="0.25">
      <c r="A6116" s="1">
        <v>45538</v>
      </c>
      <c r="B6116" s="1" t="str">
        <f t="shared" si="285"/>
        <v>September</v>
      </c>
      <c r="C6116" s="3">
        <f t="shared" si="286"/>
        <v>2024</v>
      </c>
      <c r="D6116">
        <v>4716</v>
      </c>
      <c r="E6116" t="s">
        <v>18</v>
      </c>
      <c r="F6116" t="s">
        <v>13</v>
      </c>
      <c r="G6116">
        <v>8</v>
      </c>
      <c r="H6116" s="2">
        <v>240290</v>
      </c>
      <c r="I6116" t="s">
        <v>40</v>
      </c>
      <c r="J6116" t="s">
        <v>15</v>
      </c>
      <c r="K6116" t="s">
        <v>26</v>
      </c>
      <c r="L6116" t="s">
        <v>38</v>
      </c>
      <c r="M6116" s="2">
        <f t="shared" si="287"/>
        <v>1922320</v>
      </c>
      <c r="N6116" s="1">
        <v>45545</v>
      </c>
    </row>
    <row r="6117" spans="1:14" x14ac:dyDescent="0.25">
      <c r="A6117" s="1">
        <v>45320</v>
      </c>
      <c r="B6117" s="1" t="str">
        <f t="shared" si="285"/>
        <v>January</v>
      </c>
      <c r="C6117" s="3">
        <f t="shared" si="286"/>
        <v>2024</v>
      </c>
      <c r="D6117">
        <v>6242</v>
      </c>
      <c r="E6117" t="s">
        <v>22</v>
      </c>
      <c r="F6117" t="s">
        <v>37</v>
      </c>
      <c r="G6117">
        <v>5</v>
      </c>
      <c r="H6117" s="2">
        <v>421372</v>
      </c>
      <c r="I6117" t="s">
        <v>30</v>
      </c>
      <c r="J6117" t="s">
        <v>33</v>
      </c>
      <c r="K6117" t="s">
        <v>26</v>
      </c>
      <c r="L6117" t="s">
        <v>38</v>
      </c>
      <c r="M6117" s="2">
        <f t="shared" si="287"/>
        <v>2106860</v>
      </c>
      <c r="N6117" s="1">
        <v>45322</v>
      </c>
    </row>
    <row r="6118" spans="1:14" x14ac:dyDescent="0.25">
      <c r="A6118" s="1">
        <v>45452</v>
      </c>
      <c r="B6118" s="1" t="str">
        <f t="shared" si="285"/>
        <v>June</v>
      </c>
      <c r="C6118" s="3">
        <f t="shared" si="286"/>
        <v>2024</v>
      </c>
      <c r="D6118">
        <v>6559</v>
      </c>
      <c r="E6118" t="s">
        <v>36</v>
      </c>
      <c r="F6118" t="s">
        <v>29</v>
      </c>
      <c r="G6118">
        <v>6</v>
      </c>
      <c r="H6118" s="2">
        <v>304921</v>
      </c>
      <c r="I6118" t="s">
        <v>34</v>
      </c>
      <c r="J6118" t="s">
        <v>15</v>
      </c>
      <c r="K6118" t="s">
        <v>16</v>
      </c>
      <c r="L6118" t="s">
        <v>38</v>
      </c>
      <c r="M6118" s="2">
        <f t="shared" si="287"/>
        <v>1829526</v>
      </c>
    </row>
    <row r="6119" spans="1:14" x14ac:dyDescent="0.25">
      <c r="A6119" s="1">
        <v>45526</v>
      </c>
      <c r="B6119" s="1" t="str">
        <f t="shared" si="285"/>
        <v>August</v>
      </c>
      <c r="C6119" s="3">
        <f t="shared" si="286"/>
        <v>2024</v>
      </c>
      <c r="D6119">
        <v>6022</v>
      </c>
      <c r="E6119" t="s">
        <v>22</v>
      </c>
      <c r="F6119" t="s">
        <v>37</v>
      </c>
      <c r="G6119">
        <v>6</v>
      </c>
      <c r="H6119" s="2">
        <v>40310</v>
      </c>
      <c r="I6119" t="s">
        <v>24</v>
      </c>
      <c r="J6119" t="s">
        <v>25</v>
      </c>
      <c r="K6119" t="s">
        <v>16</v>
      </c>
      <c r="L6119" t="s">
        <v>17</v>
      </c>
      <c r="M6119" s="2">
        <f t="shared" si="287"/>
        <v>241860</v>
      </c>
    </row>
    <row r="6120" spans="1:14" x14ac:dyDescent="0.25">
      <c r="A6120" s="1">
        <v>45481</v>
      </c>
      <c r="B6120" s="1" t="str">
        <f t="shared" si="285"/>
        <v>July</v>
      </c>
      <c r="C6120" s="3">
        <f t="shared" si="286"/>
        <v>2024</v>
      </c>
      <c r="D6120">
        <v>7485</v>
      </c>
      <c r="E6120" t="s">
        <v>18</v>
      </c>
      <c r="F6120" t="s">
        <v>19</v>
      </c>
      <c r="G6120">
        <v>8</v>
      </c>
      <c r="H6120" s="2">
        <v>394930</v>
      </c>
      <c r="I6120" t="s">
        <v>24</v>
      </c>
      <c r="J6120" t="s">
        <v>15</v>
      </c>
      <c r="K6120" t="s">
        <v>16</v>
      </c>
      <c r="L6120" t="s">
        <v>38</v>
      </c>
      <c r="M6120" s="2">
        <f t="shared" si="287"/>
        <v>3159440</v>
      </c>
    </row>
    <row r="6121" spans="1:14" x14ac:dyDescent="0.25">
      <c r="A6121" s="1">
        <v>45408</v>
      </c>
      <c r="B6121" s="1" t="str">
        <f t="shared" si="285"/>
        <v>April</v>
      </c>
      <c r="C6121" s="3">
        <f t="shared" si="286"/>
        <v>2024</v>
      </c>
      <c r="D6121">
        <v>2442</v>
      </c>
      <c r="E6121" t="s">
        <v>12</v>
      </c>
      <c r="F6121" t="s">
        <v>29</v>
      </c>
      <c r="G6121">
        <v>5</v>
      </c>
      <c r="H6121" s="2">
        <v>428071</v>
      </c>
      <c r="I6121" t="s">
        <v>30</v>
      </c>
      <c r="J6121" t="s">
        <v>15</v>
      </c>
      <c r="K6121" t="s">
        <v>16</v>
      </c>
      <c r="L6121" t="s">
        <v>32</v>
      </c>
      <c r="M6121" s="2">
        <f t="shared" si="287"/>
        <v>2140355</v>
      </c>
    </row>
    <row r="6122" spans="1:14" x14ac:dyDescent="0.25">
      <c r="A6122" s="1">
        <v>45562</v>
      </c>
      <c r="B6122" s="1" t="str">
        <f t="shared" si="285"/>
        <v>September</v>
      </c>
      <c r="C6122" s="3">
        <f t="shared" si="286"/>
        <v>2024</v>
      </c>
      <c r="D6122">
        <v>2653</v>
      </c>
      <c r="E6122" t="s">
        <v>27</v>
      </c>
      <c r="F6122" t="s">
        <v>23</v>
      </c>
      <c r="G6122">
        <v>1</v>
      </c>
      <c r="H6122" s="2">
        <v>182105</v>
      </c>
      <c r="I6122" t="s">
        <v>24</v>
      </c>
      <c r="J6122" t="s">
        <v>28</v>
      </c>
      <c r="K6122" t="s">
        <v>26</v>
      </c>
      <c r="L6122" t="s">
        <v>17</v>
      </c>
      <c r="M6122" s="2">
        <f t="shared" si="287"/>
        <v>182105</v>
      </c>
      <c r="N6122" s="1">
        <v>45571</v>
      </c>
    </row>
    <row r="6123" spans="1:14" x14ac:dyDescent="0.25">
      <c r="A6123" s="1">
        <v>45549</v>
      </c>
      <c r="B6123" s="1" t="str">
        <f t="shared" si="285"/>
        <v>September</v>
      </c>
      <c r="C6123" s="3">
        <f t="shared" si="286"/>
        <v>2024</v>
      </c>
      <c r="D6123">
        <v>3502</v>
      </c>
      <c r="E6123" t="s">
        <v>27</v>
      </c>
      <c r="F6123" t="s">
        <v>23</v>
      </c>
      <c r="G6123">
        <v>4</v>
      </c>
      <c r="H6123" s="2">
        <v>382961</v>
      </c>
      <c r="I6123" t="s">
        <v>24</v>
      </c>
      <c r="J6123" t="s">
        <v>39</v>
      </c>
      <c r="K6123" t="s">
        <v>16</v>
      </c>
      <c r="L6123" t="s">
        <v>32</v>
      </c>
      <c r="M6123" s="2">
        <f t="shared" si="287"/>
        <v>1531844</v>
      </c>
    </row>
    <row r="6124" spans="1:14" x14ac:dyDescent="0.25">
      <c r="A6124" s="1">
        <v>45471</v>
      </c>
      <c r="B6124" s="1" t="str">
        <f t="shared" si="285"/>
        <v>June</v>
      </c>
      <c r="C6124" s="3">
        <f t="shared" si="286"/>
        <v>2024</v>
      </c>
      <c r="D6124">
        <v>4269</v>
      </c>
      <c r="E6124" t="s">
        <v>35</v>
      </c>
      <c r="F6124" t="s">
        <v>37</v>
      </c>
      <c r="G6124">
        <v>3</v>
      </c>
      <c r="H6124" s="2">
        <v>207527</v>
      </c>
      <c r="I6124" t="s">
        <v>40</v>
      </c>
      <c r="J6124" t="s">
        <v>39</v>
      </c>
      <c r="K6124" t="s">
        <v>26</v>
      </c>
      <c r="L6124" t="s">
        <v>38</v>
      </c>
      <c r="M6124" s="2">
        <f t="shared" si="287"/>
        <v>622581</v>
      </c>
      <c r="N6124" s="1">
        <v>45475</v>
      </c>
    </row>
    <row r="6125" spans="1:14" x14ac:dyDescent="0.25">
      <c r="A6125" s="1">
        <v>45463</v>
      </c>
      <c r="B6125" s="1" t="str">
        <f t="shared" si="285"/>
        <v>June</v>
      </c>
      <c r="C6125" s="3">
        <f t="shared" si="286"/>
        <v>2024</v>
      </c>
      <c r="D6125">
        <v>1281</v>
      </c>
      <c r="E6125" t="s">
        <v>27</v>
      </c>
      <c r="F6125" t="s">
        <v>37</v>
      </c>
      <c r="G6125">
        <v>2</v>
      </c>
      <c r="H6125" s="2">
        <v>198368</v>
      </c>
      <c r="I6125" t="s">
        <v>24</v>
      </c>
      <c r="J6125" t="s">
        <v>28</v>
      </c>
      <c r="K6125" t="s">
        <v>16</v>
      </c>
      <c r="L6125" t="s">
        <v>32</v>
      </c>
      <c r="M6125" s="2">
        <f t="shared" si="287"/>
        <v>396736</v>
      </c>
    </row>
    <row r="6126" spans="1:14" x14ac:dyDescent="0.25">
      <c r="A6126" s="1">
        <v>45565</v>
      </c>
      <c r="B6126" s="1" t="str">
        <f t="shared" si="285"/>
        <v>September</v>
      </c>
      <c r="C6126" s="3">
        <f t="shared" si="286"/>
        <v>2024</v>
      </c>
      <c r="D6126">
        <v>4403</v>
      </c>
      <c r="E6126" t="s">
        <v>18</v>
      </c>
      <c r="F6126" t="s">
        <v>13</v>
      </c>
      <c r="G6126">
        <v>7</v>
      </c>
      <c r="H6126" s="2">
        <v>382539</v>
      </c>
      <c r="I6126" t="s">
        <v>20</v>
      </c>
      <c r="J6126" t="s">
        <v>25</v>
      </c>
      <c r="K6126" t="s">
        <v>16</v>
      </c>
      <c r="L6126" t="s">
        <v>38</v>
      </c>
      <c r="M6126" s="2">
        <f t="shared" si="287"/>
        <v>2677773</v>
      </c>
    </row>
    <row r="6127" spans="1:14" x14ac:dyDescent="0.25">
      <c r="A6127" s="1">
        <v>45550</v>
      </c>
      <c r="B6127" s="1" t="str">
        <f t="shared" si="285"/>
        <v>September</v>
      </c>
      <c r="C6127" s="3">
        <f t="shared" si="286"/>
        <v>2024</v>
      </c>
      <c r="D6127">
        <v>2235</v>
      </c>
      <c r="E6127" t="s">
        <v>18</v>
      </c>
      <c r="F6127" t="s">
        <v>13</v>
      </c>
      <c r="G6127">
        <v>7</v>
      </c>
      <c r="H6127" s="2">
        <v>356619</v>
      </c>
      <c r="I6127" t="s">
        <v>20</v>
      </c>
      <c r="J6127" t="s">
        <v>31</v>
      </c>
      <c r="K6127" t="s">
        <v>26</v>
      </c>
      <c r="L6127" t="s">
        <v>32</v>
      </c>
      <c r="M6127" s="2">
        <f t="shared" si="287"/>
        <v>2496333</v>
      </c>
      <c r="N6127" s="1">
        <v>45554</v>
      </c>
    </row>
    <row r="6128" spans="1:14" x14ac:dyDescent="0.25">
      <c r="A6128" s="1">
        <v>45426</v>
      </c>
      <c r="B6128" s="1" t="str">
        <f t="shared" si="285"/>
        <v>May</v>
      </c>
      <c r="C6128" s="3">
        <f t="shared" si="286"/>
        <v>2024</v>
      </c>
      <c r="D6128">
        <v>5760</v>
      </c>
      <c r="E6128" t="s">
        <v>18</v>
      </c>
      <c r="F6128" t="s">
        <v>19</v>
      </c>
      <c r="G6128">
        <v>8</v>
      </c>
      <c r="H6128" s="2">
        <v>442208</v>
      </c>
      <c r="I6128" t="s">
        <v>14</v>
      </c>
      <c r="J6128" t="s">
        <v>25</v>
      </c>
      <c r="K6128" t="s">
        <v>26</v>
      </c>
      <c r="L6128" t="s">
        <v>21</v>
      </c>
      <c r="M6128" s="2">
        <f t="shared" si="287"/>
        <v>3537664</v>
      </c>
      <c r="N6128" s="1">
        <v>45427</v>
      </c>
    </row>
    <row r="6129" spans="1:14" x14ac:dyDescent="0.25">
      <c r="A6129" s="1">
        <v>45462</v>
      </c>
      <c r="B6129" s="1" t="str">
        <f t="shared" si="285"/>
        <v>June</v>
      </c>
      <c r="C6129" s="3">
        <f t="shared" si="286"/>
        <v>2024</v>
      </c>
      <c r="D6129">
        <v>7940</v>
      </c>
      <c r="E6129" t="s">
        <v>36</v>
      </c>
      <c r="F6129" t="s">
        <v>13</v>
      </c>
      <c r="G6129">
        <v>5</v>
      </c>
      <c r="H6129" s="2">
        <v>186652</v>
      </c>
      <c r="I6129" t="s">
        <v>40</v>
      </c>
      <c r="J6129" t="s">
        <v>31</v>
      </c>
      <c r="K6129" t="s">
        <v>16</v>
      </c>
      <c r="L6129" t="s">
        <v>32</v>
      </c>
      <c r="M6129" s="2">
        <f t="shared" si="287"/>
        <v>933260</v>
      </c>
    </row>
    <row r="6130" spans="1:14" x14ac:dyDescent="0.25">
      <c r="A6130" s="1">
        <v>45501</v>
      </c>
      <c r="B6130" s="1" t="str">
        <f t="shared" si="285"/>
        <v>July</v>
      </c>
      <c r="C6130" s="3">
        <f t="shared" si="286"/>
        <v>2024</v>
      </c>
      <c r="D6130">
        <v>1785</v>
      </c>
      <c r="E6130" t="s">
        <v>35</v>
      </c>
      <c r="F6130" t="s">
        <v>37</v>
      </c>
      <c r="G6130">
        <v>1</v>
      </c>
      <c r="H6130" s="2">
        <v>442171</v>
      </c>
      <c r="I6130" t="s">
        <v>40</v>
      </c>
      <c r="J6130" t="s">
        <v>31</v>
      </c>
      <c r="K6130" t="s">
        <v>26</v>
      </c>
      <c r="L6130" t="s">
        <v>17</v>
      </c>
      <c r="M6130" s="2">
        <f t="shared" si="287"/>
        <v>442171</v>
      </c>
      <c r="N6130" s="1">
        <v>45513</v>
      </c>
    </row>
    <row r="6131" spans="1:14" x14ac:dyDescent="0.25">
      <c r="A6131" s="1">
        <v>45527</v>
      </c>
      <c r="B6131" s="1" t="str">
        <f t="shared" si="285"/>
        <v>August</v>
      </c>
      <c r="C6131" s="3">
        <f t="shared" si="286"/>
        <v>2024</v>
      </c>
      <c r="D6131">
        <v>4194</v>
      </c>
      <c r="E6131" t="s">
        <v>36</v>
      </c>
      <c r="F6131" t="s">
        <v>37</v>
      </c>
      <c r="G6131">
        <v>6</v>
      </c>
      <c r="H6131" s="2">
        <v>391838</v>
      </c>
      <c r="I6131" t="s">
        <v>20</v>
      </c>
      <c r="J6131" t="s">
        <v>28</v>
      </c>
      <c r="K6131" t="s">
        <v>16</v>
      </c>
      <c r="L6131" t="s">
        <v>38</v>
      </c>
      <c r="M6131" s="2">
        <f t="shared" si="287"/>
        <v>2351028</v>
      </c>
    </row>
    <row r="6132" spans="1:14" x14ac:dyDescent="0.25">
      <c r="A6132" s="1">
        <v>45477</v>
      </c>
      <c r="B6132" s="1" t="str">
        <f t="shared" si="285"/>
        <v>July</v>
      </c>
      <c r="C6132" s="3">
        <f t="shared" si="286"/>
        <v>2024</v>
      </c>
      <c r="D6132">
        <v>5789</v>
      </c>
      <c r="E6132" t="s">
        <v>27</v>
      </c>
      <c r="F6132" t="s">
        <v>13</v>
      </c>
      <c r="G6132">
        <v>6</v>
      </c>
      <c r="H6132" s="2">
        <v>246484</v>
      </c>
      <c r="I6132" t="s">
        <v>40</v>
      </c>
      <c r="J6132" t="s">
        <v>25</v>
      </c>
      <c r="K6132" t="s">
        <v>26</v>
      </c>
      <c r="L6132" t="s">
        <v>17</v>
      </c>
      <c r="M6132" s="2">
        <f t="shared" si="287"/>
        <v>1478904</v>
      </c>
      <c r="N6132" s="1">
        <v>45478</v>
      </c>
    </row>
    <row r="6133" spans="1:14" x14ac:dyDescent="0.25">
      <c r="A6133" s="1">
        <v>45655</v>
      </c>
      <c r="B6133" s="1" t="str">
        <f t="shared" si="285"/>
        <v>December</v>
      </c>
      <c r="C6133" s="3">
        <f t="shared" si="286"/>
        <v>2024</v>
      </c>
      <c r="D6133">
        <v>4775</v>
      </c>
      <c r="E6133" t="s">
        <v>27</v>
      </c>
      <c r="F6133" t="s">
        <v>19</v>
      </c>
      <c r="G6133">
        <v>8</v>
      </c>
      <c r="H6133" s="2">
        <v>233012</v>
      </c>
      <c r="I6133" t="s">
        <v>40</v>
      </c>
      <c r="J6133" t="s">
        <v>39</v>
      </c>
      <c r="K6133" t="s">
        <v>26</v>
      </c>
      <c r="L6133" t="s">
        <v>21</v>
      </c>
      <c r="M6133" s="2">
        <f t="shared" si="287"/>
        <v>1864096</v>
      </c>
      <c r="N6133" s="1">
        <v>45663</v>
      </c>
    </row>
    <row r="6134" spans="1:14" x14ac:dyDescent="0.25">
      <c r="A6134" s="1">
        <v>45386</v>
      </c>
      <c r="B6134" s="1" t="str">
        <f t="shared" si="285"/>
        <v>April</v>
      </c>
      <c r="C6134" s="3">
        <f t="shared" si="286"/>
        <v>2024</v>
      </c>
      <c r="D6134">
        <v>6350</v>
      </c>
      <c r="E6134" t="s">
        <v>12</v>
      </c>
      <c r="F6134" t="s">
        <v>37</v>
      </c>
      <c r="G6134">
        <v>2</v>
      </c>
      <c r="H6134" s="2">
        <v>435324</v>
      </c>
      <c r="I6134" t="s">
        <v>14</v>
      </c>
      <c r="J6134" t="s">
        <v>33</v>
      </c>
      <c r="K6134" t="s">
        <v>26</v>
      </c>
      <c r="L6134" t="s">
        <v>21</v>
      </c>
      <c r="M6134" s="2">
        <f t="shared" si="287"/>
        <v>870648</v>
      </c>
      <c r="N6134" s="1">
        <v>45388</v>
      </c>
    </row>
    <row r="6135" spans="1:14" x14ac:dyDescent="0.25">
      <c r="A6135" s="1">
        <v>45302</v>
      </c>
      <c r="B6135" s="1" t="str">
        <f t="shared" si="285"/>
        <v>January</v>
      </c>
      <c r="C6135" s="3">
        <f t="shared" si="286"/>
        <v>2024</v>
      </c>
      <c r="D6135">
        <v>1533</v>
      </c>
      <c r="E6135" t="s">
        <v>36</v>
      </c>
      <c r="F6135" t="s">
        <v>19</v>
      </c>
      <c r="G6135">
        <v>9</v>
      </c>
      <c r="H6135" s="2">
        <v>306447</v>
      </c>
      <c r="I6135" t="s">
        <v>30</v>
      </c>
      <c r="J6135" t="s">
        <v>25</v>
      </c>
      <c r="K6135" t="s">
        <v>26</v>
      </c>
      <c r="L6135" t="s">
        <v>17</v>
      </c>
      <c r="M6135" s="2">
        <f t="shared" si="287"/>
        <v>2758023</v>
      </c>
      <c r="N6135" s="1">
        <v>45306</v>
      </c>
    </row>
    <row r="6136" spans="1:14" x14ac:dyDescent="0.25">
      <c r="A6136" s="1">
        <v>45359</v>
      </c>
      <c r="B6136" s="1" t="str">
        <f t="shared" si="285"/>
        <v>March</v>
      </c>
      <c r="C6136" s="3">
        <f t="shared" si="286"/>
        <v>2024</v>
      </c>
      <c r="D6136">
        <v>9593</v>
      </c>
      <c r="E6136" t="s">
        <v>22</v>
      </c>
      <c r="F6136" t="s">
        <v>37</v>
      </c>
      <c r="G6136">
        <v>6</v>
      </c>
      <c r="H6136" s="2">
        <v>338010</v>
      </c>
      <c r="I6136" t="s">
        <v>34</v>
      </c>
      <c r="J6136" t="s">
        <v>25</v>
      </c>
      <c r="K6136" t="s">
        <v>26</v>
      </c>
      <c r="L6136" t="s">
        <v>38</v>
      </c>
      <c r="M6136" s="2">
        <f t="shared" si="287"/>
        <v>2028060</v>
      </c>
      <c r="N6136" s="1">
        <v>45367</v>
      </c>
    </row>
    <row r="6137" spans="1:14" x14ac:dyDescent="0.25">
      <c r="A6137" s="1">
        <v>45501</v>
      </c>
      <c r="B6137" s="1" t="str">
        <f t="shared" si="285"/>
        <v>July</v>
      </c>
      <c r="C6137" s="3">
        <f t="shared" si="286"/>
        <v>2024</v>
      </c>
      <c r="D6137">
        <v>4663</v>
      </c>
      <c r="E6137" t="s">
        <v>12</v>
      </c>
      <c r="F6137" t="s">
        <v>19</v>
      </c>
      <c r="G6137">
        <v>1</v>
      </c>
      <c r="H6137" s="2">
        <v>335925</v>
      </c>
      <c r="I6137" t="s">
        <v>24</v>
      </c>
      <c r="J6137" t="s">
        <v>33</v>
      </c>
      <c r="K6137" t="s">
        <v>26</v>
      </c>
      <c r="L6137" t="s">
        <v>38</v>
      </c>
      <c r="M6137" s="2">
        <f t="shared" si="287"/>
        <v>335925</v>
      </c>
      <c r="N6137" s="1">
        <v>45515</v>
      </c>
    </row>
    <row r="6138" spans="1:14" x14ac:dyDescent="0.25">
      <c r="A6138" s="1">
        <v>45487</v>
      </c>
      <c r="B6138" s="1" t="str">
        <f t="shared" si="285"/>
        <v>July</v>
      </c>
      <c r="C6138" s="3">
        <f t="shared" si="286"/>
        <v>2024</v>
      </c>
      <c r="D6138">
        <v>1129</v>
      </c>
      <c r="E6138" t="s">
        <v>36</v>
      </c>
      <c r="F6138" t="s">
        <v>19</v>
      </c>
      <c r="G6138">
        <v>9</v>
      </c>
      <c r="H6138" s="2">
        <v>196159</v>
      </c>
      <c r="I6138" t="s">
        <v>14</v>
      </c>
      <c r="J6138" t="s">
        <v>31</v>
      </c>
      <c r="K6138" t="s">
        <v>26</v>
      </c>
      <c r="L6138" t="s">
        <v>32</v>
      </c>
      <c r="M6138" s="2">
        <f t="shared" si="287"/>
        <v>1765431</v>
      </c>
      <c r="N6138" s="1">
        <v>45494</v>
      </c>
    </row>
    <row r="6139" spans="1:14" x14ac:dyDescent="0.25">
      <c r="A6139" s="1">
        <v>45389</v>
      </c>
      <c r="B6139" s="1" t="str">
        <f t="shared" si="285"/>
        <v>April</v>
      </c>
      <c r="C6139" s="3">
        <f t="shared" si="286"/>
        <v>2024</v>
      </c>
      <c r="D6139">
        <v>3959</v>
      </c>
      <c r="E6139" t="s">
        <v>18</v>
      </c>
      <c r="F6139" t="s">
        <v>19</v>
      </c>
      <c r="G6139">
        <v>8</v>
      </c>
      <c r="H6139" s="2">
        <v>169654</v>
      </c>
      <c r="I6139" t="s">
        <v>30</v>
      </c>
      <c r="J6139" t="s">
        <v>31</v>
      </c>
      <c r="K6139" t="s">
        <v>26</v>
      </c>
      <c r="L6139" t="s">
        <v>32</v>
      </c>
      <c r="M6139" s="2">
        <f t="shared" si="287"/>
        <v>1357232</v>
      </c>
      <c r="N6139" s="1">
        <v>45393</v>
      </c>
    </row>
    <row r="6140" spans="1:14" x14ac:dyDescent="0.25">
      <c r="A6140" s="1">
        <v>45384</v>
      </c>
      <c r="B6140" s="1" t="str">
        <f t="shared" si="285"/>
        <v>April</v>
      </c>
      <c r="C6140" s="3">
        <f t="shared" si="286"/>
        <v>2024</v>
      </c>
      <c r="D6140">
        <v>2858</v>
      </c>
      <c r="E6140" t="s">
        <v>35</v>
      </c>
      <c r="F6140" t="s">
        <v>13</v>
      </c>
      <c r="G6140">
        <v>1</v>
      </c>
      <c r="H6140" s="2">
        <v>367815</v>
      </c>
      <c r="I6140" t="s">
        <v>24</v>
      </c>
      <c r="J6140" t="s">
        <v>39</v>
      </c>
      <c r="K6140" t="s">
        <v>16</v>
      </c>
      <c r="L6140" t="s">
        <v>21</v>
      </c>
      <c r="M6140" s="2">
        <f t="shared" si="287"/>
        <v>367815</v>
      </c>
    </row>
    <row r="6141" spans="1:14" x14ac:dyDescent="0.25">
      <c r="A6141" s="1">
        <v>45313</v>
      </c>
      <c r="B6141" s="1" t="str">
        <f t="shared" si="285"/>
        <v>January</v>
      </c>
      <c r="C6141" s="3">
        <f t="shared" si="286"/>
        <v>2024</v>
      </c>
      <c r="D6141">
        <v>4649</v>
      </c>
      <c r="E6141" t="s">
        <v>36</v>
      </c>
      <c r="F6141" t="s">
        <v>23</v>
      </c>
      <c r="G6141">
        <v>8</v>
      </c>
      <c r="H6141" s="2">
        <v>191218</v>
      </c>
      <c r="I6141" t="s">
        <v>20</v>
      </c>
      <c r="J6141" t="s">
        <v>33</v>
      </c>
      <c r="K6141" t="s">
        <v>16</v>
      </c>
      <c r="L6141" t="s">
        <v>17</v>
      </c>
      <c r="M6141" s="2">
        <f t="shared" si="287"/>
        <v>1529744</v>
      </c>
    </row>
    <row r="6142" spans="1:14" x14ac:dyDescent="0.25">
      <c r="A6142" s="1">
        <v>45463</v>
      </c>
      <c r="B6142" s="1" t="str">
        <f t="shared" si="285"/>
        <v>June</v>
      </c>
      <c r="C6142" s="3">
        <f t="shared" si="286"/>
        <v>2024</v>
      </c>
      <c r="D6142">
        <v>4097</v>
      </c>
      <c r="E6142" t="s">
        <v>35</v>
      </c>
      <c r="F6142" t="s">
        <v>19</v>
      </c>
      <c r="G6142">
        <v>7</v>
      </c>
      <c r="H6142" s="2">
        <v>315549</v>
      </c>
      <c r="I6142" t="s">
        <v>30</v>
      </c>
      <c r="J6142" t="s">
        <v>33</v>
      </c>
      <c r="K6142" t="s">
        <v>16</v>
      </c>
      <c r="L6142" t="s">
        <v>32</v>
      </c>
      <c r="M6142" s="2">
        <f t="shared" si="287"/>
        <v>2208843</v>
      </c>
    </row>
    <row r="6143" spans="1:14" x14ac:dyDescent="0.25">
      <c r="A6143" s="1">
        <v>45425</v>
      </c>
      <c r="B6143" s="1" t="str">
        <f t="shared" si="285"/>
        <v>May</v>
      </c>
      <c r="C6143" s="3">
        <f t="shared" si="286"/>
        <v>2024</v>
      </c>
      <c r="D6143">
        <v>4512</v>
      </c>
      <c r="E6143" t="s">
        <v>35</v>
      </c>
      <c r="F6143" t="s">
        <v>19</v>
      </c>
      <c r="G6143">
        <v>5</v>
      </c>
      <c r="H6143" s="2">
        <v>302165</v>
      </c>
      <c r="I6143" t="s">
        <v>24</v>
      </c>
      <c r="J6143" t="s">
        <v>39</v>
      </c>
      <c r="K6143" t="s">
        <v>16</v>
      </c>
      <c r="L6143" t="s">
        <v>32</v>
      </c>
      <c r="M6143" s="2">
        <f t="shared" si="287"/>
        <v>1510825</v>
      </c>
    </row>
    <row r="6144" spans="1:14" x14ac:dyDescent="0.25">
      <c r="A6144" s="1">
        <v>45316</v>
      </c>
      <c r="B6144" s="1" t="str">
        <f t="shared" si="285"/>
        <v>January</v>
      </c>
      <c r="C6144" s="3">
        <f t="shared" si="286"/>
        <v>2024</v>
      </c>
      <c r="D6144">
        <v>5860</v>
      </c>
      <c r="E6144" t="s">
        <v>27</v>
      </c>
      <c r="F6144" t="s">
        <v>37</v>
      </c>
      <c r="G6144">
        <v>6</v>
      </c>
      <c r="H6144" s="2">
        <v>278452</v>
      </c>
      <c r="I6144" t="s">
        <v>14</v>
      </c>
      <c r="J6144" t="s">
        <v>33</v>
      </c>
      <c r="K6144" t="s">
        <v>26</v>
      </c>
      <c r="L6144" t="s">
        <v>32</v>
      </c>
      <c r="M6144" s="2">
        <f t="shared" si="287"/>
        <v>1670712</v>
      </c>
      <c r="N6144" s="1">
        <v>45327</v>
      </c>
    </row>
    <row r="6145" spans="1:14" x14ac:dyDescent="0.25">
      <c r="A6145" s="1">
        <v>45476</v>
      </c>
      <c r="B6145" s="1" t="str">
        <f t="shared" si="285"/>
        <v>July</v>
      </c>
      <c r="C6145" s="3">
        <f t="shared" si="286"/>
        <v>2024</v>
      </c>
      <c r="D6145">
        <v>9833</v>
      </c>
      <c r="E6145" t="s">
        <v>22</v>
      </c>
      <c r="F6145" t="s">
        <v>23</v>
      </c>
      <c r="G6145">
        <v>4</v>
      </c>
      <c r="H6145" s="2">
        <v>376864</v>
      </c>
      <c r="I6145" t="s">
        <v>24</v>
      </c>
      <c r="J6145" t="s">
        <v>31</v>
      </c>
      <c r="K6145" t="s">
        <v>26</v>
      </c>
      <c r="L6145" t="s">
        <v>21</v>
      </c>
      <c r="M6145" s="2">
        <f t="shared" si="287"/>
        <v>1507456</v>
      </c>
      <c r="N6145" s="1">
        <v>45484</v>
      </c>
    </row>
    <row r="6146" spans="1:14" x14ac:dyDescent="0.25">
      <c r="A6146" s="1">
        <v>45376</v>
      </c>
      <c r="B6146" s="1" t="str">
        <f t="shared" si="285"/>
        <v>March</v>
      </c>
      <c r="C6146" s="3">
        <f t="shared" si="286"/>
        <v>2024</v>
      </c>
      <c r="D6146">
        <v>1723</v>
      </c>
      <c r="E6146" t="s">
        <v>36</v>
      </c>
      <c r="F6146" t="s">
        <v>37</v>
      </c>
      <c r="G6146">
        <v>9</v>
      </c>
      <c r="H6146" s="2">
        <v>134733</v>
      </c>
      <c r="I6146" t="s">
        <v>40</v>
      </c>
      <c r="J6146" t="s">
        <v>25</v>
      </c>
      <c r="K6146" t="s">
        <v>16</v>
      </c>
      <c r="L6146" t="s">
        <v>32</v>
      </c>
      <c r="M6146" s="2">
        <f t="shared" si="287"/>
        <v>1212597</v>
      </c>
    </row>
    <row r="6147" spans="1:14" x14ac:dyDescent="0.25">
      <c r="A6147" s="1">
        <v>45346</v>
      </c>
      <c r="B6147" s="1" t="str">
        <f t="shared" ref="B6147:B6210" si="288">TEXT(A6147, "mmmm")</f>
        <v>February</v>
      </c>
      <c r="C6147" s="3">
        <f t="shared" ref="C6147:C6210" si="289">YEAR(A6147)</f>
        <v>2024</v>
      </c>
      <c r="D6147">
        <v>1737</v>
      </c>
      <c r="E6147" t="s">
        <v>22</v>
      </c>
      <c r="F6147" t="s">
        <v>37</v>
      </c>
      <c r="G6147">
        <v>9</v>
      </c>
      <c r="H6147" s="2">
        <v>33289</v>
      </c>
      <c r="I6147" t="s">
        <v>34</v>
      </c>
      <c r="J6147" t="s">
        <v>31</v>
      </c>
      <c r="K6147" t="s">
        <v>26</v>
      </c>
      <c r="L6147" t="s">
        <v>32</v>
      </c>
      <c r="M6147" s="2">
        <f t="shared" ref="M6147:M6210" si="290">G6147*H6147</f>
        <v>299601</v>
      </c>
      <c r="N6147" s="1">
        <v>45360</v>
      </c>
    </row>
    <row r="6148" spans="1:14" x14ac:dyDescent="0.25">
      <c r="A6148" s="1">
        <v>45542</v>
      </c>
      <c r="B6148" s="1" t="str">
        <f t="shared" si="288"/>
        <v>September</v>
      </c>
      <c r="C6148" s="3">
        <f t="shared" si="289"/>
        <v>2024</v>
      </c>
      <c r="D6148">
        <v>2299</v>
      </c>
      <c r="E6148" t="s">
        <v>35</v>
      </c>
      <c r="F6148" t="s">
        <v>19</v>
      </c>
      <c r="G6148">
        <v>1</v>
      </c>
      <c r="H6148" s="2">
        <v>255778</v>
      </c>
      <c r="I6148" t="s">
        <v>24</v>
      </c>
      <c r="J6148" t="s">
        <v>15</v>
      </c>
      <c r="K6148" t="s">
        <v>16</v>
      </c>
      <c r="L6148" t="s">
        <v>38</v>
      </c>
      <c r="M6148" s="2">
        <f t="shared" si="290"/>
        <v>255778</v>
      </c>
    </row>
    <row r="6149" spans="1:14" x14ac:dyDescent="0.25">
      <c r="A6149" s="1">
        <v>45435</v>
      </c>
      <c r="B6149" s="1" t="str">
        <f t="shared" si="288"/>
        <v>May</v>
      </c>
      <c r="C6149" s="3">
        <f t="shared" si="289"/>
        <v>2024</v>
      </c>
      <c r="D6149">
        <v>4480</v>
      </c>
      <c r="E6149" t="s">
        <v>27</v>
      </c>
      <c r="F6149" t="s">
        <v>29</v>
      </c>
      <c r="G6149">
        <v>9</v>
      </c>
      <c r="H6149" s="2">
        <v>277118</v>
      </c>
      <c r="I6149" t="s">
        <v>20</v>
      </c>
      <c r="J6149" t="s">
        <v>15</v>
      </c>
      <c r="K6149" t="s">
        <v>16</v>
      </c>
      <c r="L6149" t="s">
        <v>21</v>
      </c>
      <c r="M6149" s="2">
        <f t="shared" si="290"/>
        <v>2494062</v>
      </c>
    </row>
    <row r="6150" spans="1:14" x14ac:dyDescent="0.25">
      <c r="A6150" s="1">
        <v>45642</v>
      </c>
      <c r="B6150" s="1" t="str">
        <f t="shared" si="288"/>
        <v>December</v>
      </c>
      <c r="C6150" s="3">
        <f t="shared" si="289"/>
        <v>2024</v>
      </c>
      <c r="D6150">
        <v>1339</v>
      </c>
      <c r="E6150" t="s">
        <v>22</v>
      </c>
      <c r="F6150" t="s">
        <v>23</v>
      </c>
      <c r="G6150">
        <v>3</v>
      </c>
      <c r="H6150" s="2">
        <v>72673</v>
      </c>
      <c r="I6150" t="s">
        <v>14</v>
      </c>
      <c r="J6150" t="s">
        <v>31</v>
      </c>
      <c r="K6150" t="s">
        <v>16</v>
      </c>
      <c r="L6150" t="s">
        <v>38</v>
      </c>
      <c r="M6150" s="2">
        <f t="shared" si="290"/>
        <v>218019</v>
      </c>
    </row>
    <row r="6151" spans="1:14" x14ac:dyDescent="0.25">
      <c r="A6151" s="1">
        <v>45458</v>
      </c>
      <c r="B6151" s="1" t="str">
        <f t="shared" si="288"/>
        <v>June</v>
      </c>
      <c r="C6151" s="3">
        <f t="shared" si="289"/>
        <v>2024</v>
      </c>
      <c r="D6151">
        <v>1152</v>
      </c>
      <c r="E6151" t="s">
        <v>12</v>
      </c>
      <c r="F6151" t="s">
        <v>37</v>
      </c>
      <c r="G6151">
        <v>2</v>
      </c>
      <c r="H6151" s="2">
        <v>284926</v>
      </c>
      <c r="I6151" t="s">
        <v>30</v>
      </c>
      <c r="J6151" t="s">
        <v>39</v>
      </c>
      <c r="K6151" t="s">
        <v>16</v>
      </c>
      <c r="L6151" t="s">
        <v>21</v>
      </c>
      <c r="M6151" s="2">
        <f t="shared" si="290"/>
        <v>569852</v>
      </c>
    </row>
    <row r="6152" spans="1:14" x14ac:dyDescent="0.25">
      <c r="A6152" s="1">
        <v>45515</v>
      </c>
      <c r="B6152" s="1" t="str">
        <f t="shared" si="288"/>
        <v>August</v>
      </c>
      <c r="C6152" s="3">
        <f t="shared" si="289"/>
        <v>2024</v>
      </c>
      <c r="D6152">
        <v>6684</v>
      </c>
      <c r="E6152" t="s">
        <v>35</v>
      </c>
      <c r="F6152" t="s">
        <v>29</v>
      </c>
      <c r="G6152">
        <v>4</v>
      </c>
      <c r="H6152" s="2">
        <v>119406</v>
      </c>
      <c r="I6152" t="s">
        <v>24</v>
      </c>
      <c r="J6152" t="s">
        <v>31</v>
      </c>
      <c r="K6152" t="s">
        <v>26</v>
      </c>
      <c r="L6152" t="s">
        <v>38</v>
      </c>
      <c r="M6152" s="2">
        <f t="shared" si="290"/>
        <v>477624</v>
      </c>
      <c r="N6152" s="1">
        <v>45524</v>
      </c>
    </row>
    <row r="6153" spans="1:14" x14ac:dyDescent="0.25">
      <c r="A6153" s="1">
        <v>45511</v>
      </c>
      <c r="B6153" s="1" t="str">
        <f t="shared" si="288"/>
        <v>August</v>
      </c>
      <c r="C6153" s="3">
        <f t="shared" si="289"/>
        <v>2024</v>
      </c>
      <c r="D6153">
        <v>4051</v>
      </c>
      <c r="E6153" t="s">
        <v>12</v>
      </c>
      <c r="F6153" t="s">
        <v>29</v>
      </c>
      <c r="G6153">
        <v>4</v>
      </c>
      <c r="H6153" s="2">
        <v>264157</v>
      </c>
      <c r="I6153" t="s">
        <v>14</v>
      </c>
      <c r="J6153" t="s">
        <v>25</v>
      </c>
      <c r="K6153" t="s">
        <v>26</v>
      </c>
      <c r="L6153" t="s">
        <v>38</v>
      </c>
      <c r="M6153" s="2">
        <f t="shared" si="290"/>
        <v>1056628</v>
      </c>
      <c r="N6153" s="1">
        <v>45524</v>
      </c>
    </row>
    <row r="6154" spans="1:14" x14ac:dyDescent="0.25">
      <c r="A6154" s="1">
        <v>45470</v>
      </c>
      <c r="B6154" s="1" t="str">
        <f t="shared" si="288"/>
        <v>June</v>
      </c>
      <c r="C6154" s="3">
        <f t="shared" si="289"/>
        <v>2024</v>
      </c>
      <c r="D6154">
        <v>1426</v>
      </c>
      <c r="E6154" t="s">
        <v>18</v>
      </c>
      <c r="F6154" t="s">
        <v>37</v>
      </c>
      <c r="G6154">
        <v>9</v>
      </c>
      <c r="H6154" s="2">
        <v>35062</v>
      </c>
      <c r="I6154" t="s">
        <v>20</v>
      </c>
      <c r="J6154" t="s">
        <v>15</v>
      </c>
      <c r="K6154" t="s">
        <v>16</v>
      </c>
      <c r="L6154" t="s">
        <v>38</v>
      </c>
      <c r="M6154" s="2">
        <f t="shared" si="290"/>
        <v>315558</v>
      </c>
    </row>
    <row r="6155" spans="1:14" x14ac:dyDescent="0.25">
      <c r="A6155" s="1">
        <v>45410</v>
      </c>
      <c r="B6155" s="1" t="str">
        <f t="shared" si="288"/>
        <v>April</v>
      </c>
      <c r="C6155" s="3">
        <f t="shared" si="289"/>
        <v>2024</v>
      </c>
      <c r="D6155">
        <v>8146</v>
      </c>
      <c r="E6155" t="s">
        <v>22</v>
      </c>
      <c r="F6155" t="s">
        <v>19</v>
      </c>
      <c r="G6155">
        <v>4</v>
      </c>
      <c r="H6155" s="2">
        <v>434345</v>
      </c>
      <c r="I6155" t="s">
        <v>34</v>
      </c>
      <c r="J6155" t="s">
        <v>28</v>
      </c>
      <c r="K6155" t="s">
        <v>26</v>
      </c>
      <c r="L6155" t="s">
        <v>38</v>
      </c>
      <c r="M6155" s="2">
        <f t="shared" si="290"/>
        <v>1737380</v>
      </c>
      <c r="N6155" s="1">
        <v>45411</v>
      </c>
    </row>
    <row r="6156" spans="1:14" x14ac:dyDescent="0.25">
      <c r="A6156" s="1">
        <v>45556</v>
      </c>
      <c r="B6156" s="1" t="str">
        <f t="shared" si="288"/>
        <v>September</v>
      </c>
      <c r="C6156" s="3">
        <f t="shared" si="289"/>
        <v>2024</v>
      </c>
      <c r="D6156">
        <v>9125</v>
      </c>
      <c r="E6156" t="s">
        <v>22</v>
      </c>
      <c r="F6156" t="s">
        <v>13</v>
      </c>
      <c r="G6156">
        <v>5</v>
      </c>
      <c r="H6156" s="2">
        <v>175788</v>
      </c>
      <c r="I6156" t="s">
        <v>30</v>
      </c>
      <c r="J6156" t="s">
        <v>39</v>
      </c>
      <c r="K6156" t="s">
        <v>26</v>
      </c>
      <c r="L6156" t="s">
        <v>32</v>
      </c>
      <c r="M6156" s="2">
        <f t="shared" si="290"/>
        <v>878940</v>
      </c>
      <c r="N6156" s="1">
        <v>45564</v>
      </c>
    </row>
    <row r="6157" spans="1:14" x14ac:dyDescent="0.25">
      <c r="A6157" s="1">
        <v>45441</v>
      </c>
      <c r="B6157" s="1" t="str">
        <f t="shared" si="288"/>
        <v>May</v>
      </c>
      <c r="C6157" s="3">
        <f t="shared" si="289"/>
        <v>2024</v>
      </c>
      <c r="D6157">
        <v>7347</v>
      </c>
      <c r="E6157" t="s">
        <v>22</v>
      </c>
      <c r="F6157" t="s">
        <v>37</v>
      </c>
      <c r="G6157">
        <v>6</v>
      </c>
      <c r="H6157" s="2">
        <v>378450</v>
      </c>
      <c r="I6157" t="s">
        <v>24</v>
      </c>
      <c r="J6157" t="s">
        <v>28</v>
      </c>
      <c r="K6157" t="s">
        <v>26</v>
      </c>
      <c r="L6157" t="s">
        <v>17</v>
      </c>
      <c r="M6157" s="2">
        <f t="shared" si="290"/>
        <v>2270700</v>
      </c>
      <c r="N6157" s="1">
        <v>45453</v>
      </c>
    </row>
    <row r="6158" spans="1:14" x14ac:dyDescent="0.25">
      <c r="A6158" s="1">
        <v>45506</v>
      </c>
      <c r="B6158" s="1" t="str">
        <f t="shared" si="288"/>
        <v>August</v>
      </c>
      <c r="C6158" s="3">
        <f t="shared" si="289"/>
        <v>2024</v>
      </c>
      <c r="D6158">
        <v>3372</v>
      </c>
      <c r="E6158" t="s">
        <v>18</v>
      </c>
      <c r="F6158" t="s">
        <v>19</v>
      </c>
      <c r="G6158">
        <v>4</v>
      </c>
      <c r="H6158" s="2">
        <v>267382</v>
      </c>
      <c r="I6158" t="s">
        <v>20</v>
      </c>
      <c r="J6158" t="s">
        <v>39</v>
      </c>
      <c r="K6158" t="s">
        <v>16</v>
      </c>
      <c r="L6158" t="s">
        <v>32</v>
      </c>
      <c r="M6158" s="2">
        <f t="shared" si="290"/>
        <v>1069528</v>
      </c>
    </row>
    <row r="6159" spans="1:14" x14ac:dyDescent="0.25">
      <c r="A6159" s="1">
        <v>45488</v>
      </c>
      <c r="B6159" s="1" t="str">
        <f t="shared" si="288"/>
        <v>July</v>
      </c>
      <c r="C6159" s="3">
        <f t="shared" si="289"/>
        <v>2024</v>
      </c>
      <c r="D6159">
        <v>9126</v>
      </c>
      <c r="E6159" t="s">
        <v>36</v>
      </c>
      <c r="F6159" t="s">
        <v>23</v>
      </c>
      <c r="G6159">
        <v>1</v>
      </c>
      <c r="H6159" s="2">
        <v>125025</v>
      </c>
      <c r="I6159" t="s">
        <v>40</v>
      </c>
      <c r="J6159" t="s">
        <v>28</v>
      </c>
      <c r="K6159" t="s">
        <v>16</v>
      </c>
      <c r="L6159" t="s">
        <v>32</v>
      </c>
      <c r="M6159" s="2">
        <f t="shared" si="290"/>
        <v>125025</v>
      </c>
    </row>
    <row r="6160" spans="1:14" x14ac:dyDescent="0.25">
      <c r="A6160" s="1">
        <v>45333</v>
      </c>
      <c r="B6160" s="1" t="str">
        <f t="shared" si="288"/>
        <v>February</v>
      </c>
      <c r="C6160" s="3">
        <f t="shared" si="289"/>
        <v>2024</v>
      </c>
      <c r="D6160">
        <v>1949</v>
      </c>
      <c r="E6160" t="s">
        <v>35</v>
      </c>
      <c r="F6160" t="s">
        <v>19</v>
      </c>
      <c r="G6160">
        <v>2</v>
      </c>
      <c r="H6160" s="2">
        <v>378013</v>
      </c>
      <c r="I6160" t="s">
        <v>14</v>
      </c>
      <c r="J6160" t="s">
        <v>28</v>
      </c>
      <c r="K6160" t="s">
        <v>26</v>
      </c>
      <c r="L6160" t="s">
        <v>38</v>
      </c>
      <c r="M6160" s="2">
        <f t="shared" si="290"/>
        <v>756026</v>
      </c>
      <c r="N6160" s="1">
        <v>45338</v>
      </c>
    </row>
    <row r="6161" spans="1:14" x14ac:dyDescent="0.25">
      <c r="A6161" s="1">
        <v>45344</v>
      </c>
      <c r="B6161" s="1" t="str">
        <f t="shared" si="288"/>
        <v>February</v>
      </c>
      <c r="C6161" s="3">
        <f t="shared" si="289"/>
        <v>2024</v>
      </c>
      <c r="D6161">
        <v>8695</v>
      </c>
      <c r="E6161" t="s">
        <v>35</v>
      </c>
      <c r="F6161" t="s">
        <v>29</v>
      </c>
      <c r="G6161">
        <v>3</v>
      </c>
      <c r="H6161" s="2">
        <v>148655</v>
      </c>
      <c r="I6161" t="s">
        <v>14</v>
      </c>
      <c r="J6161" t="s">
        <v>33</v>
      </c>
      <c r="K6161" t="s">
        <v>26</v>
      </c>
      <c r="L6161" t="s">
        <v>21</v>
      </c>
      <c r="M6161" s="2">
        <f t="shared" si="290"/>
        <v>445965</v>
      </c>
      <c r="N6161" s="1">
        <v>45357</v>
      </c>
    </row>
    <row r="6162" spans="1:14" x14ac:dyDescent="0.25">
      <c r="A6162" s="1">
        <v>45621</v>
      </c>
      <c r="B6162" s="1" t="str">
        <f t="shared" si="288"/>
        <v>November</v>
      </c>
      <c r="C6162" s="3">
        <f t="shared" si="289"/>
        <v>2024</v>
      </c>
      <c r="D6162">
        <v>2373</v>
      </c>
      <c r="E6162" t="s">
        <v>35</v>
      </c>
      <c r="F6162" t="s">
        <v>23</v>
      </c>
      <c r="G6162">
        <v>4</v>
      </c>
      <c r="H6162" s="2">
        <v>58232</v>
      </c>
      <c r="I6162" t="s">
        <v>24</v>
      </c>
      <c r="J6162" t="s">
        <v>31</v>
      </c>
      <c r="K6162" t="s">
        <v>26</v>
      </c>
      <c r="L6162" t="s">
        <v>21</v>
      </c>
      <c r="M6162" s="2">
        <f t="shared" si="290"/>
        <v>232928</v>
      </c>
      <c r="N6162" s="1">
        <v>45626</v>
      </c>
    </row>
    <row r="6163" spans="1:14" x14ac:dyDescent="0.25">
      <c r="A6163" s="1">
        <v>45542</v>
      </c>
      <c r="B6163" s="1" t="str">
        <f t="shared" si="288"/>
        <v>September</v>
      </c>
      <c r="C6163" s="3">
        <f t="shared" si="289"/>
        <v>2024</v>
      </c>
      <c r="D6163">
        <v>8082</v>
      </c>
      <c r="E6163" t="s">
        <v>36</v>
      </c>
      <c r="F6163" t="s">
        <v>23</v>
      </c>
      <c r="G6163">
        <v>5</v>
      </c>
      <c r="H6163" s="2">
        <v>127411</v>
      </c>
      <c r="I6163" t="s">
        <v>20</v>
      </c>
      <c r="J6163" t="s">
        <v>39</v>
      </c>
      <c r="K6163" t="s">
        <v>16</v>
      </c>
      <c r="L6163" t="s">
        <v>17</v>
      </c>
      <c r="M6163" s="2">
        <f t="shared" si="290"/>
        <v>637055</v>
      </c>
    </row>
    <row r="6164" spans="1:14" x14ac:dyDescent="0.25">
      <c r="A6164" s="1">
        <v>45586</v>
      </c>
      <c r="B6164" s="1" t="str">
        <f t="shared" si="288"/>
        <v>October</v>
      </c>
      <c r="C6164" s="3">
        <f t="shared" si="289"/>
        <v>2024</v>
      </c>
      <c r="D6164">
        <v>3482</v>
      </c>
      <c r="E6164" t="s">
        <v>22</v>
      </c>
      <c r="F6164" t="s">
        <v>13</v>
      </c>
      <c r="G6164">
        <v>3</v>
      </c>
      <c r="H6164" s="2">
        <v>37235</v>
      </c>
      <c r="I6164" t="s">
        <v>30</v>
      </c>
      <c r="J6164" t="s">
        <v>33</v>
      </c>
      <c r="K6164" t="s">
        <v>16</v>
      </c>
      <c r="L6164" t="s">
        <v>38</v>
      </c>
      <c r="M6164" s="2">
        <f t="shared" si="290"/>
        <v>111705</v>
      </c>
    </row>
    <row r="6165" spans="1:14" x14ac:dyDescent="0.25">
      <c r="A6165" s="1">
        <v>45562</v>
      </c>
      <c r="B6165" s="1" t="str">
        <f t="shared" si="288"/>
        <v>September</v>
      </c>
      <c r="C6165" s="3">
        <f t="shared" si="289"/>
        <v>2024</v>
      </c>
      <c r="D6165">
        <v>8593</v>
      </c>
      <c r="E6165" t="s">
        <v>22</v>
      </c>
      <c r="F6165" t="s">
        <v>13</v>
      </c>
      <c r="G6165">
        <v>1</v>
      </c>
      <c r="H6165" s="2">
        <v>169953</v>
      </c>
      <c r="I6165" t="s">
        <v>30</v>
      </c>
      <c r="J6165" t="s">
        <v>15</v>
      </c>
      <c r="K6165" t="s">
        <v>16</v>
      </c>
      <c r="L6165" t="s">
        <v>38</v>
      </c>
      <c r="M6165" s="2">
        <f t="shared" si="290"/>
        <v>169953</v>
      </c>
    </row>
    <row r="6166" spans="1:14" x14ac:dyDescent="0.25">
      <c r="A6166" s="1">
        <v>45414</v>
      </c>
      <c r="B6166" s="1" t="str">
        <f t="shared" si="288"/>
        <v>May</v>
      </c>
      <c r="C6166" s="3">
        <f t="shared" si="289"/>
        <v>2024</v>
      </c>
      <c r="D6166">
        <v>1370</v>
      </c>
      <c r="E6166" t="s">
        <v>18</v>
      </c>
      <c r="F6166" t="s">
        <v>37</v>
      </c>
      <c r="G6166">
        <v>8</v>
      </c>
      <c r="H6166" s="2">
        <v>131502</v>
      </c>
      <c r="I6166" t="s">
        <v>30</v>
      </c>
      <c r="J6166" t="s">
        <v>28</v>
      </c>
      <c r="K6166" t="s">
        <v>26</v>
      </c>
      <c r="L6166" t="s">
        <v>17</v>
      </c>
      <c r="M6166" s="2">
        <f t="shared" si="290"/>
        <v>1052016</v>
      </c>
      <c r="N6166" s="1">
        <v>45423</v>
      </c>
    </row>
    <row r="6167" spans="1:14" x14ac:dyDescent="0.25">
      <c r="A6167" s="1">
        <v>45630</v>
      </c>
      <c r="B6167" s="1" t="str">
        <f t="shared" si="288"/>
        <v>December</v>
      </c>
      <c r="C6167" s="3">
        <f t="shared" si="289"/>
        <v>2024</v>
      </c>
      <c r="D6167">
        <v>8837</v>
      </c>
      <c r="E6167" t="s">
        <v>12</v>
      </c>
      <c r="F6167" t="s">
        <v>19</v>
      </c>
      <c r="G6167">
        <v>8</v>
      </c>
      <c r="H6167" s="2">
        <v>346598</v>
      </c>
      <c r="I6167" t="s">
        <v>30</v>
      </c>
      <c r="J6167" t="s">
        <v>31</v>
      </c>
      <c r="K6167" t="s">
        <v>26</v>
      </c>
      <c r="L6167" t="s">
        <v>32</v>
      </c>
      <c r="M6167" s="2">
        <f t="shared" si="290"/>
        <v>2772784</v>
      </c>
      <c r="N6167" s="1">
        <v>45632</v>
      </c>
    </row>
    <row r="6168" spans="1:14" x14ac:dyDescent="0.25">
      <c r="A6168" s="1">
        <v>45557</v>
      </c>
      <c r="B6168" s="1" t="str">
        <f t="shared" si="288"/>
        <v>September</v>
      </c>
      <c r="C6168" s="3">
        <f t="shared" si="289"/>
        <v>2024</v>
      </c>
      <c r="D6168">
        <v>3296</v>
      </c>
      <c r="E6168" t="s">
        <v>36</v>
      </c>
      <c r="F6168" t="s">
        <v>37</v>
      </c>
      <c r="G6168">
        <v>4</v>
      </c>
      <c r="H6168" s="2">
        <v>28869</v>
      </c>
      <c r="I6168" t="s">
        <v>24</v>
      </c>
      <c r="J6168" t="s">
        <v>25</v>
      </c>
      <c r="K6168" t="s">
        <v>16</v>
      </c>
      <c r="L6168" t="s">
        <v>38</v>
      </c>
      <c r="M6168" s="2">
        <f t="shared" si="290"/>
        <v>115476</v>
      </c>
    </row>
    <row r="6169" spans="1:14" x14ac:dyDescent="0.25">
      <c r="A6169" s="1">
        <v>45639</v>
      </c>
      <c r="B6169" s="1" t="str">
        <f t="shared" si="288"/>
        <v>December</v>
      </c>
      <c r="C6169" s="3">
        <f t="shared" si="289"/>
        <v>2024</v>
      </c>
      <c r="D6169">
        <v>8034</v>
      </c>
      <c r="E6169" t="s">
        <v>27</v>
      </c>
      <c r="F6169" t="s">
        <v>13</v>
      </c>
      <c r="G6169">
        <v>7</v>
      </c>
      <c r="H6169" s="2">
        <v>152583</v>
      </c>
      <c r="I6169" t="s">
        <v>24</v>
      </c>
      <c r="J6169" t="s">
        <v>39</v>
      </c>
      <c r="K6169" t="s">
        <v>16</v>
      </c>
      <c r="L6169" t="s">
        <v>17</v>
      </c>
      <c r="M6169" s="2">
        <f t="shared" si="290"/>
        <v>1068081</v>
      </c>
    </row>
    <row r="6170" spans="1:14" x14ac:dyDescent="0.25">
      <c r="A6170" s="1">
        <v>45320</v>
      </c>
      <c r="B6170" s="1" t="str">
        <f t="shared" si="288"/>
        <v>January</v>
      </c>
      <c r="C6170" s="3">
        <f t="shared" si="289"/>
        <v>2024</v>
      </c>
      <c r="D6170">
        <v>7324</v>
      </c>
      <c r="E6170" t="s">
        <v>36</v>
      </c>
      <c r="F6170" t="s">
        <v>29</v>
      </c>
      <c r="G6170">
        <v>4</v>
      </c>
      <c r="H6170" s="2">
        <v>160188</v>
      </c>
      <c r="I6170" t="s">
        <v>14</v>
      </c>
      <c r="J6170" t="s">
        <v>39</v>
      </c>
      <c r="K6170" t="s">
        <v>16</v>
      </c>
      <c r="L6170" t="s">
        <v>32</v>
      </c>
      <c r="M6170" s="2">
        <f t="shared" si="290"/>
        <v>640752</v>
      </c>
    </row>
    <row r="6171" spans="1:14" x14ac:dyDescent="0.25">
      <c r="A6171" s="1">
        <v>45326</v>
      </c>
      <c r="B6171" s="1" t="str">
        <f t="shared" si="288"/>
        <v>February</v>
      </c>
      <c r="C6171" s="3">
        <f t="shared" si="289"/>
        <v>2024</v>
      </c>
      <c r="D6171">
        <v>8142</v>
      </c>
      <c r="E6171" t="s">
        <v>18</v>
      </c>
      <c r="F6171" t="s">
        <v>13</v>
      </c>
      <c r="G6171">
        <v>3</v>
      </c>
      <c r="H6171" s="2">
        <v>50981</v>
      </c>
      <c r="I6171" t="s">
        <v>20</v>
      </c>
      <c r="J6171" t="s">
        <v>15</v>
      </c>
      <c r="K6171" t="s">
        <v>16</v>
      </c>
      <c r="L6171" t="s">
        <v>32</v>
      </c>
      <c r="M6171" s="2">
        <f t="shared" si="290"/>
        <v>152943</v>
      </c>
    </row>
    <row r="6172" spans="1:14" x14ac:dyDescent="0.25">
      <c r="A6172" s="1">
        <v>45297</v>
      </c>
      <c r="B6172" s="1" t="str">
        <f t="shared" si="288"/>
        <v>January</v>
      </c>
      <c r="C6172" s="3">
        <f t="shared" si="289"/>
        <v>2024</v>
      </c>
      <c r="D6172">
        <v>8028</v>
      </c>
      <c r="E6172" t="s">
        <v>12</v>
      </c>
      <c r="F6172" t="s">
        <v>19</v>
      </c>
      <c r="G6172">
        <v>7</v>
      </c>
      <c r="H6172" s="2">
        <v>215495</v>
      </c>
      <c r="I6172" t="s">
        <v>40</v>
      </c>
      <c r="J6172" t="s">
        <v>28</v>
      </c>
      <c r="K6172" t="s">
        <v>16</v>
      </c>
      <c r="L6172" t="s">
        <v>38</v>
      </c>
      <c r="M6172" s="2">
        <f t="shared" si="290"/>
        <v>1508465</v>
      </c>
    </row>
    <row r="6173" spans="1:14" x14ac:dyDescent="0.25">
      <c r="A6173" s="1">
        <v>45402</v>
      </c>
      <c r="B6173" s="1" t="str">
        <f t="shared" si="288"/>
        <v>April</v>
      </c>
      <c r="C6173" s="3">
        <f t="shared" si="289"/>
        <v>2024</v>
      </c>
      <c r="D6173">
        <v>7479</v>
      </c>
      <c r="E6173" t="s">
        <v>12</v>
      </c>
      <c r="F6173" t="s">
        <v>29</v>
      </c>
      <c r="G6173">
        <v>6</v>
      </c>
      <c r="H6173" s="2">
        <v>71909</v>
      </c>
      <c r="I6173" t="s">
        <v>24</v>
      </c>
      <c r="J6173" t="s">
        <v>31</v>
      </c>
      <c r="K6173" t="s">
        <v>26</v>
      </c>
      <c r="L6173" t="s">
        <v>21</v>
      </c>
      <c r="M6173" s="2">
        <f t="shared" si="290"/>
        <v>431454</v>
      </c>
      <c r="N6173" s="1">
        <v>45405</v>
      </c>
    </row>
    <row r="6174" spans="1:14" x14ac:dyDescent="0.25">
      <c r="A6174" s="1">
        <v>45585</v>
      </c>
      <c r="B6174" s="1" t="str">
        <f t="shared" si="288"/>
        <v>October</v>
      </c>
      <c r="C6174" s="3">
        <f t="shared" si="289"/>
        <v>2024</v>
      </c>
      <c r="D6174">
        <v>5145</v>
      </c>
      <c r="E6174" t="s">
        <v>12</v>
      </c>
      <c r="F6174" t="s">
        <v>37</v>
      </c>
      <c r="G6174">
        <v>1</v>
      </c>
      <c r="H6174" s="2">
        <v>212830</v>
      </c>
      <c r="I6174" t="s">
        <v>30</v>
      </c>
      <c r="J6174" t="s">
        <v>28</v>
      </c>
      <c r="K6174" t="s">
        <v>16</v>
      </c>
      <c r="L6174" t="s">
        <v>17</v>
      </c>
      <c r="M6174" s="2">
        <f t="shared" si="290"/>
        <v>212830</v>
      </c>
    </row>
    <row r="6175" spans="1:14" x14ac:dyDescent="0.25">
      <c r="A6175" s="1">
        <v>45368</v>
      </c>
      <c r="B6175" s="1" t="str">
        <f t="shared" si="288"/>
        <v>March</v>
      </c>
      <c r="C6175" s="3">
        <f t="shared" si="289"/>
        <v>2024</v>
      </c>
      <c r="D6175">
        <v>5021</v>
      </c>
      <c r="E6175" t="s">
        <v>22</v>
      </c>
      <c r="F6175" t="s">
        <v>37</v>
      </c>
      <c r="G6175">
        <v>9</v>
      </c>
      <c r="H6175" s="2">
        <v>388758</v>
      </c>
      <c r="I6175" t="s">
        <v>40</v>
      </c>
      <c r="J6175" t="s">
        <v>31</v>
      </c>
      <c r="K6175" t="s">
        <v>26</v>
      </c>
      <c r="L6175" t="s">
        <v>21</v>
      </c>
      <c r="M6175" s="2">
        <f t="shared" si="290"/>
        <v>3498822</v>
      </c>
      <c r="N6175" s="1">
        <v>45380</v>
      </c>
    </row>
    <row r="6176" spans="1:14" x14ac:dyDescent="0.25">
      <c r="A6176" s="1">
        <v>45640</v>
      </c>
      <c r="B6176" s="1" t="str">
        <f t="shared" si="288"/>
        <v>December</v>
      </c>
      <c r="C6176" s="3">
        <f t="shared" si="289"/>
        <v>2024</v>
      </c>
      <c r="D6176">
        <v>3364</v>
      </c>
      <c r="E6176" t="s">
        <v>27</v>
      </c>
      <c r="F6176" t="s">
        <v>13</v>
      </c>
      <c r="G6176">
        <v>2</v>
      </c>
      <c r="H6176" s="2">
        <v>217354</v>
      </c>
      <c r="I6176" t="s">
        <v>14</v>
      </c>
      <c r="J6176" t="s">
        <v>15</v>
      </c>
      <c r="K6176" t="s">
        <v>16</v>
      </c>
      <c r="L6176" t="s">
        <v>17</v>
      </c>
      <c r="M6176" s="2">
        <f t="shared" si="290"/>
        <v>434708</v>
      </c>
    </row>
    <row r="6177" spans="1:14" x14ac:dyDescent="0.25">
      <c r="A6177" s="1">
        <v>45438</v>
      </c>
      <c r="B6177" s="1" t="str">
        <f t="shared" si="288"/>
        <v>May</v>
      </c>
      <c r="C6177" s="3">
        <f t="shared" si="289"/>
        <v>2024</v>
      </c>
      <c r="D6177">
        <v>6230</v>
      </c>
      <c r="E6177" t="s">
        <v>12</v>
      </c>
      <c r="F6177" t="s">
        <v>13</v>
      </c>
      <c r="G6177">
        <v>3</v>
      </c>
      <c r="H6177" s="2">
        <v>99433</v>
      </c>
      <c r="I6177" t="s">
        <v>30</v>
      </c>
      <c r="J6177" t="s">
        <v>28</v>
      </c>
      <c r="K6177" t="s">
        <v>26</v>
      </c>
      <c r="L6177" t="s">
        <v>38</v>
      </c>
      <c r="M6177" s="2">
        <f t="shared" si="290"/>
        <v>298299</v>
      </c>
      <c r="N6177" s="1">
        <v>45442</v>
      </c>
    </row>
    <row r="6178" spans="1:14" x14ac:dyDescent="0.25">
      <c r="A6178" s="1">
        <v>45358</v>
      </c>
      <c r="B6178" s="1" t="str">
        <f t="shared" si="288"/>
        <v>March</v>
      </c>
      <c r="C6178" s="3">
        <f t="shared" si="289"/>
        <v>2024</v>
      </c>
      <c r="D6178">
        <v>6970</v>
      </c>
      <c r="E6178" t="s">
        <v>35</v>
      </c>
      <c r="F6178" t="s">
        <v>37</v>
      </c>
      <c r="G6178">
        <v>5</v>
      </c>
      <c r="H6178" s="2">
        <v>142547</v>
      </c>
      <c r="I6178" t="s">
        <v>34</v>
      </c>
      <c r="J6178" t="s">
        <v>25</v>
      </c>
      <c r="K6178" t="s">
        <v>16</v>
      </c>
      <c r="L6178" t="s">
        <v>32</v>
      </c>
      <c r="M6178" s="2">
        <f t="shared" si="290"/>
        <v>712735</v>
      </c>
    </row>
    <row r="6179" spans="1:14" x14ac:dyDescent="0.25">
      <c r="A6179" s="1">
        <v>45299</v>
      </c>
      <c r="B6179" s="1" t="str">
        <f t="shared" si="288"/>
        <v>January</v>
      </c>
      <c r="C6179" s="3">
        <f t="shared" si="289"/>
        <v>2024</v>
      </c>
      <c r="D6179">
        <v>9954</v>
      </c>
      <c r="E6179" t="s">
        <v>22</v>
      </c>
      <c r="F6179" t="s">
        <v>37</v>
      </c>
      <c r="G6179">
        <v>3</v>
      </c>
      <c r="H6179" s="2">
        <v>429452</v>
      </c>
      <c r="I6179" t="s">
        <v>20</v>
      </c>
      <c r="J6179" t="s">
        <v>15</v>
      </c>
      <c r="K6179" t="s">
        <v>16</v>
      </c>
      <c r="L6179" t="s">
        <v>32</v>
      </c>
      <c r="M6179" s="2">
        <f t="shared" si="290"/>
        <v>1288356</v>
      </c>
    </row>
    <row r="6180" spans="1:14" x14ac:dyDescent="0.25">
      <c r="A6180" s="1">
        <v>45413</v>
      </c>
      <c r="B6180" s="1" t="str">
        <f t="shared" si="288"/>
        <v>May</v>
      </c>
      <c r="C6180" s="3">
        <f t="shared" si="289"/>
        <v>2024</v>
      </c>
      <c r="D6180">
        <v>8300</v>
      </c>
      <c r="E6180" t="s">
        <v>27</v>
      </c>
      <c r="F6180" t="s">
        <v>23</v>
      </c>
      <c r="G6180">
        <v>3</v>
      </c>
      <c r="H6180" s="2">
        <v>126182</v>
      </c>
      <c r="I6180" t="s">
        <v>40</v>
      </c>
      <c r="J6180" t="s">
        <v>15</v>
      </c>
      <c r="K6180" t="s">
        <v>26</v>
      </c>
      <c r="L6180" t="s">
        <v>21</v>
      </c>
      <c r="M6180" s="2">
        <f t="shared" si="290"/>
        <v>378546</v>
      </c>
      <c r="N6180" s="1">
        <v>45422</v>
      </c>
    </row>
    <row r="6181" spans="1:14" x14ac:dyDescent="0.25">
      <c r="A6181" s="1">
        <v>45631</v>
      </c>
      <c r="B6181" s="1" t="str">
        <f t="shared" si="288"/>
        <v>December</v>
      </c>
      <c r="C6181" s="3">
        <f t="shared" si="289"/>
        <v>2024</v>
      </c>
      <c r="D6181">
        <v>7755</v>
      </c>
      <c r="E6181" t="s">
        <v>35</v>
      </c>
      <c r="F6181" t="s">
        <v>19</v>
      </c>
      <c r="G6181">
        <v>8</v>
      </c>
      <c r="H6181" s="2">
        <v>265736</v>
      </c>
      <c r="I6181" t="s">
        <v>14</v>
      </c>
      <c r="J6181" t="s">
        <v>39</v>
      </c>
      <c r="K6181" t="s">
        <v>16</v>
      </c>
      <c r="L6181" t="s">
        <v>32</v>
      </c>
      <c r="M6181" s="2">
        <f t="shared" si="290"/>
        <v>2125888</v>
      </c>
    </row>
    <row r="6182" spans="1:14" x14ac:dyDescent="0.25">
      <c r="A6182" s="1">
        <v>45466</v>
      </c>
      <c r="B6182" s="1" t="str">
        <f t="shared" si="288"/>
        <v>June</v>
      </c>
      <c r="C6182" s="3">
        <f t="shared" si="289"/>
        <v>2024</v>
      </c>
      <c r="D6182">
        <v>2004</v>
      </c>
      <c r="E6182" t="s">
        <v>27</v>
      </c>
      <c r="F6182" t="s">
        <v>23</v>
      </c>
      <c r="G6182">
        <v>4</v>
      </c>
      <c r="H6182" s="2">
        <v>422648</v>
      </c>
      <c r="I6182" t="s">
        <v>24</v>
      </c>
      <c r="J6182" t="s">
        <v>31</v>
      </c>
      <c r="K6182" t="s">
        <v>16</v>
      </c>
      <c r="L6182" t="s">
        <v>21</v>
      </c>
      <c r="M6182" s="2">
        <f t="shared" si="290"/>
        <v>1690592</v>
      </c>
    </row>
    <row r="6183" spans="1:14" x14ac:dyDescent="0.25">
      <c r="A6183" s="1">
        <v>45470</v>
      </c>
      <c r="B6183" s="1" t="str">
        <f t="shared" si="288"/>
        <v>June</v>
      </c>
      <c r="C6183" s="3">
        <f t="shared" si="289"/>
        <v>2024</v>
      </c>
      <c r="D6183">
        <v>8057</v>
      </c>
      <c r="E6183" t="s">
        <v>18</v>
      </c>
      <c r="F6183" t="s">
        <v>23</v>
      </c>
      <c r="G6183">
        <v>2</v>
      </c>
      <c r="H6183" s="2">
        <v>74895</v>
      </c>
      <c r="I6183" t="s">
        <v>20</v>
      </c>
      <c r="J6183" t="s">
        <v>33</v>
      </c>
      <c r="K6183" t="s">
        <v>16</v>
      </c>
      <c r="L6183" t="s">
        <v>38</v>
      </c>
      <c r="M6183" s="2">
        <f t="shared" si="290"/>
        <v>149790</v>
      </c>
    </row>
    <row r="6184" spans="1:14" x14ac:dyDescent="0.25">
      <c r="A6184" s="1">
        <v>45376</v>
      </c>
      <c r="B6184" s="1" t="str">
        <f t="shared" si="288"/>
        <v>March</v>
      </c>
      <c r="C6184" s="3">
        <f t="shared" si="289"/>
        <v>2024</v>
      </c>
      <c r="D6184">
        <v>4755</v>
      </c>
      <c r="E6184" t="s">
        <v>27</v>
      </c>
      <c r="F6184" t="s">
        <v>37</v>
      </c>
      <c r="G6184">
        <v>5</v>
      </c>
      <c r="H6184" s="2">
        <v>43014</v>
      </c>
      <c r="I6184" t="s">
        <v>30</v>
      </c>
      <c r="J6184" t="s">
        <v>28</v>
      </c>
      <c r="K6184" t="s">
        <v>16</v>
      </c>
      <c r="L6184" t="s">
        <v>17</v>
      </c>
      <c r="M6184" s="2">
        <f t="shared" si="290"/>
        <v>215070</v>
      </c>
    </row>
    <row r="6185" spans="1:14" x14ac:dyDescent="0.25">
      <c r="A6185" s="1">
        <v>45336</v>
      </c>
      <c r="B6185" s="1" t="str">
        <f t="shared" si="288"/>
        <v>February</v>
      </c>
      <c r="C6185" s="3">
        <f t="shared" si="289"/>
        <v>2024</v>
      </c>
      <c r="D6185">
        <v>3846</v>
      </c>
      <c r="E6185" t="s">
        <v>35</v>
      </c>
      <c r="F6185" t="s">
        <v>19</v>
      </c>
      <c r="G6185">
        <v>2</v>
      </c>
      <c r="H6185" s="2">
        <v>85519</v>
      </c>
      <c r="I6185" t="s">
        <v>40</v>
      </c>
      <c r="J6185" t="s">
        <v>31</v>
      </c>
      <c r="K6185" t="s">
        <v>16</v>
      </c>
      <c r="L6185" t="s">
        <v>38</v>
      </c>
      <c r="M6185" s="2">
        <f t="shared" si="290"/>
        <v>171038</v>
      </c>
    </row>
    <row r="6186" spans="1:14" x14ac:dyDescent="0.25">
      <c r="A6186" s="1">
        <v>45427</v>
      </c>
      <c r="B6186" s="1" t="str">
        <f t="shared" si="288"/>
        <v>May</v>
      </c>
      <c r="C6186" s="3">
        <f t="shared" si="289"/>
        <v>2024</v>
      </c>
      <c r="D6186">
        <v>7262</v>
      </c>
      <c r="E6186" t="s">
        <v>36</v>
      </c>
      <c r="F6186" t="s">
        <v>37</v>
      </c>
      <c r="G6186">
        <v>8</v>
      </c>
      <c r="H6186" s="2">
        <v>221997</v>
      </c>
      <c r="I6186" t="s">
        <v>14</v>
      </c>
      <c r="J6186" t="s">
        <v>15</v>
      </c>
      <c r="K6186" t="s">
        <v>16</v>
      </c>
      <c r="L6186" t="s">
        <v>32</v>
      </c>
      <c r="M6186" s="2">
        <f t="shared" si="290"/>
        <v>1775976</v>
      </c>
    </row>
    <row r="6187" spans="1:14" x14ac:dyDescent="0.25">
      <c r="A6187" s="1">
        <v>45634</v>
      </c>
      <c r="B6187" s="1" t="str">
        <f t="shared" si="288"/>
        <v>December</v>
      </c>
      <c r="C6187" s="3">
        <f t="shared" si="289"/>
        <v>2024</v>
      </c>
      <c r="D6187">
        <v>9541</v>
      </c>
      <c r="E6187" t="s">
        <v>27</v>
      </c>
      <c r="F6187" t="s">
        <v>23</v>
      </c>
      <c r="G6187">
        <v>3</v>
      </c>
      <c r="H6187" s="2">
        <v>363202</v>
      </c>
      <c r="I6187" t="s">
        <v>40</v>
      </c>
      <c r="J6187" t="s">
        <v>28</v>
      </c>
      <c r="K6187" t="s">
        <v>26</v>
      </c>
      <c r="L6187" t="s">
        <v>38</v>
      </c>
      <c r="M6187" s="2">
        <f t="shared" si="290"/>
        <v>1089606</v>
      </c>
      <c r="N6187" s="1">
        <v>45636</v>
      </c>
    </row>
    <row r="6188" spans="1:14" x14ac:dyDescent="0.25">
      <c r="A6188" s="1">
        <v>45307</v>
      </c>
      <c r="B6188" s="1" t="str">
        <f t="shared" si="288"/>
        <v>January</v>
      </c>
      <c r="C6188" s="3">
        <f t="shared" si="289"/>
        <v>2024</v>
      </c>
      <c r="D6188">
        <v>3964</v>
      </c>
      <c r="E6188" t="s">
        <v>36</v>
      </c>
      <c r="F6188" t="s">
        <v>23</v>
      </c>
      <c r="G6188">
        <v>2</v>
      </c>
      <c r="H6188" s="2">
        <v>32704</v>
      </c>
      <c r="I6188" t="s">
        <v>20</v>
      </c>
      <c r="J6188" t="s">
        <v>25</v>
      </c>
      <c r="K6188" t="s">
        <v>16</v>
      </c>
      <c r="L6188" t="s">
        <v>38</v>
      </c>
      <c r="M6188" s="2">
        <f t="shared" si="290"/>
        <v>65408</v>
      </c>
    </row>
    <row r="6189" spans="1:14" x14ac:dyDescent="0.25">
      <c r="A6189" s="1">
        <v>45624</v>
      </c>
      <c r="B6189" s="1" t="str">
        <f t="shared" si="288"/>
        <v>November</v>
      </c>
      <c r="C6189" s="3">
        <f t="shared" si="289"/>
        <v>2024</v>
      </c>
      <c r="D6189">
        <v>9878</v>
      </c>
      <c r="E6189" t="s">
        <v>27</v>
      </c>
      <c r="F6189" t="s">
        <v>37</v>
      </c>
      <c r="G6189">
        <v>3</v>
      </c>
      <c r="H6189" s="2">
        <v>60968</v>
      </c>
      <c r="I6189" t="s">
        <v>24</v>
      </c>
      <c r="J6189" t="s">
        <v>31</v>
      </c>
      <c r="K6189" t="s">
        <v>16</v>
      </c>
      <c r="L6189" t="s">
        <v>32</v>
      </c>
      <c r="M6189" s="2">
        <f t="shared" si="290"/>
        <v>182904</v>
      </c>
    </row>
    <row r="6190" spans="1:14" x14ac:dyDescent="0.25">
      <c r="A6190" s="1">
        <v>45486</v>
      </c>
      <c r="B6190" s="1" t="str">
        <f t="shared" si="288"/>
        <v>July</v>
      </c>
      <c r="C6190" s="3">
        <f t="shared" si="289"/>
        <v>2024</v>
      </c>
      <c r="D6190">
        <v>5637</v>
      </c>
      <c r="E6190" t="s">
        <v>18</v>
      </c>
      <c r="F6190" t="s">
        <v>13</v>
      </c>
      <c r="G6190">
        <v>3</v>
      </c>
      <c r="H6190" s="2">
        <v>164822</v>
      </c>
      <c r="I6190" t="s">
        <v>24</v>
      </c>
      <c r="J6190" t="s">
        <v>31</v>
      </c>
      <c r="K6190" t="s">
        <v>26</v>
      </c>
      <c r="L6190" t="s">
        <v>32</v>
      </c>
      <c r="M6190" s="2">
        <f t="shared" si="290"/>
        <v>494466</v>
      </c>
      <c r="N6190" s="1">
        <v>45495</v>
      </c>
    </row>
    <row r="6191" spans="1:14" x14ac:dyDescent="0.25">
      <c r="A6191" s="1">
        <v>45300</v>
      </c>
      <c r="B6191" s="1" t="str">
        <f t="shared" si="288"/>
        <v>January</v>
      </c>
      <c r="C6191" s="3">
        <f t="shared" si="289"/>
        <v>2024</v>
      </c>
      <c r="D6191">
        <v>3755</v>
      </c>
      <c r="E6191" t="s">
        <v>35</v>
      </c>
      <c r="F6191" t="s">
        <v>13</v>
      </c>
      <c r="G6191">
        <v>1</v>
      </c>
      <c r="H6191" s="2">
        <v>265073</v>
      </c>
      <c r="I6191" t="s">
        <v>34</v>
      </c>
      <c r="J6191" t="s">
        <v>25</v>
      </c>
      <c r="K6191" t="s">
        <v>26</v>
      </c>
      <c r="L6191" t="s">
        <v>21</v>
      </c>
      <c r="M6191" s="2">
        <f t="shared" si="290"/>
        <v>265073</v>
      </c>
      <c r="N6191" s="1">
        <v>45312</v>
      </c>
    </row>
    <row r="6192" spans="1:14" x14ac:dyDescent="0.25">
      <c r="A6192" s="1">
        <v>45607</v>
      </c>
      <c r="B6192" s="1" t="str">
        <f t="shared" si="288"/>
        <v>November</v>
      </c>
      <c r="C6192" s="3">
        <f t="shared" si="289"/>
        <v>2024</v>
      </c>
      <c r="D6192">
        <v>4624</v>
      </c>
      <c r="E6192" t="s">
        <v>27</v>
      </c>
      <c r="F6192" t="s">
        <v>37</v>
      </c>
      <c r="G6192">
        <v>3</v>
      </c>
      <c r="H6192" s="2">
        <v>103209</v>
      </c>
      <c r="I6192" t="s">
        <v>20</v>
      </c>
      <c r="J6192" t="s">
        <v>33</v>
      </c>
      <c r="K6192" t="s">
        <v>26</v>
      </c>
      <c r="L6192" t="s">
        <v>17</v>
      </c>
      <c r="M6192" s="2">
        <f t="shared" si="290"/>
        <v>309627</v>
      </c>
      <c r="N6192" s="1">
        <v>45608</v>
      </c>
    </row>
    <row r="6193" spans="1:14" x14ac:dyDescent="0.25">
      <c r="A6193" s="1">
        <v>45625</v>
      </c>
      <c r="B6193" s="1" t="str">
        <f t="shared" si="288"/>
        <v>November</v>
      </c>
      <c r="C6193" s="3">
        <f t="shared" si="289"/>
        <v>2024</v>
      </c>
      <c r="D6193">
        <v>3732</v>
      </c>
      <c r="E6193" t="s">
        <v>12</v>
      </c>
      <c r="F6193" t="s">
        <v>29</v>
      </c>
      <c r="G6193">
        <v>3</v>
      </c>
      <c r="H6193" s="2">
        <v>66527</v>
      </c>
      <c r="I6193" t="s">
        <v>30</v>
      </c>
      <c r="J6193" t="s">
        <v>33</v>
      </c>
      <c r="K6193" t="s">
        <v>26</v>
      </c>
      <c r="L6193" t="s">
        <v>38</v>
      </c>
      <c r="M6193" s="2">
        <f t="shared" si="290"/>
        <v>199581</v>
      </c>
      <c r="N6193" s="1">
        <v>45630</v>
      </c>
    </row>
    <row r="6194" spans="1:14" x14ac:dyDescent="0.25">
      <c r="A6194" s="1">
        <v>45624</v>
      </c>
      <c r="B6194" s="1" t="str">
        <f t="shared" si="288"/>
        <v>November</v>
      </c>
      <c r="C6194" s="3">
        <f t="shared" si="289"/>
        <v>2024</v>
      </c>
      <c r="D6194">
        <v>7473</v>
      </c>
      <c r="E6194" t="s">
        <v>18</v>
      </c>
      <c r="F6194" t="s">
        <v>29</v>
      </c>
      <c r="G6194">
        <v>4</v>
      </c>
      <c r="H6194" s="2">
        <v>140186</v>
      </c>
      <c r="I6194" t="s">
        <v>40</v>
      </c>
      <c r="J6194" t="s">
        <v>15</v>
      </c>
      <c r="K6194" t="s">
        <v>16</v>
      </c>
      <c r="L6194" t="s">
        <v>38</v>
      </c>
      <c r="M6194" s="2">
        <f t="shared" si="290"/>
        <v>560744</v>
      </c>
    </row>
    <row r="6195" spans="1:14" x14ac:dyDescent="0.25">
      <c r="A6195" s="1">
        <v>45618</v>
      </c>
      <c r="B6195" s="1" t="str">
        <f t="shared" si="288"/>
        <v>November</v>
      </c>
      <c r="C6195" s="3">
        <f t="shared" si="289"/>
        <v>2024</v>
      </c>
      <c r="D6195">
        <v>7351</v>
      </c>
      <c r="E6195" t="s">
        <v>12</v>
      </c>
      <c r="F6195" t="s">
        <v>13</v>
      </c>
      <c r="G6195">
        <v>8</v>
      </c>
      <c r="H6195" s="2">
        <v>263373</v>
      </c>
      <c r="I6195" t="s">
        <v>30</v>
      </c>
      <c r="J6195" t="s">
        <v>33</v>
      </c>
      <c r="K6195" t="s">
        <v>26</v>
      </c>
      <c r="L6195" t="s">
        <v>32</v>
      </c>
      <c r="M6195" s="2">
        <f t="shared" si="290"/>
        <v>2106984</v>
      </c>
      <c r="N6195" s="1">
        <v>45619</v>
      </c>
    </row>
    <row r="6196" spans="1:14" x14ac:dyDescent="0.25">
      <c r="A6196" s="1">
        <v>45306</v>
      </c>
      <c r="B6196" s="1" t="str">
        <f t="shared" si="288"/>
        <v>January</v>
      </c>
      <c r="C6196" s="3">
        <f t="shared" si="289"/>
        <v>2024</v>
      </c>
      <c r="D6196">
        <v>2693</v>
      </c>
      <c r="E6196" t="s">
        <v>18</v>
      </c>
      <c r="F6196" t="s">
        <v>19</v>
      </c>
      <c r="G6196">
        <v>9</v>
      </c>
      <c r="H6196" s="2">
        <v>92942</v>
      </c>
      <c r="I6196" t="s">
        <v>14</v>
      </c>
      <c r="J6196" t="s">
        <v>31</v>
      </c>
      <c r="K6196" t="s">
        <v>26</v>
      </c>
      <c r="L6196" t="s">
        <v>17</v>
      </c>
      <c r="M6196" s="2">
        <f t="shared" si="290"/>
        <v>836478</v>
      </c>
      <c r="N6196" s="1">
        <v>45309</v>
      </c>
    </row>
    <row r="6197" spans="1:14" x14ac:dyDescent="0.25">
      <c r="A6197" s="1">
        <v>45618</v>
      </c>
      <c r="B6197" s="1" t="str">
        <f t="shared" si="288"/>
        <v>November</v>
      </c>
      <c r="C6197" s="3">
        <f t="shared" si="289"/>
        <v>2024</v>
      </c>
      <c r="D6197">
        <v>1684</v>
      </c>
      <c r="E6197" t="s">
        <v>18</v>
      </c>
      <c r="F6197" t="s">
        <v>23</v>
      </c>
      <c r="G6197">
        <v>1</v>
      </c>
      <c r="H6197" s="2">
        <v>113034</v>
      </c>
      <c r="I6197" t="s">
        <v>30</v>
      </c>
      <c r="J6197" t="s">
        <v>39</v>
      </c>
      <c r="K6197" t="s">
        <v>16</v>
      </c>
      <c r="L6197" t="s">
        <v>38</v>
      </c>
      <c r="M6197" s="2">
        <f t="shared" si="290"/>
        <v>113034</v>
      </c>
    </row>
    <row r="6198" spans="1:14" x14ac:dyDescent="0.25">
      <c r="A6198" s="1">
        <v>45393</v>
      </c>
      <c r="B6198" s="1" t="str">
        <f t="shared" si="288"/>
        <v>April</v>
      </c>
      <c r="C6198" s="3">
        <f t="shared" si="289"/>
        <v>2024</v>
      </c>
      <c r="D6198">
        <v>3919</v>
      </c>
      <c r="E6198" t="s">
        <v>27</v>
      </c>
      <c r="F6198" t="s">
        <v>19</v>
      </c>
      <c r="G6198">
        <v>1</v>
      </c>
      <c r="H6198" s="2">
        <v>159525</v>
      </c>
      <c r="I6198" t="s">
        <v>34</v>
      </c>
      <c r="J6198" t="s">
        <v>39</v>
      </c>
      <c r="K6198" t="s">
        <v>26</v>
      </c>
      <c r="L6198" t="s">
        <v>21</v>
      </c>
      <c r="M6198" s="2">
        <f t="shared" si="290"/>
        <v>159525</v>
      </c>
      <c r="N6198" s="1">
        <v>45400</v>
      </c>
    </row>
    <row r="6199" spans="1:14" x14ac:dyDescent="0.25">
      <c r="A6199" s="1">
        <v>45517</v>
      </c>
      <c r="B6199" s="1" t="str">
        <f t="shared" si="288"/>
        <v>August</v>
      </c>
      <c r="C6199" s="3">
        <f t="shared" si="289"/>
        <v>2024</v>
      </c>
      <c r="D6199">
        <v>8166</v>
      </c>
      <c r="E6199" t="s">
        <v>35</v>
      </c>
      <c r="F6199" t="s">
        <v>13</v>
      </c>
      <c r="G6199">
        <v>6</v>
      </c>
      <c r="H6199" s="2">
        <v>336150</v>
      </c>
      <c r="I6199" t="s">
        <v>20</v>
      </c>
      <c r="J6199" t="s">
        <v>28</v>
      </c>
      <c r="K6199" t="s">
        <v>16</v>
      </c>
      <c r="L6199" t="s">
        <v>21</v>
      </c>
      <c r="M6199" s="2">
        <f t="shared" si="290"/>
        <v>2016900</v>
      </c>
    </row>
    <row r="6200" spans="1:14" x14ac:dyDescent="0.25">
      <c r="A6200" s="1">
        <v>45569</v>
      </c>
      <c r="B6200" s="1" t="str">
        <f t="shared" si="288"/>
        <v>October</v>
      </c>
      <c r="C6200" s="3">
        <f t="shared" si="289"/>
        <v>2024</v>
      </c>
      <c r="D6200">
        <v>4756</v>
      </c>
      <c r="E6200" t="s">
        <v>35</v>
      </c>
      <c r="F6200" t="s">
        <v>37</v>
      </c>
      <c r="G6200">
        <v>1</v>
      </c>
      <c r="H6200" s="2">
        <v>175637</v>
      </c>
      <c r="I6200" t="s">
        <v>34</v>
      </c>
      <c r="J6200" t="s">
        <v>25</v>
      </c>
      <c r="K6200" t="s">
        <v>16</v>
      </c>
      <c r="L6200" t="s">
        <v>32</v>
      </c>
      <c r="M6200" s="2">
        <f t="shared" si="290"/>
        <v>175637</v>
      </c>
    </row>
    <row r="6201" spans="1:14" x14ac:dyDescent="0.25">
      <c r="A6201" s="1">
        <v>45404</v>
      </c>
      <c r="B6201" s="1" t="str">
        <f t="shared" si="288"/>
        <v>April</v>
      </c>
      <c r="C6201" s="3">
        <f t="shared" si="289"/>
        <v>2024</v>
      </c>
      <c r="D6201">
        <v>6454</v>
      </c>
      <c r="E6201" t="s">
        <v>22</v>
      </c>
      <c r="F6201" t="s">
        <v>29</v>
      </c>
      <c r="G6201">
        <v>5</v>
      </c>
      <c r="H6201" s="2">
        <v>16280</v>
      </c>
      <c r="I6201" t="s">
        <v>24</v>
      </c>
      <c r="J6201" t="s">
        <v>15</v>
      </c>
      <c r="K6201" t="s">
        <v>16</v>
      </c>
      <c r="L6201" t="s">
        <v>38</v>
      </c>
      <c r="M6201" s="2">
        <f t="shared" si="290"/>
        <v>81400</v>
      </c>
    </row>
    <row r="6202" spans="1:14" x14ac:dyDescent="0.25">
      <c r="A6202" s="1">
        <v>45292</v>
      </c>
      <c r="B6202" s="1" t="str">
        <f t="shared" si="288"/>
        <v>January</v>
      </c>
      <c r="C6202" s="3">
        <f t="shared" si="289"/>
        <v>2024</v>
      </c>
      <c r="D6202">
        <v>4283</v>
      </c>
      <c r="E6202" t="s">
        <v>35</v>
      </c>
      <c r="F6202" t="s">
        <v>13</v>
      </c>
      <c r="G6202">
        <v>1</v>
      </c>
      <c r="H6202" s="2">
        <v>273292</v>
      </c>
      <c r="I6202" t="s">
        <v>34</v>
      </c>
      <c r="J6202" t="s">
        <v>39</v>
      </c>
      <c r="K6202" t="s">
        <v>26</v>
      </c>
      <c r="L6202" t="s">
        <v>21</v>
      </c>
      <c r="M6202" s="2">
        <f t="shared" si="290"/>
        <v>273292</v>
      </c>
      <c r="N6202" s="1">
        <v>45303</v>
      </c>
    </row>
    <row r="6203" spans="1:14" x14ac:dyDescent="0.25">
      <c r="A6203" s="1">
        <v>45557</v>
      </c>
      <c r="B6203" s="1" t="str">
        <f t="shared" si="288"/>
        <v>September</v>
      </c>
      <c r="C6203" s="3">
        <f t="shared" si="289"/>
        <v>2024</v>
      </c>
      <c r="D6203">
        <v>5691</v>
      </c>
      <c r="E6203" t="s">
        <v>36</v>
      </c>
      <c r="F6203" t="s">
        <v>19</v>
      </c>
      <c r="G6203">
        <v>8</v>
      </c>
      <c r="H6203" s="2">
        <v>260090</v>
      </c>
      <c r="I6203" t="s">
        <v>20</v>
      </c>
      <c r="J6203" t="s">
        <v>28</v>
      </c>
      <c r="K6203" t="s">
        <v>16</v>
      </c>
      <c r="L6203" t="s">
        <v>38</v>
      </c>
      <c r="M6203" s="2">
        <f t="shared" si="290"/>
        <v>2080720</v>
      </c>
    </row>
    <row r="6204" spans="1:14" x14ac:dyDescent="0.25">
      <c r="A6204" s="1">
        <v>45499</v>
      </c>
      <c r="B6204" s="1" t="str">
        <f t="shared" si="288"/>
        <v>July</v>
      </c>
      <c r="C6204" s="3">
        <f t="shared" si="289"/>
        <v>2024</v>
      </c>
      <c r="D6204">
        <v>7828</v>
      </c>
      <c r="E6204" t="s">
        <v>27</v>
      </c>
      <c r="F6204" t="s">
        <v>19</v>
      </c>
      <c r="G6204">
        <v>5</v>
      </c>
      <c r="H6204" s="2">
        <v>244897</v>
      </c>
      <c r="I6204" t="s">
        <v>20</v>
      </c>
      <c r="J6204" t="s">
        <v>28</v>
      </c>
      <c r="K6204" t="s">
        <v>26</v>
      </c>
      <c r="L6204" t="s">
        <v>32</v>
      </c>
      <c r="M6204" s="2">
        <f t="shared" si="290"/>
        <v>1224485</v>
      </c>
      <c r="N6204" s="1">
        <v>45502</v>
      </c>
    </row>
    <row r="6205" spans="1:14" x14ac:dyDescent="0.25">
      <c r="A6205" s="1">
        <v>45401</v>
      </c>
      <c r="B6205" s="1" t="str">
        <f t="shared" si="288"/>
        <v>April</v>
      </c>
      <c r="C6205" s="3">
        <f t="shared" si="289"/>
        <v>2024</v>
      </c>
      <c r="D6205">
        <v>8350</v>
      </c>
      <c r="E6205" t="s">
        <v>12</v>
      </c>
      <c r="F6205" t="s">
        <v>13</v>
      </c>
      <c r="G6205">
        <v>6</v>
      </c>
      <c r="H6205" s="2">
        <v>360682</v>
      </c>
      <c r="I6205" t="s">
        <v>40</v>
      </c>
      <c r="J6205" t="s">
        <v>33</v>
      </c>
      <c r="K6205" t="s">
        <v>26</v>
      </c>
      <c r="L6205" t="s">
        <v>32</v>
      </c>
      <c r="M6205" s="2">
        <f t="shared" si="290"/>
        <v>2164092</v>
      </c>
      <c r="N6205" s="1">
        <v>45413</v>
      </c>
    </row>
    <row r="6206" spans="1:14" x14ac:dyDescent="0.25">
      <c r="A6206" s="1">
        <v>45491</v>
      </c>
      <c r="B6206" s="1" t="str">
        <f t="shared" si="288"/>
        <v>July</v>
      </c>
      <c r="C6206" s="3">
        <f t="shared" si="289"/>
        <v>2024</v>
      </c>
      <c r="D6206">
        <v>2156</v>
      </c>
      <c r="E6206" t="s">
        <v>35</v>
      </c>
      <c r="F6206" t="s">
        <v>23</v>
      </c>
      <c r="G6206">
        <v>4</v>
      </c>
      <c r="H6206" s="2">
        <v>44834</v>
      </c>
      <c r="I6206" t="s">
        <v>20</v>
      </c>
      <c r="J6206" t="s">
        <v>31</v>
      </c>
      <c r="K6206" t="s">
        <v>26</v>
      </c>
      <c r="L6206" t="s">
        <v>17</v>
      </c>
      <c r="M6206" s="2">
        <f t="shared" si="290"/>
        <v>179336</v>
      </c>
      <c r="N6206" s="1">
        <v>45493</v>
      </c>
    </row>
    <row r="6207" spans="1:14" x14ac:dyDescent="0.25">
      <c r="A6207" s="1">
        <v>45597</v>
      </c>
      <c r="B6207" s="1" t="str">
        <f t="shared" si="288"/>
        <v>November</v>
      </c>
      <c r="C6207" s="3">
        <f t="shared" si="289"/>
        <v>2024</v>
      </c>
      <c r="D6207">
        <v>4061</v>
      </c>
      <c r="E6207" t="s">
        <v>12</v>
      </c>
      <c r="F6207" t="s">
        <v>19</v>
      </c>
      <c r="G6207">
        <v>8</v>
      </c>
      <c r="H6207" s="2">
        <v>223482</v>
      </c>
      <c r="I6207" t="s">
        <v>14</v>
      </c>
      <c r="J6207" t="s">
        <v>15</v>
      </c>
      <c r="K6207" t="s">
        <v>16</v>
      </c>
      <c r="L6207" t="s">
        <v>38</v>
      </c>
      <c r="M6207" s="2">
        <f t="shared" si="290"/>
        <v>1787856</v>
      </c>
    </row>
    <row r="6208" spans="1:14" x14ac:dyDescent="0.25">
      <c r="A6208" s="1">
        <v>45303</v>
      </c>
      <c r="B6208" s="1" t="str">
        <f t="shared" si="288"/>
        <v>January</v>
      </c>
      <c r="C6208" s="3">
        <f t="shared" si="289"/>
        <v>2024</v>
      </c>
      <c r="D6208">
        <v>8157</v>
      </c>
      <c r="E6208" t="s">
        <v>22</v>
      </c>
      <c r="F6208" t="s">
        <v>23</v>
      </c>
      <c r="G6208">
        <v>9</v>
      </c>
      <c r="H6208" s="2">
        <v>32985</v>
      </c>
      <c r="I6208" t="s">
        <v>40</v>
      </c>
      <c r="J6208" t="s">
        <v>33</v>
      </c>
      <c r="K6208" t="s">
        <v>26</v>
      </c>
      <c r="L6208" t="s">
        <v>21</v>
      </c>
      <c r="M6208" s="2">
        <f t="shared" si="290"/>
        <v>296865</v>
      </c>
      <c r="N6208" s="1">
        <v>45307</v>
      </c>
    </row>
    <row r="6209" spans="1:14" x14ac:dyDescent="0.25">
      <c r="A6209" s="1">
        <v>45636</v>
      </c>
      <c r="B6209" s="1" t="str">
        <f t="shared" si="288"/>
        <v>December</v>
      </c>
      <c r="C6209" s="3">
        <f t="shared" si="289"/>
        <v>2024</v>
      </c>
      <c r="D6209">
        <v>6919</v>
      </c>
      <c r="E6209" t="s">
        <v>27</v>
      </c>
      <c r="F6209" t="s">
        <v>23</v>
      </c>
      <c r="G6209">
        <v>9</v>
      </c>
      <c r="H6209" s="2">
        <v>410522</v>
      </c>
      <c r="I6209" t="s">
        <v>40</v>
      </c>
      <c r="J6209" t="s">
        <v>33</v>
      </c>
      <c r="K6209" t="s">
        <v>26</v>
      </c>
      <c r="L6209" t="s">
        <v>32</v>
      </c>
      <c r="M6209" s="2">
        <f t="shared" si="290"/>
        <v>3694698</v>
      </c>
      <c r="N6209" s="1">
        <v>45650</v>
      </c>
    </row>
    <row r="6210" spans="1:14" x14ac:dyDescent="0.25">
      <c r="A6210" s="1">
        <v>45479</v>
      </c>
      <c r="B6210" s="1" t="str">
        <f t="shared" si="288"/>
        <v>July</v>
      </c>
      <c r="C6210" s="3">
        <f t="shared" si="289"/>
        <v>2024</v>
      </c>
      <c r="D6210">
        <v>6893</v>
      </c>
      <c r="E6210" t="s">
        <v>35</v>
      </c>
      <c r="F6210" t="s">
        <v>37</v>
      </c>
      <c r="G6210">
        <v>1</v>
      </c>
      <c r="H6210" s="2">
        <v>153894</v>
      </c>
      <c r="I6210" t="s">
        <v>30</v>
      </c>
      <c r="J6210" t="s">
        <v>39</v>
      </c>
      <c r="K6210" t="s">
        <v>26</v>
      </c>
      <c r="L6210" t="s">
        <v>38</v>
      </c>
      <c r="M6210" s="2">
        <f t="shared" si="290"/>
        <v>153894</v>
      </c>
      <c r="N6210" s="1">
        <v>45488</v>
      </c>
    </row>
    <row r="6211" spans="1:14" x14ac:dyDescent="0.25">
      <c r="A6211" s="1">
        <v>45445</v>
      </c>
      <c r="B6211" s="1" t="str">
        <f t="shared" ref="B6211:B6274" si="291">TEXT(A6211, "mmmm")</f>
        <v>June</v>
      </c>
      <c r="C6211" s="3">
        <f t="shared" ref="C6211:C6274" si="292">YEAR(A6211)</f>
        <v>2024</v>
      </c>
      <c r="D6211">
        <v>5445</v>
      </c>
      <c r="E6211" t="s">
        <v>12</v>
      </c>
      <c r="F6211" t="s">
        <v>13</v>
      </c>
      <c r="G6211">
        <v>7</v>
      </c>
      <c r="H6211" s="2">
        <v>257234</v>
      </c>
      <c r="I6211" t="s">
        <v>34</v>
      </c>
      <c r="J6211" t="s">
        <v>25</v>
      </c>
      <c r="K6211" t="s">
        <v>26</v>
      </c>
      <c r="L6211" t="s">
        <v>38</v>
      </c>
      <c r="M6211" s="2">
        <f t="shared" ref="M6211:M6274" si="293">G6211*H6211</f>
        <v>1800638</v>
      </c>
      <c r="N6211" s="1">
        <v>45456</v>
      </c>
    </row>
    <row r="6212" spans="1:14" x14ac:dyDescent="0.25">
      <c r="A6212" s="1">
        <v>45625</v>
      </c>
      <c r="B6212" s="1" t="str">
        <f t="shared" si="291"/>
        <v>November</v>
      </c>
      <c r="C6212" s="3">
        <f t="shared" si="292"/>
        <v>2024</v>
      </c>
      <c r="D6212">
        <v>7436</v>
      </c>
      <c r="E6212" t="s">
        <v>18</v>
      </c>
      <c r="F6212" t="s">
        <v>13</v>
      </c>
      <c r="G6212">
        <v>4</v>
      </c>
      <c r="H6212" s="2">
        <v>174475</v>
      </c>
      <c r="I6212" t="s">
        <v>20</v>
      </c>
      <c r="J6212" t="s">
        <v>33</v>
      </c>
      <c r="K6212" t="s">
        <v>16</v>
      </c>
      <c r="L6212" t="s">
        <v>21</v>
      </c>
      <c r="M6212" s="2">
        <f t="shared" si="293"/>
        <v>697900</v>
      </c>
    </row>
    <row r="6213" spans="1:14" x14ac:dyDescent="0.25">
      <c r="A6213" s="1">
        <v>45570</v>
      </c>
      <c r="B6213" s="1" t="str">
        <f t="shared" si="291"/>
        <v>October</v>
      </c>
      <c r="C6213" s="3">
        <f t="shared" si="292"/>
        <v>2024</v>
      </c>
      <c r="D6213">
        <v>2292</v>
      </c>
      <c r="E6213" t="s">
        <v>35</v>
      </c>
      <c r="F6213" t="s">
        <v>23</v>
      </c>
      <c r="G6213">
        <v>8</v>
      </c>
      <c r="H6213" s="2">
        <v>127488</v>
      </c>
      <c r="I6213" t="s">
        <v>30</v>
      </c>
      <c r="J6213" t="s">
        <v>31</v>
      </c>
      <c r="K6213" t="s">
        <v>26</v>
      </c>
      <c r="L6213" t="s">
        <v>32</v>
      </c>
      <c r="M6213" s="2">
        <f t="shared" si="293"/>
        <v>1019904</v>
      </c>
      <c r="N6213" s="1">
        <v>45584</v>
      </c>
    </row>
    <row r="6214" spans="1:14" x14ac:dyDescent="0.25">
      <c r="A6214" s="1">
        <v>45462</v>
      </c>
      <c r="B6214" s="1" t="str">
        <f t="shared" si="291"/>
        <v>June</v>
      </c>
      <c r="C6214" s="3">
        <f t="shared" si="292"/>
        <v>2024</v>
      </c>
      <c r="D6214">
        <v>8902</v>
      </c>
      <c r="E6214" t="s">
        <v>22</v>
      </c>
      <c r="F6214" t="s">
        <v>37</v>
      </c>
      <c r="G6214">
        <v>7</v>
      </c>
      <c r="H6214" s="2">
        <v>278086</v>
      </c>
      <c r="I6214" t="s">
        <v>30</v>
      </c>
      <c r="J6214" t="s">
        <v>39</v>
      </c>
      <c r="K6214" t="s">
        <v>16</v>
      </c>
      <c r="L6214" t="s">
        <v>17</v>
      </c>
      <c r="M6214" s="2">
        <f t="shared" si="293"/>
        <v>1946602</v>
      </c>
    </row>
    <row r="6215" spans="1:14" x14ac:dyDescent="0.25">
      <c r="A6215" s="1">
        <v>45425</v>
      </c>
      <c r="B6215" s="1" t="str">
        <f t="shared" si="291"/>
        <v>May</v>
      </c>
      <c r="C6215" s="3">
        <f t="shared" si="292"/>
        <v>2024</v>
      </c>
      <c r="D6215">
        <v>3067</v>
      </c>
      <c r="E6215" t="s">
        <v>18</v>
      </c>
      <c r="F6215" t="s">
        <v>19</v>
      </c>
      <c r="G6215">
        <v>1</v>
      </c>
      <c r="H6215" s="2">
        <v>313843</v>
      </c>
      <c r="I6215" t="s">
        <v>34</v>
      </c>
      <c r="J6215" t="s">
        <v>28</v>
      </c>
      <c r="K6215" t="s">
        <v>26</v>
      </c>
      <c r="L6215" t="s">
        <v>38</v>
      </c>
      <c r="M6215" s="2">
        <f t="shared" si="293"/>
        <v>313843</v>
      </c>
      <c r="N6215" s="1">
        <v>45428</v>
      </c>
    </row>
    <row r="6216" spans="1:14" x14ac:dyDescent="0.25">
      <c r="A6216" s="1">
        <v>45316</v>
      </c>
      <c r="B6216" s="1" t="str">
        <f t="shared" si="291"/>
        <v>January</v>
      </c>
      <c r="C6216" s="3">
        <f t="shared" si="292"/>
        <v>2024</v>
      </c>
      <c r="D6216">
        <v>2979</v>
      </c>
      <c r="E6216" t="s">
        <v>12</v>
      </c>
      <c r="F6216" t="s">
        <v>19</v>
      </c>
      <c r="G6216">
        <v>1</v>
      </c>
      <c r="H6216" s="2">
        <v>172853</v>
      </c>
      <c r="I6216" t="s">
        <v>40</v>
      </c>
      <c r="J6216" t="s">
        <v>33</v>
      </c>
      <c r="K6216" t="s">
        <v>16</v>
      </c>
      <c r="L6216" t="s">
        <v>32</v>
      </c>
      <c r="M6216" s="2">
        <f t="shared" si="293"/>
        <v>172853</v>
      </c>
    </row>
    <row r="6217" spans="1:14" x14ac:dyDescent="0.25">
      <c r="A6217" s="1">
        <v>45309</v>
      </c>
      <c r="B6217" s="1" t="str">
        <f t="shared" si="291"/>
        <v>January</v>
      </c>
      <c r="C6217" s="3">
        <f t="shared" si="292"/>
        <v>2024</v>
      </c>
      <c r="D6217">
        <v>2736</v>
      </c>
      <c r="E6217" t="s">
        <v>12</v>
      </c>
      <c r="F6217" t="s">
        <v>13</v>
      </c>
      <c r="G6217">
        <v>1</v>
      </c>
      <c r="H6217" s="2">
        <v>51517</v>
      </c>
      <c r="I6217" t="s">
        <v>30</v>
      </c>
      <c r="J6217" t="s">
        <v>25</v>
      </c>
      <c r="K6217" t="s">
        <v>16</v>
      </c>
      <c r="L6217" t="s">
        <v>17</v>
      </c>
      <c r="M6217" s="2">
        <f t="shared" si="293"/>
        <v>51517</v>
      </c>
    </row>
    <row r="6218" spans="1:14" x14ac:dyDescent="0.25">
      <c r="A6218" s="1">
        <v>45481</v>
      </c>
      <c r="B6218" s="1" t="str">
        <f t="shared" si="291"/>
        <v>July</v>
      </c>
      <c r="C6218" s="3">
        <f t="shared" si="292"/>
        <v>2024</v>
      </c>
      <c r="D6218">
        <v>2918</v>
      </c>
      <c r="E6218" t="s">
        <v>27</v>
      </c>
      <c r="F6218" t="s">
        <v>23</v>
      </c>
      <c r="G6218">
        <v>2</v>
      </c>
      <c r="H6218" s="2">
        <v>269341</v>
      </c>
      <c r="I6218" t="s">
        <v>30</v>
      </c>
      <c r="J6218" t="s">
        <v>28</v>
      </c>
      <c r="K6218" t="s">
        <v>16</v>
      </c>
      <c r="L6218" t="s">
        <v>32</v>
      </c>
      <c r="M6218" s="2">
        <f t="shared" si="293"/>
        <v>538682</v>
      </c>
    </row>
    <row r="6219" spans="1:14" x14ac:dyDescent="0.25">
      <c r="A6219" s="1">
        <v>45432</v>
      </c>
      <c r="B6219" s="1" t="str">
        <f t="shared" si="291"/>
        <v>May</v>
      </c>
      <c r="C6219" s="3">
        <f t="shared" si="292"/>
        <v>2024</v>
      </c>
      <c r="D6219">
        <v>1700</v>
      </c>
      <c r="E6219" t="s">
        <v>27</v>
      </c>
      <c r="F6219" t="s">
        <v>37</v>
      </c>
      <c r="G6219">
        <v>2</v>
      </c>
      <c r="H6219" s="2">
        <v>347420</v>
      </c>
      <c r="I6219" t="s">
        <v>40</v>
      </c>
      <c r="J6219" t="s">
        <v>33</v>
      </c>
      <c r="K6219" t="s">
        <v>26</v>
      </c>
      <c r="L6219" t="s">
        <v>32</v>
      </c>
      <c r="M6219" s="2">
        <f t="shared" si="293"/>
        <v>694840</v>
      </c>
      <c r="N6219" s="1">
        <v>45438</v>
      </c>
    </row>
    <row r="6220" spans="1:14" x14ac:dyDescent="0.25">
      <c r="A6220" s="1">
        <v>45334</v>
      </c>
      <c r="B6220" s="1" t="str">
        <f t="shared" si="291"/>
        <v>February</v>
      </c>
      <c r="C6220" s="3">
        <f t="shared" si="292"/>
        <v>2024</v>
      </c>
      <c r="D6220">
        <v>5046</v>
      </c>
      <c r="E6220" t="s">
        <v>12</v>
      </c>
      <c r="F6220" t="s">
        <v>37</v>
      </c>
      <c r="G6220">
        <v>9</v>
      </c>
      <c r="H6220" s="2">
        <v>424589</v>
      </c>
      <c r="I6220" t="s">
        <v>40</v>
      </c>
      <c r="J6220" t="s">
        <v>31</v>
      </c>
      <c r="K6220" t="s">
        <v>16</v>
      </c>
      <c r="L6220" t="s">
        <v>38</v>
      </c>
      <c r="M6220" s="2">
        <f t="shared" si="293"/>
        <v>3821301</v>
      </c>
    </row>
    <row r="6221" spans="1:14" x14ac:dyDescent="0.25">
      <c r="A6221" s="1">
        <v>45625</v>
      </c>
      <c r="B6221" s="1" t="str">
        <f t="shared" si="291"/>
        <v>November</v>
      </c>
      <c r="C6221" s="3">
        <f t="shared" si="292"/>
        <v>2024</v>
      </c>
      <c r="D6221">
        <v>3073</v>
      </c>
      <c r="E6221" t="s">
        <v>18</v>
      </c>
      <c r="F6221" t="s">
        <v>19</v>
      </c>
      <c r="G6221">
        <v>5</v>
      </c>
      <c r="H6221" s="2">
        <v>194723</v>
      </c>
      <c r="I6221" t="s">
        <v>24</v>
      </c>
      <c r="J6221" t="s">
        <v>25</v>
      </c>
      <c r="K6221" t="s">
        <v>26</v>
      </c>
      <c r="L6221" t="s">
        <v>38</v>
      </c>
      <c r="M6221" s="2">
        <f t="shared" si="293"/>
        <v>973615</v>
      </c>
      <c r="N6221" s="1">
        <v>45639</v>
      </c>
    </row>
    <row r="6222" spans="1:14" x14ac:dyDescent="0.25">
      <c r="A6222" s="1">
        <v>45575</v>
      </c>
      <c r="B6222" s="1" t="str">
        <f t="shared" si="291"/>
        <v>October</v>
      </c>
      <c r="C6222" s="3">
        <f t="shared" si="292"/>
        <v>2024</v>
      </c>
      <c r="D6222">
        <v>5661</v>
      </c>
      <c r="E6222" t="s">
        <v>27</v>
      </c>
      <c r="F6222" t="s">
        <v>19</v>
      </c>
      <c r="G6222">
        <v>1</v>
      </c>
      <c r="H6222" s="2">
        <v>158491</v>
      </c>
      <c r="I6222" t="s">
        <v>20</v>
      </c>
      <c r="J6222" t="s">
        <v>25</v>
      </c>
      <c r="K6222" t="s">
        <v>16</v>
      </c>
      <c r="L6222" t="s">
        <v>21</v>
      </c>
      <c r="M6222" s="2">
        <f t="shared" si="293"/>
        <v>158491</v>
      </c>
    </row>
    <row r="6223" spans="1:14" x14ac:dyDescent="0.25">
      <c r="A6223" s="1">
        <v>45437</v>
      </c>
      <c r="B6223" s="1" t="str">
        <f t="shared" si="291"/>
        <v>May</v>
      </c>
      <c r="C6223" s="3">
        <f t="shared" si="292"/>
        <v>2024</v>
      </c>
      <c r="D6223">
        <v>1394</v>
      </c>
      <c r="E6223" t="s">
        <v>12</v>
      </c>
      <c r="F6223" t="s">
        <v>29</v>
      </c>
      <c r="G6223">
        <v>7</v>
      </c>
      <c r="H6223" s="2">
        <v>359471</v>
      </c>
      <c r="I6223" t="s">
        <v>24</v>
      </c>
      <c r="J6223" t="s">
        <v>31</v>
      </c>
      <c r="K6223" t="s">
        <v>16</v>
      </c>
      <c r="L6223" t="s">
        <v>21</v>
      </c>
      <c r="M6223" s="2">
        <f t="shared" si="293"/>
        <v>2516297</v>
      </c>
    </row>
    <row r="6224" spans="1:14" x14ac:dyDescent="0.25">
      <c r="A6224" s="1">
        <v>45606</v>
      </c>
      <c r="B6224" s="1" t="str">
        <f t="shared" si="291"/>
        <v>November</v>
      </c>
      <c r="C6224" s="3">
        <f t="shared" si="292"/>
        <v>2024</v>
      </c>
      <c r="D6224">
        <v>4048</v>
      </c>
      <c r="E6224" t="s">
        <v>18</v>
      </c>
      <c r="F6224" t="s">
        <v>29</v>
      </c>
      <c r="G6224">
        <v>2</v>
      </c>
      <c r="H6224" s="2">
        <v>328339</v>
      </c>
      <c r="I6224" t="s">
        <v>34</v>
      </c>
      <c r="J6224" t="s">
        <v>28</v>
      </c>
      <c r="K6224" t="s">
        <v>26</v>
      </c>
      <c r="L6224" t="s">
        <v>32</v>
      </c>
      <c r="M6224" s="2">
        <f t="shared" si="293"/>
        <v>656678</v>
      </c>
      <c r="N6224" s="1">
        <v>45615</v>
      </c>
    </row>
    <row r="6225" spans="1:14" x14ac:dyDescent="0.25">
      <c r="A6225" s="1">
        <v>45610</v>
      </c>
      <c r="B6225" s="1" t="str">
        <f t="shared" si="291"/>
        <v>November</v>
      </c>
      <c r="C6225" s="3">
        <f t="shared" si="292"/>
        <v>2024</v>
      </c>
      <c r="D6225">
        <v>4452</v>
      </c>
      <c r="E6225" t="s">
        <v>36</v>
      </c>
      <c r="F6225" t="s">
        <v>23</v>
      </c>
      <c r="G6225">
        <v>3</v>
      </c>
      <c r="H6225" s="2">
        <v>85808</v>
      </c>
      <c r="I6225" t="s">
        <v>40</v>
      </c>
      <c r="J6225" t="s">
        <v>33</v>
      </c>
      <c r="K6225" t="s">
        <v>16</v>
      </c>
      <c r="L6225" t="s">
        <v>38</v>
      </c>
      <c r="M6225" s="2">
        <f t="shared" si="293"/>
        <v>257424</v>
      </c>
    </row>
    <row r="6226" spans="1:14" x14ac:dyDescent="0.25">
      <c r="A6226" s="1">
        <v>45383</v>
      </c>
      <c r="B6226" s="1" t="str">
        <f t="shared" si="291"/>
        <v>April</v>
      </c>
      <c r="C6226" s="3">
        <f t="shared" si="292"/>
        <v>2024</v>
      </c>
      <c r="D6226">
        <v>1522</v>
      </c>
      <c r="E6226" t="s">
        <v>35</v>
      </c>
      <c r="F6226" t="s">
        <v>29</v>
      </c>
      <c r="G6226">
        <v>4</v>
      </c>
      <c r="H6226" s="2">
        <v>351438</v>
      </c>
      <c r="I6226" t="s">
        <v>14</v>
      </c>
      <c r="J6226" t="s">
        <v>25</v>
      </c>
      <c r="K6226" t="s">
        <v>16</v>
      </c>
      <c r="L6226" t="s">
        <v>32</v>
      </c>
      <c r="M6226" s="2">
        <f t="shared" si="293"/>
        <v>1405752</v>
      </c>
    </row>
    <row r="6227" spans="1:14" x14ac:dyDescent="0.25">
      <c r="A6227" s="1">
        <v>45470</v>
      </c>
      <c r="B6227" s="1" t="str">
        <f t="shared" si="291"/>
        <v>June</v>
      </c>
      <c r="C6227" s="3">
        <f t="shared" si="292"/>
        <v>2024</v>
      </c>
      <c r="D6227">
        <v>9741</v>
      </c>
      <c r="E6227" t="s">
        <v>36</v>
      </c>
      <c r="F6227" t="s">
        <v>37</v>
      </c>
      <c r="G6227">
        <v>3</v>
      </c>
      <c r="H6227" s="2">
        <v>95639</v>
      </c>
      <c r="I6227" t="s">
        <v>30</v>
      </c>
      <c r="J6227" t="s">
        <v>15</v>
      </c>
      <c r="K6227" t="s">
        <v>26</v>
      </c>
      <c r="L6227" t="s">
        <v>38</v>
      </c>
      <c r="M6227" s="2">
        <f t="shared" si="293"/>
        <v>286917</v>
      </c>
      <c r="N6227" s="1">
        <v>45478</v>
      </c>
    </row>
    <row r="6228" spans="1:14" x14ac:dyDescent="0.25">
      <c r="A6228" s="1">
        <v>45347</v>
      </c>
      <c r="B6228" s="1" t="str">
        <f t="shared" si="291"/>
        <v>February</v>
      </c>
      <c r="C6228" s="3">
        <f t="shared" si="292"/>
        <v>2024</v>
      </c>
      <c r="D6228">
        <v>2468</v>
      </c>
      <c r="E6228" t="s">
        <v>36</v>
      </c>
      <c r="F6228" t="s">
        <v>29</v>
      </c>
      <c r="G6228">
        <v>3</v>
      </c>
      <c r="H6228" s="2">
        <v>332053</v>
      </c>
      <c r="I6228" t="s">
        <v>30</v>
      </c>
      <c r="J6228" t="s">
        <v>15</v>
      </c>
      <c r="K6228" t="s">
        <v>16</v>
      </c>
      <c r="L6228" t="s">
        <v>17</v>
      </c>
      <c r="M6228" s="2">
        <f t="shared" si="293"/>
        <v>996159</v>
      </c>
    </row>
    <row r="6229" spans="1:14" x14ac:dyDescent="0.25">
      <c r="A6229" s="1">
        <v>45446</v>
      </c>
      <c r="B6229" s="1" t="str">
        <f t="shared" si="291"/>
        <v>June</v>
      </c>
      <c r="C6229" s="3">
        <f t="shared" si="292"/>
        <v>2024</v>
      </c>
      <c r="D6229">
        <v>7230</v>
      </c>
      <c r="E6229" t="s">
        <v>35</v>
      </c>
      <c r="F6229" t="s">
        <v>13</v>
      </c>
      <c r="G6229">
        <v>9</v>
      </c>
      <c r="H6229" s="2">
        <v>159045</v>
      </c>
      <c r="I6229" t="s">
        <v>40</v>
      </c>
      <c r="J6229" t="s">
        <v>33</v>
      </c>
      <c r="K6229" t="s">
        <v>16</v>
      </c>
      <c r="L6229" t="s">
        <v>38</v>
      </c>
      <c r="M6229" s="2">
        <f t="shared" si="293"/>
        <v>1431405</v>
      </c>
    </row>
    <row r="6230" spans="1:14" x14ac:dyDescent="0.25">
      <c r="A6230" s="1">
        <v>45451</v>
      </c>
      <c r="B6230" s="1" t="str">
        <f t="shared" si="291"/>
        <v>June</v>
      </c>
      <c r="C6230" s="3">
        <f t="shared" si="292"/>
        <v>2024</v>
      </c>
      <c r="D6230">
        <v>9116</v>
      </c>
      <c r="E6230" t="s">
        <v>12</v>
      </c>
      <c r="F6230" t="s">
        <v>13</v>
      </c>
      <c r="G6230">
        <v>4</v>
      </c>
      <c r="H6230" s="2">
        <v>59330</v>
      </c>
      <c r="I6230" t="s">
        <v>30</v>
      </c>
      <c r="J6230" t="s">
        <v>28</v>
      </c>
      <c r="K6230" t="s">
        <v>26</v>
      </c>
      <c r="L6230" t="s">
        <v>32</v>
      </c>
      <c r="M6230" s="2">
        <f t="shared" si="293"/>
        <v>237320</v>
      </c>
      <c r="N6230" s="1">
        <v>45464</v>
      </c>
    </row>
    <row r="6231" spans="1:14" x14ac:dyDescent="0.25">
      <c r="A6231" s="1">
        <v>45402</v>
      </c>
      <c r="B6231" s="1" t="str">
        <f t="shared" si="291"/>
        <v>April</v>
      </c>
      <c r="C6231" s="3">
        <f t="shared" si="292"/>
        <v>2024</v>
      </c>
      <c r="D6231">
        <v>7811</v>
      </c>
      <c r="E6231" t="s">
        <v>12</v>
      </c>
      <c r="F6231" t="s">
        <v>19</v>
      </c>
      <c r="G6231">
        <v>8</v>
      </c>
      <c r="H6231" s="2">
        <v>180819</v>
      </c>
      <c r="I6231" t="s">
        <v>24</v>
      </c>
      <c r="J6231" t="s">
        <v>25</v>
      </c>
      <c r="K6231" t="s">
        <v>26</v>
      </c>
      <c r="L6231" t="s">
        <v>21</v>
      </c>
      <c r="M6231" s="2">
        <f t="shared" si="293"/>
        <v>1446552</v>
      </c>
      <c r="N6231" s="1">
        <v>45413</v>
      </c>
    </row>
    <row r="6232" spans="1:14" x14ac:dyDescent="0.25">
      <c r="A6232" s="1">
        <v>45428</v>
      </c>
      <c r="B6232" s="1" t="str">
        <f t="shared" si="291"/>
        <v>May</v>
      </c>
      <c r="C6232" s="3">
        <f t="shared" si="292"/>
        <v>2024</v>
      </c>
      <c r="D6232">
        <v>2421</v>
      </c>
      <c r="E6232" t="s">
        <v>27</v>
      </c>
      <c r="F6232" t="s">
        <v>19</v>
      </c>
      <c r="G6232">
        <v>1</v>
      </c>
      <c r="H6232" s="2">
        <v>107064</v>
      </c>
      <c r="I6232" t="s">
        <v>30</v>
      </c>
      <c r="J6232" t="s">
        <v>28</v>
      </c>
      <c r="K6232" t="s">
        <v>16</v>
      </c>
      <c r="L6232" t="s">
        <v>38</v>
      </c>
      <c r="M6232" s="2">
        <f t="shared" si="293"/>
        <v>107064</v>
      </c>
    </row>
    <row r="6233" spans="1:14" x14ac:dyDescent="0.25">
      <c r="A6233" s="1">
        <v>45523</v>
      </c>
      <c r="B6233" s="1" t="str">
        <f t="shared" si="291"/>
        <v>August</v>
      </c>
      <c r="C6233" s="3">
        <f t="shared" si="292"/>
        <v>2024</v>
      </c>
      <c r="D6233">
        <v>8987</v>
      </c>
      <c r="E6233" t="s">
        <v>22</v>
      </c>
      <c r="F6233" t="s">
        <v>23</v>
      </c>
      <c r="G6233">
        <v>6</v>
      </c>
      <c r="H6233" s="2">
        <v>430764</v>
      </c>
      <c r="I6233" t="s">
        <v>14</v>
      </c>
      <c r="J6233" t="s">
        <v>15</v>
      </c>
      <c r="K6233" t="s">
        <v>26</v>
      </c>
      <c r="L6233" t="s">
        <v>32</v>
      </c>
      <c r="M6233" s="2">
        <f t="shared" si="293"/>
        <v>2584584</v>
      </c>
      <c r="N6233" s="1">
        <v>45526</v>
      </c>
    </row>
    <row r="6234" spans="1:14" x14ac:dyDescent="0.25">
      <c r="A6234" s="1">
        <v>45511</v>
      </c>
      <c r="B6234" s="1" t="str">
        <f t="shared" si="291"/>
        <v>August</v>
      </c>
      <c r="C6234" s="3">
        <f t="shared" si="292"/>
        <v>2024</v>
      </c>
      <c r="D6234">
        <v>1285</v>
      </c>
      <c r="E6234" t="s">
        <v>12</v>
      </c>
      <c r="F6234" t="s">
        <v>13</v>
      </c>
      <c r="G6234">
        <v>1</v>
      </c>
      <c r="H6234" s="2">
        <v>428438</v>
      </c>
      <c r="I6234" t="s">
        <v>20</v>
      </c>
      <c r="J6234" t="s">
        <v>25</v>
      </c>
      <c r="K6234" t="s">
        <v>26</v>
      </c>
      <c r="L6234" t="s">
        <v>17</v>
      </c>
      <c r="M6234" s="2">
        <f t="shared" si="293"/>
        <v>428438</v>
      </c>
      <c r="N6234" s="1">
        <v>45513</v>
      </c>
    </row>
    <row r="6235" spans="1:14" x14ac:dyDescent="0.25">
      <c r="A6235" s="1">
        <v>45359</v>
      </c>
      <c r="B6235" s="1" t="str">
        <f t="shared" si="291"/>
        <v>March</v>
      </c>
      <c r="C6235" s="3">
        <f t="shared" si="292"/>
        <v>2024</v>
      </c>
      <c r="D6235">
        <v>3745</v>
      </c>
      <c r="E6235" t="s">
        <v>35</v>
      </c>
      <c r="F6235" t="s">
        <v>23</v>
      </c>
      <c r="G6235">
        <v>5</v>
      </c>
      <c r="H6235" s="2">
        <v>382588</v>
      </c>
      <c r="I6235" t="s">
        <v>34</v>
      </c>
      <c r="J6235" t="s">
        <v>25</v>
      </c>
      <c r="K6235" t="s">
        <v>26</v>
      </c>
      <c r="L6235" t="s">
        <v>21</v>
      </c>
      <c r="M6235" s="2">
        <f t="shared" si="293"/>
        <v>1912940</v>
      </c>
      <c r="N6235" s="1">
        <v>45373</v>
      </c>
    </row>
    <row r="6236" spans="1:14" x14ac:dyDescent="0.25">
      <c r="A6236" s="1">
        <v>45593</v>
      </c>
      <c r="B6236" s="1" t="str">
        <f t="shared" si="291"/>
        <v>October</v>
      </c>
      <c r="C6236" s="3">
        <f t="shared" si="292"/>
        <v>2024</v>
      </c>
      <c r="D6236">
        <v>8108</v>
      </c>
      <c r="E6236" t="s">
        <v>22</v>
      </c>
      <c r="F6236" t="s">
        <v>23</v>
      </c>
      <c r="G6236">
        <v>7</v>
      </c>
      <c r="H6236" s="2">
        <v>421692</v>
      </c>
      <c r="I6236" t="s">
        <v>34</v>
      </c>
      <c r="J6236" t="s">
        <v>33</v>
      </c>
      <c r="K6236" t="s">
        <v>16</v>
      </c>
      <c r="L6236" t="s">
        <v>21</v>
      </c>
      <c r="M6236" s="2">
        <f t="shared" si="293"/>
        <v>2951844</v>
      </c>
    </row>
    <row r="6237" spans="1:14" x14ac:dyDescent="0.25">
      <c r="A6237" s="1">
        <v>45540</v>
      </c>
      <c r="B6237" s="1" t="str">
        <f t="shared" si="291"/>
        <v>September</v>
      </c>
      <c r="C6237" s="3">
        <f t="shared" si="292"/>
        <v>2024</v>
      </c>
      <c r="D6237">
        <v>5464</v>
      </c>
      <c r="E6237" t="s">
        <v>35</v>
      </c>
      <c r="F6237" t="s">
        <v>29</v>
      </c>
      <c r="G6237">
        <v>1</v>
      </c>
      <c r="H6237" s="2">
        <v>383740</v>
      </c>
      <c r="I6237" t="s">
        <v>34</v>
      </c>
      <c r="J6237" t="s">
        <v>33</v>
      </c>
      <c r="K6237" t="s">
        <v>26</v>
      </c>
      <c r="L6237" t="s">
        <v>17</v>
      </c>
      <c r="M6237" s="2">
        <f t="shared" si="293"/>
        <v>383740</v>
      </c>
      <c r="N6237" s="1">
        <v>45548</v>
      </c>
    </row>
    <row r="6238" spans="1:14" x14ac:dyDescent="0.25">
      <c r="A6238" s="1">
        <v>45614</v>
      </c>
      <c r="B6238" s="1" t="str">
        <f t="shared" si="291"/>
        <v>November</v>
      </c>
      <c r="C6238" s="3">
        <f t="shared" si="292"/>
        <v>2024</v>
      </c>
      <c r="D6238">
        <v>2445</v>
      </c>
      <c r="E6238" t="s">
        <v>35</v>
      </c>
      <c r="F6238" t="s">
        <v>19</v>
      </c>
      <c r="G6238">
        <v>9</v>
      </c>
      <c r="H6238" s="2">
        <v>19756</v>
      </c>
      <c r="I6238" t="s">
        <v>24</v>
      </c>
      <c r="J6238" t="s">
        <v>33</v>
      </c>
      <c r="K6238" t="s">
        <v>26</v>
      </c>
      <c r="L6238" t="s">
        <v>38</v>
      </c>
      <c r="M6238" s="2">
        <f t="shared" si="293"/>
        <v>177804</v>
      </c>
      <c r="N6238" s="1">
        <v>45621</v>
      </c>
    </row>
    <row r="6239" spans="1:14" x14ac:dyDescent="0.25">
      <c r="A6239" s="1">
        <v>45297</v>
      </c>
      <c r="B6239" s="1" t="str">
        <f t="shared" si="291"/>
        <v>January</v>
      </c>
      <c r="C6239" s="3">
        <f t="shared" si="292"/>
        <v>2024</v>
      </c>
      <c r="D6239">
        <v>6837</v>
      </c>
      <c r="E6239" t="s">
        <v>35</v>
      </c>
      <c r="F6239" t="s">
        <v>23</v>
      </c>
      <c r="G6239">
        <v>9</v>
      </c>
      <c r="H6239" s="2">
        <v>54564</v>
      </c>
      <c r="I6239" t="s">
        <v>20</v>
      </c>
      <c r="J6239" t="s">
        <v>33</v>
      </c>
      <c r="K6239" t="s">
        <v>26</v>
      </c>
      <c r="L6239" t="s">
        <v>17</v>
      </c>
      <c r="M6239" s="2">
        <f t="shared" si="293"/>
        <v>491076</v>
      </c>
      <c r="N6239" s="1">
        <v>45307</v>
      </c>
    </row>
    <row r="6240" spans="1:14" x14ac:dyDescent="0.25">
      <c r="A6240" s="1">
        <v>45571</v>
      </c>
      <c r="B6240" s="1" t="str">
        <f t="shared" si="291"/>
        <v>October</v>
      </c>
      <c r="C6240" s="3">
        <f t="shared" si="292"/>
        <v>2024</v>
      </c>
      <c r="D6240">
        <v>2466</v>
      </c>
      <c r="E6240" t="s">
        <v>22</v>
      </c>
      <c r="F6240" t="s">
        <v>23</v>
      </c>
      <c r="G6240">
        <v>6</v>
      </c>
      <c r="H6240" s="2">
        <v>94850</v>
      </c>
      <c r="I6240" t="s">
        <v>20</v>
      </c>
      <c r="J6240" t="s">
        <v>28</v>
      </c>
      <c r="K6240" t="s">
        <v>26</v>
      </c>
      <c r="L6240" t="s">
        <v>32</v>
      </c>
      <c r="M6240" s="2">
        <f t="shared" si="293"/>
        <v>569100</v>
      </c>
      <c r="N6240" s="1">
        <v>45576</v>
      </c>
    </row>
    <row r="6241" spans="1:14" x14ac:dyDescent="0.25">
      <c r="A6241" s="1">
        <v>45385</v>
      </c>
      <c r="B6241" s="1" t="str">
        <f t="shared" si="291"/>
        <v>April</v>
      </c>
      <c r="C6241" s="3">
        <f t="shared" si="292"/>
        <v>2024</v>
      </c>
      <c r="D6241">
        <v>8167</v>
      </c>
      <c r="E6241" t="s">
        <v>36</v>
      </c>
      <c r="F6241" t="s">
        <v>19</v>
      </c>
      <c r="G6241">
        <v>2</v>
      </c>
      <c r="H6241" s="2">
        <v>59404</v>
      </c>
      <c r="I6241" t="s">
        <v>14</v>
      </c>
      <c r="J6241" t="s">
        <v>25</v>
      </c>
      <c r="K6241" t="s">
        <v>16</v>
      </c>
      <c r="L6241" t="s">
        <v>17</v>
      </c>
      <c r="M6241" s="2">
        <f t="shared" si="293"/>
        <v>118808</v>
      </c>
    </row>
    <row r="6242" spans="1:14" x14ac:dyDescent="0.25">
      <c r="A6242" s="1">
        <v>45560</v>
      </c>
      <c r="B6242" s="1" t="str">
        <f t="shared" si="291"/>
        <v>September</v>
      </c>
      <c r="C6242" s="3">
        <f t="shared" si="292"/>
        <v>2024</v>
      </c>
      <c r="D6242">
        <v>9479</v>
      </c>
      <c r="E6242" t="s">
        <v>18</v>
      </c>
      <c r="F6242" t="s">
        <v>19</v>
      </c>
      <c r="G6242">
        <v>2</v>
      </c>
      <c r="H6242" s="2">
        <v>211640</v>
      </c>
      <c r="I6242" t="s">
        <v>34</v>
      </c>
      <c r="J6242" t="s">
        <v>28</v>
      </c>
      <c r="K6242" t="s">
        <v>16</v>
      </c>
      <c r="L6242" t="s">
        <v>21</v>
      </c>
      <c r="M6242" s="2">
        <f t="shared" si="293"/>
        <v>423280</v>
      </c>
    </row>
    <row r="6243" spans="1:14" x14ac:dyDescent="0.25">
      <c r="A6243" s="1">
        <v>45488</v>
      </c>
      <c r="B6243" s="1" t="str">
        <f t="shared" si="291"/>
        <v>July</v>
      </c>
      <c r="C6243" s="3">
        <f t="shared" si="292"/>
        <v>2024</v>
      </c>
      <c r="D6243">
        <v>5426</v>
      </c>
      <c r="E6243" t="s">
        <v>35</v>
      </c>
      <c r="F6243" t="s">
        <v>13</v>
      </c>
      <c r="G6243">
        <v>9</v>
      </c>
      <c r="H6243" s="2">
        <v>330627</v>
      </c>
      <c r="I6243" t="s">
        <v>14</v>
      </c>
      <c r="J6243" t="s">
        <v>39</v>
      </c>
      <c r="K6243" t="s">
        <v>26</v>
      </c>
      <c r="L6243" t="s">
        <v>38</v>
      </c>
      <c r="M6243" s="2">
        <f t="shared" si="293"/>
        <v>2975643</v>
      </c>
      <c r="N6243" s="1">
        <v>45496</v>
      </c>
    </row>
    <row r="6244" spans="1:14" x14ac:dyDescent="0.25">
      <c r="A6244" s="1">
        <v>45316</v>
      </c>
      <c r="B6244" s="1" t="str">
        <f t="shared" si="291"/>
        <v>January</v>
      </c>
      <c r="C6244" s="3">
        <f t="shared" si="292"/>
        <v>2024</v>
      </c>
      <c r="D6244">
        <v>6932</v>
      </c>
      <c r="E6244" t="s">
        <v>27</v>
      </c>
      <c r="F6244" t="s">
        <v>19</v>
      </c>
      <c r="G6244">
        <v>4</v>
      </c>
      <c r="H6244" s="2">
        <v>422749</v>
      </c>
      <c r="I6244" t="s">
        <v>14</v>
      </c>
      <c r="J6244" t="s">
        <v>39</v>
      </c>
      <c r="K6244" t="s">
        <v>16</v>
      </c>
      <c r="L6244" t="s">
        <v>32</v>
      </c>
      <c r="M6244" s="2">
        <f t="shared" si="293"/>
        <v>1690996</v>
      </c>
    </row>
    <row r="6245" spans="1:14" x14ac:dyDescent="0.25">
      <c r="A6245" s="1">
        <v>45439</v>
      </c>
      <c r="B6245" s="1" t="str">
        <f t="shared" si="291"/>
        <v>May</v>
      </c>
      <c r="C6245" s="3">
        <f t="shared" si="292"/>
        <v>2024</v>
      </c>
      <c r="D6245">
        <v>2178</v>
      </c>
      <c r="E6245" t="s">
        <v>12</v>
      </c>
      <c r="F6245" t="s">
        <v>29</v>
      </c>
      <c r="G6245">
        <v>6</v>
      </c>
      <c r="H6245" s="2">
        <v>404626</v>
      </c>
      <c r="I6245" t="s">
        <v>14</v>
      </c>
      <c r="J6245" t="s">
        <v>15</v>
      </c>
      <c r="K6245" t="s">
        <v>26</v>
      </c>
      <c r="L6245" t="s">
        <v>38</v>
      </c>
      <c r="M6245" s="2">
        <f t="shared" si="293"/>
        <v>2427756</v>
      </c>
      <c r="N6245" s="1">
        <v>45441</v>
      </c>
    </row>
    <row r="6246" spans="1:14" x14ac:dyDescent="0.25">
      <c r="A6246" s="1">
        <v>45409</v>
      </c>
      <c r="B6246" s="1" t="str">
        <f t="shared" si="291"/>
        <v>April</v>
      </c>
      <c r="C6246" s="3">
        <f t="shared" si="292"/>
        <v>2024</v>
      </c>
      <c r="D6246">
        <v>3551</v>
      </c>
      <c r="E6246" t="s">
        <v>18</v>
      </c>
      <c r="F6246" t="s">
        <v>13</v>
      </c>
      <c r="G6246">
        <v>2</v>
      </c>
      <c r="H6246" s="2">
        <v>202114</v>
      </c>
      <c r="I6246" t="s">
        <v>34</v>
      </c>
      <c r="J6246" t="s">
        <v>15</v>
      </c>
      <c r="K6246" t="s">
        <v>16</v>
      </c>
      <c r="L6246" t="s">
        <v>17</v>
      </c>
      <c r="M6246" s="2">
        <f t="shared" si="293"/>
        <v>404228</v>
      </c>
    </row>
    <row r="6247" spans="1:14" x14ac:dyDescent="0.25">
      <c r="A6247" s="1">
        <v>45629</v>
      </c>
      <c r="B6247" s="1" t="str">
        <f t="shared" si="291"/>
        <v>December</v>
      </c>
      <c r="C6247" s="3">
        <f t="shared" si="292"/>
        <v>2024</v>
      </c>
      <c r="D6247">
        <v>5370</v>
      </c>
      <c r="E6247" t="s">
        <v>12</v>
      </c>
      <c r="F6247" t="s">
        <v>23</v>
      </c>
      <c r="G6247">
        <v>4</v>
      </c>
      <c r="H6247" s="2">
        <v>264276</v>
      </c>
      <c r="I6247" t="s">
        <v>24</v>
      </c>
      <c r="J6247" t="s">
        <v>31</v>
      </c>
      <c r="K6247" t="s">
        <v>16</v>
      </c>
      <c r="L6247" t="s">
        <v>17</v>
      </c>
      <c r="M6247" s="2">
        <f t="shared" si="293"/>
        <v>1057104</v>
      </c>
    </row>
    <row r="6248" spans="1:14" x14ac:dyDescent="0.25">
      <c r="A6248" s="1">
        <v>45629</v>
      </c>
      <c r="B6248" s="1" t="str">
        <f t="shared" si="291"/>
        <v>December</v>
      </c>
      <c r="C6248" s="3">
        <f t="shared" si="292"/>
        <v>2024</v>
      </c>
      <c r="D6248">
        <v>7322</v>
      </c>
      <c r="E6248" t="s">
        <v>12</v>
      </c>
      <c r="F6248" t="s">
        <v>29</v>
      </c>
      <c r="G6248">
        <v>2</v>
      </c>
      <c r="H6248" s="2">
        <v>232573</v>
      </c>
      <c r="I6248" t="s">
        <v>14</v>
      </c>
      <c r="J6248" t="s">
        <v>39</v>
      </c>
      <c r="K6248" t="s">
        <v>26</v>
      </c>
      <c r="L6248" t="s">
        <v>32</v>
      </c>
      <c r="M6248" s="2">
        <f t="shared" si="293"/>
        <v>465146</v>
      </c>
      <c r="N6248" s="1">
        <v>45639</v>
      </c>
    </row>
    <row r="6249" spans="1:14" x14ac:dyDescent="0.25">
      <c r="A6249" s="1">
        <v>45357</v>
      </c>
      <c r="B6249" s="1" t="str">
        <f t="shared" si="291"/>
        <v>March</v>
      </c>
      <c r="C6249" s="3">
        <f t="shared" si="292"/>
        <v>2024</v>
      </c>
      <c r="D6249">
        <v>5862</v>
      </c>
      <c r="E6249" t="s">
        <v>22</v>
      </c>
      <c r="F6249" t="s">
        <v>29</v>
      </c>
      <c r="G6249">
        <v>3</v>
      </c>
      <c r="H6249" s="2">
        <v>215823</v>
      </c>
      <c r="I6249" t="s">
        <v>24</v>
      </c>
      <c r="J6249" t="s">
        <v>39</v>
      </c>
      <c r="K6249" t="s">
        <v>26</v>
      </c>
      <c r="L6249" t="s">
        <v>17</v>
      </c>
      <c r="M6249" s="2">
        <f t="shared" si="293"/>
        <v>647469</v>
      </c>
      <c r="N6249" s="1">
        <v>45362</v>
      </c>
    </row>
    <row r="6250" spans="1:14" x14ac:dyDescent="0.25">
      <c r="A6250" s="1">
        <v>45592</v>
      </c>
      <c r="B6250" s="1" t="str">
        <f t="shared" si="291"/>
        <v>October</v>
      </c>
      <c r="C6250" s="3">
        <f t="shared" si="292"/>
        <v>2024</v>
      </c>
      <c r="D6250">
        <v>6855</v>
      </c>
      <c r="E6250" t="s">
        <v>27</v>
      </c>
      <c r="F6250" t="s">
        <v>13</v>
      </c>
      <c r="G6250">
        <v>2</v>
      </c>
      <c r="H6250" s="2">
        <v>293685</v>
      </c>
      <c r="I6250" t="s">
        <v>30</v>
      </c>
      <c r="J6250" t="s">
        <v>33</v>
      </c>
      <c r="K6250" t="s">
        <v>26</v>
      </c>
      <c r="L6250" t="s">
        <v>38</v>
      </c>
      <c r="M6250" s="2">
        <f t="shared" si="293"/>
        <v>587370</v>
      </c>
      <c r="N6250" s="1">
        <v>45598</v>
      </c>
    </row>
    <row r="6251" spans="1:14" x14ac:dyDescent="0.25">
      <c r="A6251" s="1">
        <v>45466</v>
      </c>
      <c r="B6251" s="1" t="str">
        <f t="shared" si="291"/>
        <v>June</v>
      </c>
      <c r="C6251" s="3">
        <f t="shared" si="292"/>
        <v>2024</v>
      </c>
      <c r="D6251">
        <v>2203</v>
      </c>
      <c r="E6251" t="s">
        <v>27</v>
      </c>
      <c r="F6251" t="s">
        <v>23</v>
      </c>
      <c r="G6251">
        <v>8</v>
      </c>
      <c r="H6251" s="2">
        <v>337596</v>
      </c>
      <c r="I6251" t="s">
        <v>20</v>
      </c>
      <c r="J6251" t="s">
        <v>33</v>
      </c>
      <c r="K6251" t="s">
        <v>26</v>
      </c>
      <c r="L6251" t="s">
        <v>17</v>
      </c>
      <c r="M6251" s="2">
        <f t="shared" si="293"/>
        <v>2700768</v>
      </c>
      <c r="N6251" s="1">
        <v>45467</v>
      </c>
    </row>
    <row r="6252" spans="1:14" x14ac:dyDescent="0.25">
      <c r="A6252" s="1">
        <v>45610</v>
      </c>
      <c r="B6252" s="1" t="str">
        <f t="shared" si="291"/>
        <v>November</v>
      </c>
      <c r="C6252" s="3">
        <f t="shared" si="292"/>
        <v>2024</v>
      </c>
      <c r="D6252">
        <v>8349</v>
      </c>
      <c r="E6252" t="s">
        <v>18</v>
      </c>
      <c r="F6252" t="s">
        <v>13</v>
      </c>
      <c r="G6252">
        <v>5</v>
      </c>
      <c r="H6252" s="2">
        <v>298473</v>
      </c>
      <c r="I6252" t="s">
        <v>34</v>
      </c>
      <c r="J6252" t="s">
        <v>31</v>
      </c>
      <c r="K6252" t="s">
        <v>26</v>
      </c>
      <c r="L6252" t="s">
        <v>38</v>
      </c>
      <c r="M6252" s="2">
        <f t="shared" si="293"/>
        <v>1492365</v>
      </c>
      <c r="N6252" s="1">
        <v>45619</v>
      </c>
    </row>
    <row r="6253" spans="1:14" x14ac:dyDescent="0.25">
      <c r="A6253" s="1">
        <v>45367</v>
      </c>
      <c r="B6253" s="1" t="str">
        <f t="shared" si="291"/>
        <v>March</v>
      </c>
      <c r="C6253" s="3">
        <f t="shared" si="292"/>
        <v>2024</v>
      </c>
      <c r="D6253">
        <v>7386</v>
      </c>
      <c r="E6253" t="s">
        <v>27</v>
      </c>
      <c r="F6253" t="s">
        <v>37</v>
      </c>
      <c r="G6253">
        <v>5</v>
      </c>
      <c r="H6253" s="2">
        <v>402215</v>
      </c>
      <c r="I6253" t="s">
        <v>30</v>
      </c>
      <c r="J6253" t="s">
        <v>28</v>
      </c>
      <c r="K6253" t="s">
        <v>16</v>
      </c>
      <c r="L6253" t="s">
        <v>17</v>
      </c>
      <c r="M6253" s="2">
        <f t="shared" si="293"/>
        <v>2011075</v>
      </c>
    </row>
    <row r="6254" spans="1:14" x14ac:dyDescent="0.25">
      <c r="A6254" s="1">
        <v>45405</v>
      </c>
      <c r="B6254" s="1" t="str">
        <f t="shared" si="291"/>
        <v>April</v>
      </c>
      <c r="C6254" s="3">
        <f t="shared" si="292"/>
        <v>2024</v>
      </c>
      <c r="D6254">
        <v>2119</v>
      </c>
      <c r="E6254" t="s">
        <v>27</v>
      </c>
      <c r="F6254" t="s">
        <v>37</v>
      </c>
      <c r="G6254">
        <v>8</v>
      </c>
      <c r="H6254" s="2">
        <v>395460</v>
      </c>
      <c r="I6254" t="s">
        <v>30</v>
      </c>
      <c r="J6254" t="s">
        <v>39</v>
      </c>
      <c r="K6254" t="s">
        <v>26</v>
      </c>
      <c r="L6254" t="s">
        <v>32</v>
      </c>
      <c r="M6254" s="2">
        <f t="shared" si="293"/>
        <v>3163680</v>
      </c>
      <c r="N6254" s="1">
        <v>45415</v>
      </c>
    </row>
    <row r="6255" spans="1:14" x14ac:dyDescent="0.25">
      <c r="A6255" s="1">
        <v>45402</v>
      </c>
      <c r="B6255" s="1" t="str">
        <f t="shared" si="291"/>
        <v>April</v>
      </c>
      <c r="C6255" s="3">
        <f t="shared" si="292"/>
        <v>2024</v>
      </c>
      <c r="D6255">
        <v>9388</v>
      </c>
      <c r="E6255" t="s">
        <v>27</v>
      </c>
      <c r="F6255" t="s">
        <v>13</v>
      </c>
      <c r="G6255">
        <v>8</v>
      </c>
      <c r="H6255" s="2">
        <v>330078</v>
      </c>
      <c r="I6255" t="s">
        <v>40</v>
      </c>
      <c r="J6255" t="s">
        <v>33</v>
      </c>
      <c r="K6255" t="s">
        <v>26</v>
      </c>
      <c r="L6255" t="s">
        <v>38</v>
      </c>
      <c r="M6255" s="2">
        <f t="shared" si="293"/>
        <v>2640624</v>
      </c>
      <c r="N6255" s="1">
        <v>45415</v>
      </c>
    </row>
    <row r="6256" spans="1:14" x14ac:dyDescent="0.25">
      <c r="A6256" s="1">
        <v>45540</v>
      </c>
      <c r="B6256" s="1" t="str">
        <f t="shared" si="291"/>
        <v>September</v>
      </c>
      <c r="C6256" s="3">
        <f t="shared" si="292"/>
        <v>2024</v>
      </c>
      <c r="D6256">
        <v>4975</v>
      </c>
      <c r="E6256" t="s">
        <v>18</v>
      </c>
      <c r="F6256" t="s">
        <v>23</v>
      </c>
      <c r="G6256">
        <v>7</v>
      </c>
      <c r="H6256" s="2">
        <v>34072</v>
      </c>
      <c r="I6256" t="s">
        <v>34</v>
      </c>
      <c r="J6256" t="s">
        <v>39</v>
      </c>
      <c r="K6256" t="s">
        <v>16</v>
      </c>
      <c r="L6256" t="s">
        <v>32</v>
      </c>
      <c r="M6256" s="2">
        <f t="shared" si="293"/>
        <v>238504</v>
      </c>
    </row>
    <row r="6257" spans="1:14" x14ac:dyDescent="0.25">
      <c r="A6257" s="1">
        <v>45494</v>
      </c>
      <c r="B6257" s="1" t="str">
        <f t="shared" si="291"/>
        <v>July</v>
      </c>
      <c r="C6257" s="3">
        <f t="shared" si="292"/>
        <v>2024</v>
      </c>
      <c r="D6257">
        <v>9717</v>
      </c>
      <c r="E6257" t="s">
        <v>36</v>
      </c>
      <c r="F6257" t="s">
        <v>23</v>
      </c>
      <c r="G6257">
        <v>5</v>
      </c>
      <c r="H6257" s="2">
        <v>40268</v>
      </c>
      <c r="I6257" t="s">
        <v>30</v>
      </c>
      <c r="J6257" t="s">
        <v>15</v>
      </c>
      <c r="K6257" t="s">
        <v>26</v>
      </c>
      <c r="L6257" t="s">
        <v>21</v>
      </c>
      <c r="M6257" s="2">
        <f t="shared" si="293"/>
        <v>201340</v>
      </c>
      <c r="N6257" s="1">
        <v>45503</v>
      </c>
    </row>
    <row r="6258" spans="1:14" x14ac:dyDescent="0.25">
      <c r="A6258" s="1">
        <v>45438</v>
      </c>
      <c r="B6258" s="1" t="str">
        <f t="shared" si="291"/>
        <v>May</v>
      </c>
      <c r="C6258" s="3">
        <f t="shared" si="292"/>
        <v>2024</v>
      </c>
      <c r="D6258">
        <v>2292</v>
      </c>
      <c r="E6258" t="s">
        <v>27</v>
      </c>
      <c r="F6258" t="s">
        <v>19</v>
      </c>
      <c r="G6258">
        <v>7</v>
      </c>
      <c r="H6258" s="2">
        <v>401075</v>
      </c>
      <c r="I6258" t="s">
        <v>30</v>
      </c>
      <c r="J6258" t="s">
        <v>31</v>
      </c>
      <c r="K6258" t="s">
        <v>16</v>
      </c>
      <c r="L6258" t="s">
        <v>21</v>
      </c>
      <c r="M6258" s="2">
        <f t="shared" si="293"/>
        <v>2807525</v>
      </c>
    </row>
    <row r="6259" spans="1:14" x14ac:dyDescent="0.25">
      <c r="A6259" s="1">
        <v>45326</v>
      </c>
      <c r="B6259" s="1" t="str">
        <f t="shared" si="291"/>
        <v>February</v>
      </c>
      <c r="C6259" s="3">
        <f t="shared" si="292"/>
        <v>2024</v>
      </c>
      <c r="D6259">
        <v>4655</v>
      </c>
      <c r="E6259" t="s">
        <v>27</v>
      </c>
      <c r="F6259" t="s">
        <v>29</v>
      </c>
      <c r="G6259">
        <v>1</v>
      </c>
      <c r="H6259" s="2">
        <v>380492</v>
      </c>
      <c r="I6259" t="s">
        <v>40</v>
      </c>
      <c r="J6259" t="s">
        <v>31</v>
      </c>
      <c r="K6259" t="s">
        <v>16</v>
      </c>
      <c r="L6259" t="s">
        <v>17</v>
      </c>
      <c r="M6259" s="2">
        <f t="shared" si="293"/>
        <v>380492</v>
      </c>
    </row>
    <row r="6260" spans="1:14" x14ac:dyDescent="0.25">
      <c r="A6260" s="1">
        <v>45600</v>
      </c>
      <c r="B6260" s="1" t="str">
        <f t="shared" si="291"/>
        <v>November</v>
      </c>
      <c r="C6260" s="3">
        <f t="shared" si="292"/>
        <v>2024</v>
      </c>
      <c r="D6260">
        <v>5786</v>
      </c>
      <c r="E6260" t="s">
        <v>22</v>
      </c>
      <c r="F6260" t="s">
        <v>13</v>
      </c>
      <c r="G6260">
        <v>3</v>
      </c>
      <c r="H6260" s="2">
        <v>43459</v>
      </c>
      <c r="I6260" t="s">
        <v>34</v>
      </c>
      <c r="J6260" t="s">
        <v>15</v>
      </c>
      <c r="K6260" t="s">
        <v>26</v>
      </c>
      <c r="L6260" t="s">
        <v>38</v>
      </c>
      <c r="M6260" s="2">
        <f t="shared" si="293"/>
        <v>130377</v>
      </c>
      <c r="N6260" s="1">
        <v>45606</v>
      </c>
    </row>
    <row r="6261" spans="1:14" x14ac:dyDescent="0.25">
      <c r="A6261" s="1">
        <v>45317</v>
      </c>
      <c r="B6261" s="1" t="str">
        <f t="shared" si="291"/>
        <v>January</v>
      </c>
      <c r="C6261" s="3">
        <f t="shared" si="292"/>
        <v>2024</v>
      </c>
      <c r="D6261">
        <v>3217</v>
      </c>
      <c r="E6261" t="s">
        <v>22</v>
      </c>
      <c r="F6261" t="s">
        <v>29</v>
      </c>
      <c r="G6261">
        <v>3</v>
      </c>
      <c r="H6261" s="2">
        <v>143578</v>
      </c>
      <c r="I6261" t="s">
        <v>30</v>
      </c>
      <c r="J6261" t="s">
        <v>39</v>
      </c>
      <c r="K6261" t="s">
        <v>26</v>
      </c>
      <c r="L6261" t="s">
        <v>17</v>
      </c>
      <c r="M6261" s="2">
        <f t="shared" si="293"/>
        <v>430734</v>
      </c>
      <c r="N6261" s="1">
        <v>45319</v>
      </c>
    </row>
    <row r="6262" spans="1:14" x14ac:dyDescent="0.25">
      <c r="A6262" s="1">
        <v>45529</v>
      </c>
      <c r="B6262" s="1" t="str">
        <f t="shared" si="291"/>
        <v>August</v>
      </c>
      <c r="C6262" s="3">
        <f t="shared" si="292"/>
        <v>2024</v>
      </c>
      <c r="D6262">
        <v>7590</v>
      </c>
      <c r="E6262" t="s">
        <v>27</v>
      </c>
      <c r="F6262" t="s">
        <v>29</v>
      </c>
      <c r="G6262">
        <v>2</v>
      </c>
      <c r="H6262" s="2">
        <v>243081</v>
      </c>
      <c r="I6262" t="s">
        <v>40</v>
      </c>
      <c r="J6262" t="s">
        <v>25</v>
      </c>
      <c r="K6262" t="s">
        <v>26</v>
      </c>
      <c r="L6262" t="s">
        <v>32</v>
      </c>
      <c r="M6262" s="2">
        <f t="shared" si="293"/>
        <v>486162</v>
      </c>
      <c r="N6262" s="1">
        <v>45531</v>
      </c>
    </row>
    <row r="6263" spans="1:14" x14ac:dyDescent="0.25">
      <c r="A6263" s="1">
        <v>45305</v>
      </c>
      <c r="B6263" s="1" t="str">
        <f t="shared" si="291"/>
        <v>January</v>
      </c>
      <c r="C6263" s="3">
        <f t="shared" si="292"/>
        <v>2024</v>
      </c>
      <c r="D6263">
        <v>2017</v>
      </c>
      <c r="E6263" t="s">
        <v>36</v>
      </c>
      <c r="F6263" t="s">
        <v>37</v>
      </c>
      <c r="G6263">
        <v>6</v>
      </c>
      <c r="H6263" s="2">
        <v>284990</v>
      </c>
      <c r="I6263" t="s">
        <v>24</v>
      </c>
      <c r="J6263" t="s">
        <v>31</v>
      </c>
      <c r="K6263" t="s">
        <v>16</v>
      </c>
      <c r="L6263" t="s">
        <v>17</v>
      </c>
      <c r="M6263" s="2">
        <f t="shared" si="293"/>
        <v>1709940</v>
      </c>
    </row>
    <row r="6264" spans="1:14" x14ac:dyDescent="0.25">
      <c r="A6264" s="1">
        <v>45336</v>
      </c>
      <c r="B6264" s="1" t="str">
        <f t="shared" si="291"/>
        <v>February</v>
      </c>
      <c r="C6264" s="3">
        <f t="shared" si="292"/>
        <v>2024</v>
      </c>
      <c r="D6264">
        <v>6176</v>
      </c>
      <c r="E6264" t="s">
        <v>27</v>
      </c>
      <c r="F6264" t="s">
        <v>37</v>
      </c>
      <c r="G6264">
        <v>3</v>
      </c>
      <c r="H6264" s="2">
        <v>184225</v>
      </c>
      <c r="I6264" t="s">
        <v>20</v>
      </c>
      <c r="J6264" t="s">
        <v>39</v>
      </c>
      <c r="K6264" t="s">
        <v>26</v>
      </c>
      <c r="L6264" t="s">
        <v>21</v>
      </c>
      <c r="M6264" s="2">
        <f t="shared" si="293"/>
        <v>552675</v>
      </c>
      <c r="N6264" s="1">
        <v>45342</v>
      </c>
    </row>
    <row r="6265" spans="1:14" x14ac:dyDescent="0.25">
      <c r="A6265" s="1">
        <v>45507</v>
      </c>
      <c r="B6265" s="1" t="str">
        <f t="shared" si="291"/>
        <v>August</v>
      </c>
      <c r="C6265" s="3">
        <f t="shared" si="292"/>
        <v>2024</v>
      </c>
      <c r="D6265">
        <v>4590</v>
      </c>
      <c r="E6265" t="s">
        <v>27</v>
      </c>
      <c r="F6265" t="s">
        <v>13</v>
      </c>
      <c r="G6265">
        <v>4</v>
      </c>
      <c r="H6265" s="2">
        <v>377546</v>
      </c>
      <c r="I6265" t="s">
        <v>14</v>
      </c>
      <c r="J6265" t="s">
        <v>28</v>
      </c>
      <c r="K6265" t="s">
        <v>16</v>
      </c>
      <c r="L6265" t="s">
        <v>32</v>
      </c>
      <c r="M6265" s="2">
        <f t="shared" si="293"/>
        <v>1510184</v>
      </c>
    </row>
    <row r="6266" spans="1:14" x14ac:dyDescent="0.25">
      <c r="A6266" s="1">
        <v>45524</v>
      </c>
      <c r="B6266" s="1" t="str">
        <f t="shared" si="291"/>
        <v>August</v>
      </c>
      <c r="C6266" s="3">
        <f t="shared" si="292"/>
        <v>2024</v>
      </c>
      <c r="D6266">
        <v>9239</v>
      </c>
      <c r="E6266" t="s">
        <v>27</v>
      </c>
      <c r="F6266" t="s">
        <v>13</v>
      </c>
      <c r="G6266">
        <v>3</v>
      </c>
      <c r="H6266" s="2">
        <v>328452</v>
      </c>
      <c r="I6266" t="s">
        <v>30</v>
      </c>
      <c r="J6266" t="s">
        <v>31</v>
      </c>
      <c r="K6266" t="s">
        <v>26</v>
      </c>
      <c r="L6266" t="s">
        <v>21</v>
      </c>
      <c r="M6266" s="2">
        <f t="shared" si="293"/>
        <v>985356</v>
      </c>
      <c r="N6266" s="1">
        <v>45532</v>
      </c>
    </row>
    <row r="6267" spans="1:14" x14ac:dyDescent="0.25">
      <c r="A6267" s="1">
        <v>45484</v>
      </c>
      <c r="B6267" s="1" t="str">
        <f t="shared" si="291"/>
        <v>July</v>
      </c>
      <c r="C6267" s="3">
        <f t="shared" si="292"/>
        <v>2024</v>
      </c>
      <c r="D6267">
        <v>7176</v>
      </c>
      <c r="E6267" t="s">
        <v>35</v>
      </c>
      <c r="F6267" t="s">
        <v>23</v>
      </c>
      <c r="G6267">
        <v>7</v>
      </c>
      <c r="H6267" s="2">
        <v>407589</v>
      </c>
      <c r="I6267" t="s">
        <v>24</v>
      </c>
      <c r="J6267" t="s">
        <v>15</v>
      </c>
      <c r="K6267" t="s">
        <v>26</v>
      </c>
      <c r="L6267" t="s">
        <v>32</v>
      </c>
      <c r="M6267" s="2">
        <f t="shared" si="293"/>
        <v>2853123</v>
      </c>
      <c r="N6267" s="1">
        <v>45494</v>
      </c>
    </row>
    <row r="6268" spans="1:14" x14ac:dyDescent="0.25">
      <c r="A6268" s="1">
        <v>45342</v>
      </c>
      <c r="B6268" s="1" t="str">
        <f t="shared" si="291"/>
        <v>February</v>
      </c>
      <c r="C6268" s="3">
        <f t="shared" si="292"/>
        <v>2024</v>
      </c>
      <c r="D6268">
        <v>7647</v>
      </c>
      <c r="E6268" t="s">
        <v>36</v>
      </c>
      <c r="F6268" t="s">
        <v>13</v>
      </c>
      <c r="G6268">
        <v>4</v>
      </c>
      <c r="H6268" s="2">
        <v>151526</v>
      </c>
      <c r="I6268" t="s">
        <v>20</v>
      </c>
      <c r="J6268" t="s">
        <v>31</v>
      </c>
      <c r="K6268" t="s">
        <v>16</v>
      </c>
      <c r="L6268" t="s">
        <v>32</v>
      </c>
      <c r="M6268" s="2">
        <f t="shared" si="293"/>
        <v>606104</v>
      </c>
    </row>
    <row r="6269" spans="1:14" x14ac:dyDescent="0.25">
      <c r="A6269" s="1">
        <v>45505</v>
      </c>
      <c r="B6269" s="1" t="str">
        <f t="shared" si="291"/>
        <v>August</v>
      </c>
      <c r="C6269" s="3">
        <f t="shared" si="292"/>
        <v>2024</v>
      </c>
      <c r="D6269">
        <v>5722</v>
      </c>
      <c r="E6269" t="s">
        <v>12</v>
      </c>
      <c r="F6269" t="s">
        <v>23</v>
      </c>
      <c r="G6269">
        <v>5</v>
      </c>
      <c r="H6269" s="2">
        <v>236317</v>
      </c>
      <c r="I6269" t="s">
        <v>24</v>
      </c>
      <c r="J6269" t="s">
        <v>15</v>
      </c>
      <c r="K6269" t="s">
        <v>16</v>
      </c>
      <c r="L6269" t="s">
        <v>21</v>
      </c>
      <c r="M6269" s="2">
        <f t="shared" si="293"/>
        <v>1181585</v>
      </c>
    </row>
    <row r="6270" spans="1:14" x14ac:dyDescent="0.25">
      <c r="A6270" s="1">
        <v>45442</v>
      </c>
      <c r="B6270" s="1" t="str">
        <f t="shared" si="291"/>
        <v>May</v>
      </c>
      <c r="C6270" s="3">
        <f t="shared" si="292"/>
        <v>2024</v>
      </c>
      <c r="D6270">
        <v>7015</v>
      </c>
      <c r="E6270" t="s">
        <v>27</v>
      </c>
      <c r="F6270" t="s">
        <v>23</v>
      </c>
      <c r="G6270">
        <v>7</v>
      </c>
      <c r="H6270" s="2">
        <v>264510</v>
      </c>
      <c r="I6270" t="s">
        <v>40</v>
      </c>
      <c r="J6270" t="s">
        <v>28</v>
      </c>
      <c r="K6270" t="s">
        <v>16</v>
      </c>
      <c r="L6270" t="s">
        <v>17</v>
      </c>
      <c r="M6270" s="2">
        <f t="shared" si="293"/>
        <v>1851570</v>
      </c>
    </row>
    <row r="6271" spans="1:14" x14ac:dyDescent="0.25">
      <c r="A6271" s="1">
        <v>45566</v>
      </c>
      <c r="B6271" s="1" t="str">
        <f t="shared" si="291"/>
        <v>October</v>
      </c>
      <c r="C6271" s="3">
        <f t="shared" si="292"/>
        <v>2024</v>
      </c>
      <c r="D6271">
        <v>6122</v>
      </c>
      <c r="E6271" t="s">
        <v>12</v>
      </c>
      <c r="F6271" t="s">
        <v>13</v>
      </c>
      <c r="G6271">
        <v>4</v>
      </c>
      <c r="H6271" s="2">
        <v>111236</v>
      </c>
      <c r="I6271" t="s">
        <v>24</v>
      </c>
      <c r="J6271" t="s">
        <v>39</v>
      </c>
      <c r="K6271" t="s">
        <v>26</v>
      </c>
      <c r="L6271" t="s">
        <v>21</v>
      </c>
      <c r="M6271" s="2">
        <f t="shared" si="293"/>
        <v>444944</v>
      </c>
      <c r="N6271" s="1">
        <v>45572</v>
      </c>
    </row>
    <row r="6272" spans="1:14" x14ac:dyDescent="0.25">
      <c r="A6272" s="1">
        <v>45629</v>
      </c>
      <c r="B6272" s="1" t="str">
        <f t="shared" si="291"/>
        <v>December</v>
      </c>
      <c r="C6272" s="3">
        <f t="shared" si="292"/>
        <v>2024</v>
      </c>
      <c r="D6272">
        <v>8683</v>
      </c>
      <c r="E6272" t="s">
        <v>36</v>
      </c>
      <c r="F6272" t="s">
        <v>23</v>
      </c>
      <c r="G6272">
        <v>6</v>
      </c>
      <c r="H6272" s="2">
        <v>49895</v>
      </c>
      <c r="I6272" t="s">
        <v>30</v>
      </c>
      <c r="J6272" t="s">
        <v>15</v>
      </c>
      <c r="K6272" t="s">
        <v>16</v>
      </c>
      <c r="L6272" t="s">
        <v>38</v>
      </c>
      <c r="M6272" s="2">
        <f t="shared" si="293"/>
        <v>299370</v>
      </c>
    </row>
    <row r="6273" spans="1:14" x14ac:dyDescent="0.25">
      <c r="A6273" s="1">
        <v>45367</v>
      </c>
      <c r="B6273" s="1" t="str">
        <f t="shared" si="291"/>
        <v>March</v>
      </c>
      <c r="C6273" s="3">
        <f t="shared" si="292"/>
        <v>2024</v>
      </c>
      <c r="D6273">
        <v>3089</v>
      </c>
      <c r="E6273" t="s">
        <v>27</v>
      </c>
      <c r="F6273" t="s">
        <v>29</v>
      </c>
      <c r="G6273">
        <v>9</v>
      </c>
      <c r="H6273" s="2">
        <v>44678</v>
      </c>
      <c r="I6273" t="s">
        <v>30</v>
      </c>
      <c r="J6273" t="s">
        <v>15</v>
      </c>
      <c r="K6273" t="s">
        <v>26</v>
      </c>
      <c r="L6273" t="s">
        <v>32</v>
      </c>
      <c r="M6273" s="2">
        <f t="shared" si="293"/>
        <v>402102</v>
      </c>
      <c r="N6273" s="1">
        <v>45380</v>
      </c>
    </row>
    <row r="6274" spans="1:14" x14ac:dyDescent="0.25">
      <c r="A6274" s="1">
        <v>45511</v>
      </c>
      <c r="B6274" s="1" t="str">
        <f t="shared" si="291"/>
        <v>August</v>
      </c>
      <c r="C6274" s="3">
        <f t="shared" si="292"/>
        <v>2024</v>
      </c>
      <c r="D6274">
        <v>3056</v>
      </c>
      <c r="E6274" t="s">
        <v>12</v>
      </c>
      <c r="F6274" t="s">
        <v>23</v>
      </c>
      <c r="G6274">
        <v>6</v>
      </c>
      <c r="H6274" s="2">
        <v>243962</v>
      </c>
      <c r="I6274" t="s">
        <v>34</v>
      </c>
      <c r="J6274" t="s">
        <v>33</v>
      </c>
      <c r="K6274" t="s">
        <v>26</v>
      </c>
      <c r="L6274" t="s">
        <v>38</v>
      </c>
      <c r="M6274" s="2">
        <f t="shared" si="293"/>
        <v>1463772</v>
      </c>
      <c r="N6274" s="1">
        <v>45515</v>
      </c>
    </row>
    <row r="6275" spans="1:14" x14ac:dyDescent="0.25">
      <c r="A6275" s="1">
        <v>45639</v>
      </c>
      <c r="B6275" s="1" t="str">
        <f t="shared" ref="B6275:B6338" si="294">TEXT(A6275, "mmmm")</f>
        <v>December</v>
      </c>
      <c r="C6275" s="3">
        <f t="shared" ref="C6275:C6338" si="295">YEAR(A6275)</f>
        <v>2024</v>
      </c>
      <c r="D6275">
        <v>4680</v>
      </c>
      <c r="E6275" t="s">
        <v>18</v>
      </c>
      <c r="F6275" t="s">
        <v>29</v>
      </c>
      <c r="G6275">
        <v>5</v>
      </c>
      <c r="H6275" s="2">
        <v>126023</v>
      </c>
      <c r="I6275" t="s">
        <v>14</v>
      </c>
      <c r="J6275" t="s">
        <v>28</v>
      </c>
      <c r="K6275" t="s">
        <v>16</v>
      </c>
      <c r="L6275" t="s">
        <v>21</v>
      </c>
      <c r="M6275" s="2">
        <f t="shared" ref="M6275:M6338" si="296">G6275*H6275</f>
        <v>630115</v>
      </c>
    </row>
    <row r="6276" spans="1:14" x14ac:dyDescent="0.25">
      <c r="A6276" s="1">
        <v>45478</v>
      </c>
      <c r="B6276" s="1" t="str">
        <f t="shared" si="294"/>
        <v>July</v>
      </c>
      <c r="C6276" s="3">
        <f t="shared" si="295"/>
        <v>2024</v>
      </c>
      <c r="D6276">
        <v>5885</v>
      </c>
      <c r="E6276" t="s">
        <v>12</v>
      </c>
      <c r="F6276" t="s">
        <v>29</v>
      </c>
      <c r="G6276">
        <v>1</v>
      </c>
      <c r="H6276" s="2">
        <v>260400</v>
      </c>
      <c r="I6276" t="s">
        <v>14</v>
      </c>
      <c r="J6276" t="s">
        <v>25</v>
      </c>
      <c r="K6276" t="s">
        <v>26</v>
      </c>
      <c r="L6276" t="s">
        <v>21</v>
      </c>
      <c r="M6276" s="2">
        <f t="shared" si="296"/>
        <v>260400</v>
      </c>
      <c r="N6276" s="1">
        <v>45481</v>
      </c>
    </row>
    <row r="6277" spans="1:14" x14ac:dyDescent="0.25">
      <c r="A6277" s="1">
        <v>45580</v>
      </c>
      <c r="B6277" s="1" t="str">
        <f t="shared" si="294"/>
        <v>October</v>
      </c>
      <c r="C6277" s="3">
        <f t="shared" si="295"/>
        <v>2024</v>
      </c>
      <c r="D6277">
        <v>4114</v>
      </c>
      <c r="E6277" t="s">
        <v>36</v>
      </c>
      <c r="F6277" t="s">
        <v>29</v>
      </c>
      <c r="G6277">
        <v>8</v>
      </c>
      <c r="H6277" s="2">
        <v>331896</v>
      </c>
      <c r="I6277" t="s">
        <v>30</v>
      </c>
      <c r="J6277" t="s">
        <v>31</v>
      </c>
      <c r="K6277" t="s">
        <v>26</v>
      </c>
      <c r="L6277" t="s">
        <v>17</v>
      </c>
      <c r="M6277" s="2">
        <f t="shared" si="296"/>
        <v>2655168</v>
      </c>
      <c r="N6277" s="1">
        <v>45591</v>
      </c>
    </row>
    <row r="6278" spans="1:14" x14ac:dyDescent="0.25">
      <c r="A6278" s="1">
        <v>45319</v>
      </c>
      <c r="B6278" s="1" t="str">
        <f t="shared" si="294"/>
        <v>January</v>
      </c>
      <c r="C6278" s="3">
        <f t="shared" si="295"/>
        <v>2024</v>
      </c>
      <c r="D6278">
        <v>8383</v>
      </c>
      <c r="E6278" t="s">
        <v>27</v>
      </c>
      <c r="F6278" t="s">
        <v>19</v>
      </c>
      <c r="G6278">
        <v>5</v>
      </c>
      <c r="H6278" s="2">
        <v>71183</v>
      </c>
      <c r="I6278" t="s">
        <v>24</v>
      </c>
      <c r="J6278" t="s">
        <v>33</v>
      </c>
      <c r="K6278" t="s">
        <v>26</v>
      </c>
      <c r="L6278" t="s">
        <v>32</v>
      </c>
      <c r="M6278" s="2">
        <f t="shared" si="296"/>
        <v>355915</v>
      </c>
      <c r="N6278" s="1">
        <v>45330</v>
      </c>
    </row>
    <row r="6279" spans="1:14" x14ac:dyDescent="0.25">
      <c r="A6279" s="1">
        <v>45471</v>
      </c>
      <c r="B6279" s="1" t="str">
        <f t="shared" si="294"/>
        <v>June</v>
      </c>
      <c r="C6279" s="3">
        <f t="shared" si="295"/>
        <v>2024</v>
      </c>
      <c r="D6279">
        <v>2629</v>
      </c>
      <c r="E6279" t="s">
        <v>35</v>
      </c>
      <c r="F6279" t="s">
        <v>19</v>
      </c>
      <c r="G6279">
        <v>5</v>
      </c>
      <c r="H6279" s="2">
        <v>284906</v>
      </c>
      <c r="I6279" t="s">
        <v>34</v>
      </c>
      <c r="J6279" t="s">
        <v>25</v>
      </c>
      <c r="K6279" t="s">
        <v>16</v>
      </c>
      <c r="L6279" t="s">
        <v>17</v>
      </c>
      <c r="M6279" s="2">
        <f t="shared" si="296"/>
        <v>1424530</v>
      </c>
    </row>
    <row r="6280" spans="1:14" x14ac:dyDescent="0.25">
      <c r="A6280" s="1">
        <v>45544</v>
      </c>
      <c r="B6280" s="1" t="str">
        <f t="shared" si="294"/>
        <v>September</v>
      </c>
      <c r="C6280" s="3">
        <f t="shared" si="295"/>
        <v>2024</v>
      </c>
      <c r="D6280">
        <v>2543</v>
      </c>
      <c r="E6280" t="s">
        <v>36</v>
      </c>
      <c r="F6280" t="s">
        <v>23</v>
      </c>
      <c r="G6280">
        <v>3</v>
      </c>
      <c r="H6280" s="2">
        <v>428797</v>
      </c>
      <c r="I6280" t="s">
        <v>34</v>
      </c>
      <c r="J6280" t="s">
        <v>31</v>
      </c>
      <c r="K6280" t="s">
        <v>26</v>
      </c>
      <c r="L6280" t="s">
        <v>32</v>
      </c>
      <c r="M6280" s="2">
        <f t="shared" si="296"/>
        <v>1286391</v>
      </c>
      <c r="N6280" s="1">
        <v>45546</v>
      </c>
    </row>
    <row r="6281" spans="1:14" x14ac:dyDescent="0.25">
      <c r="A6281" s="1">
        <v>45417</v>
      </c>
      <c r="B6281" s="1" t="str">
        <f t="shared" si="294"/>
        <v>May</v>
      </c>
      <c r="C6281" s="3">
        <f t="shared" si="295"/>
        <v>2024</v>
      </c>
      <c r="D6281">
        <v>8512</v>
      </c>
      <c r="E6281" t="s">
        <v>35</v>
      </c>
      <c r="F6281" t="s">
        <v>13</v>
      </c>
      <c r="G6281">
        <v>2</v>
      </c>
      <c r="H6281" s="2">
        <v>19426</v>
      </c>
      <c r="I6281" t="s">
        <v>30</v>
      </c>
      <c r="J6281" t="s">
        <v>28</v>
      </c>
      <c r="K6281" t="s">
        <v>16</v>
      </c>
      <c r="L6281" t="s">
        <v>21</v>
      </c>
      <c r="M6281" s="2">
        <f t="shared" si="296"/>
        <v>38852</v>
      </c>
    </row>
    <row r="6282" spans="1:14" x14ac:dyDescent="0.25">
      <c r="A6282" s="1">
        <v>45468</v>
      </c>
      <c r="B6282" s="1" t="str">
        <f t="shared" si="294"/>
        <v>June</v>
      </c>
      <c r="C6282" s="3">
        <f t="shared" si="295"/>
        <v>2024</v>
      </c>
      <c r="D6282">
        <v>6769</v>
      </c>
      <c r="E6282" t="s">
        <v>27</v>
      </c>
      <c r="F6282" t="s">
        <v>23</v>
      </c>
      <c r="G6282">
        <v>1</v>
      </c>
      <c r="H6282" s="2">
        <v>240655</v>
      </c>
      <c r="I6282" t="s">
        <v>24</v>
      </c>
      <c r="J6282" t="s">
        <v>28</v>
      </c>
      <c r="K6282" t="s">
        <v>16</v>
      </c>
      <c r="L6282" t="s">
        <v>38</v>
      </c>
      <c r="M6282" s="2">
        <f t="shared" si="296"/>
        <v>240655</v>
      </c>
    </row>
    <row r="6283" spans="1:14" x14ac:dyDescent="0.25">
      <c r="A6283" s="1">
        <v>45328</v>
      </c>
      <c r="B6283" s="1" t="str">
        <f t="shared" si="294"/>
        <v>February</v>
      </c>
      <c r="C6283" s="3">
        <f t="shared" si="295"/>
        <v>2024</v>
      </c>
      <c r="D6283">
        <v>2904</v>
      </c>
      <c r="E6283" t="s">
        <v>12</v>
      </c>
      <c r="F6283" t="s">
        <v>19</v>
      </c>
      <c r="G6283">
        <v>9</v>
      </c>
      <c r="H6283" s="2">
        <v>82010</v>
      </c>
      <c r="I6283" t="s">
        <v>30</v>
      </c>
      <c r="J6283" t="s">
        <v>25</v>
      </c>
      <c r="K6283" t="s">
        <v>26</v>
      </c>
      <c r="L6283" t="s">
        <v>32</v>
      </c>
      <c r="M6283" s="2">
        <f t="shared" si="296"/>
        <v>738090</v>
      </c>
      <c r="N6283" s="1">
        <v>45331</v>
      </c>
    </row>
    <row r="6284" spans="1:14" x14ac:dyDescent="0.25">
      <c r="A6284" s="1">
        <v>45390</v>
      </c>
      <c r="B6284" s="1" t="str">
        <f t="shared" si="294"/>
        <v>April</v>
      </c>
      <c r="C6284" s="3">
        <f t="shared" si="295"/>
        <v>2024</v>
      </c>
      <c r="D6284">
        <v>2436</v>
      </c>
      <c r="E6284" t="s">
        <v>18</v>
      </c>
      <c r="F6284" t="s">
        <v>37</v>
      </c>
      <c r="G6284">
        <v>5</v>
      </c>
      <c r="H6284" s="2">
        <v>290195</v>
      </c>
      <c r="I6284" t="s">
        <v>20</v>
      </c>
      <c r="J6284" t="s">
        <v>28</v>
      </c>
      <c r="K6284" t="s">
        <v>26</v>
      </c>
      <c r="L6284" t="s">
        <v>32</v>
      </c>
      <c r="M6284" s="2">
        <f t="shared" si="296"/>
        <v>1450975</v>
      </c>
      <c r="N6284" s="1">
        <v>45392</v>
      </c>
    </row>
    <row r="6285" spans="1:14" x14ac:dyDescent="0.25">
      <c r="A6285" s="1">
        <v>45389</v>
      </c>
      <c r="B6285" s="1" t="str">
        <f t="shared" si="294"/>
        <v>April</v>
      </c>
      <c r="C6285" s="3">
        <f t="shared" si="295"/>
        <v>2024</v>
      </c>
      <c r="D6285">
        <v>6031</v>
      </c>
      <c r="E6285" t="s">
        <v>18</v>
      </c>
      <c r="F6285" t="s">
        <v>37</v>
      </c>
      <c r="G6285">
        <v>4</v>
      </c>
      <c r="H6285" s="2">
        <v>414205</v>
      </c>
      <c r="I6285" t="s">
        <v>24</v>
      </c>
      <c r="J6285" t="s">
        <v>39</v>
      </c>
      <c r="K6285" t="s">
        <v>26</v>
      </c>
      <c r="L6285" t="s">
        <v>38</v>
      </c>
      <c r="M6285" s="2">
        <f t="shared" si="296"/>
        <v>1656820</v>
      </c>
      <c r="N6285" s="1">
        <v>45391</v>
      </c>
    </row>
    <row r="6286" spans="1:14" x14ac:dyDescent="0.25">
      <c r="A6286" s="1">
        <v>45418</v>
      </c>
      <c r="B6286" s="1" t="str">
        <f t="shared" si="294"/>
        <v>May</v>
      </c>
      <c r="C6286" s="3">
        <f t="shared" si="295"/>
        <v>2024</v>
      </c>
      <c r="D6286">
        <v>4317</v>
      </c>
      <c r="E6286" t="s">
        <v>36</v>
      </c>
      <c r="F6286" t="s">
        <v>23</v>
      </c>
      <c r="G6286">
        <v>7</v>
      </c>
      <c r="H6286" s="2">
        <v>251864</v>
      </c>
      <c r="I6286" t="s">
        <v>40</v>
      </c>
      <c r="J6286" t="s">
        <v>25</v>
      </c>
      <c r="K6286" t="s">
        <v>26</v>
      </c>
      <c r="L6286" t="s">
        <v>21</v>
      </c>
      <c r="M6286" s="2">
        <f t="shared" si="296"/>
        <v>1763048</v>
      </c>
      <c r="N6286" s="1">
        <v>45421</v>
      </c>
    </row>
    <row r="6287" spans="1:14" x14ac:dyDescent="0.25">
      <c r="A6287" s="1">
        <v>45459</v>
      </c>
      <c r="B6287" s="1" t="str">
        <f t="shared" si="294"/>
        <v>June</v>
      </c>
      <c r="C6287" s="3">
        <f t="shared" si="295"/>
        <v>2024</v>
      </c>
      <c r="D6287">
        <v>5116</v>
      </c>
      <c r="E6287" t="s">
        <v>36</v>
      </c>
      <c r="F6287" t="s">
        <v>19</v>
      </c>
      <c r="G6287">
        <v>4</v>
      </c>
      <c r="H6287" s="2">
        <v>207935</v>
      </c>
      <c r="I6287" t="s">
        <v>40</v>
      </c>
      <c r="J6287" t="s">
        <v>15</v>
      </c>
      <c r="K6287" t="s">
        <v>16</v>
      </c>
      <c r="L6287" t="s">
        <v>21</v>
      </c>
      <c r="M6287" s="2">
        <f t="shared" si="296"/>
        <v>831740</v>
      </c>
    </row>
    <row r="6288" spans="1:14" x14ac:dyDescent="0.25">
      <c r="A6288" s="1">
        <v>45371</v>
      </c>
      <c r="B6288" s="1" t="str">
        <f t="shared" si="294"/>
        <v>March</v>
      </c>
      <c r="C6288" s="3">
        <f t="shared" si="295"/>
        <v>2024</v>
      </c>
      <c r="D6288">
        <v>5552</v>
      </c>
      <c r="E6288" t="s">
        <v>36</v>
      </c>
      <c r="F6288" t="s">
        <v>29</v>
      </c>
      <c r="G6288">
        <v>2</v>
      </c>
      <c r="H6288" s="2">
        <v>24240</v>
      </c>
      <c r="I6288" t="s">
        <v>14</v>
      </c>
      <c r="J6288" t="s">
        <v>15</v>
      </c>
      <c r="K6288" t="s">
        <v>16</v>
      </c>
      <c r="L6288" t="s">
        <v>21</v>
      </c>
      <c r="M6288" s="2">
        <f t="shared" si="296"/>
        <v>48480</v>
      </c>
    </row>
    <row r="6289" spans="1:14" x14ac:dyDescent="0.25">
      <c r="A6289" s="1">
        <v>45585</v>
      </c>
      <c r="B6289" s="1" t="str">
        <f t="shared" si="294"/>
        <v>October</v>
      </c>
      <c r="C6289" s="3">
        <f t="shared" si="295"/>
        <v>2024</v>
      </c>
      <c r="D6289">
        <v>6563</v>
      </c>
      <c r="E6289" t="s">
        <v>22</v>
      </c>
      <c r="F6289" t="s">
        <v>19</v>
      </c>
      <c r="G6289">
        <v>9</v>
      </c>
      <c r="H6289" s="2">
        <v>326711</v>
      </c>
      <c r="I6289" t="s">
        <v>20</v>
      </c>
      <c r="J6289" t="s">
        <v>28</v>
      </c>
      <c r="K6289" t="s">
        <v>16</v>
      </c>
      <c r="L6289" t="s">
        <v>17</v>
      </c>
      <c r="M6289" s="2">
        <f t="shared" si="296"/>
        <v>2940399</v>
      </c>
    </row>
    <row r="6290" spans="1:14" x14ac:dyDescent="0.25">
      <c r="A6290" s="1">
        <v>45624</v>
      </c>
      <c r="B6290" s="1" t="str">
        <f t="shared" si="294"/>
        <v>November</v>
      </c>
      <c r="C6290" s="3">
        <f t="shared" si="295"/>
        <v>2024</v>
      </c>
      <c r="D6290">
        <v>7123</v>
      </c>
      <c r="E6290" t="s">
        <v>18</v>
      </c>
      <c r="F6290" t="s">
        <v>23</v>
      </c>
      <c r="G6290">
        <v>8</v>
      </c>
      <c r="H6290" s="2">
        <v>142277</v>
      </c>
      <c r="I6290" t="s">
        <v>40</v>
      </c>
      <c r="J6290" t="s">
        <v>28</v>
      </c>
      <c r="K6290" t="s">
        <v>16</v>
      </c>
      <c r="L6290" t="s">
        <v>21</v>
      </c>
      <c r="M6290" s="2">
        <f t="shared" si="296"/>
        <v>1138216</v>
      </c>
    </row>
    <row r="6291" spans="1:14" x14ac:dyDescent="0.25">
      <c r="A6291" s="1">
        <v>45417</v>
      </c>
      <c r="B6291" s="1" t="str">
        <f t="shared" si="294"/>
        <v>May</v>
      </c>
      <c r="C6291" s="3">
        <f t="shared" si="295"/>
        <v>2024</v>
      </c>
      <c r="D6291">
        <v>4061</v>
      </c>
      <c r="E6291" t="s">
        <v>18</v>
      </c>
      <c r="F6291" t="s">
        <v>19</v>
      </c>
      <c r="G6291">
        <v>4</v>
      </c>
      <c r="H6291" s="2">
        <v>372475</v>
      </c>
      <c r="I6291" t="s">
        <v>30</v>
      </c>
      <c r="J6291" t="s">
        <v>31</v>
      </c>
      <c r="K6291" t="s">
        <v>16</v>
      </c>
      <c r="L6291" t="s">
        <v>38</v>
      </c>
      <c r="M6291" s="2">
        <f t="shared" si="296"/>
        <v>1489900</v>
      </c>
    </row>
    <row r="6292" spans="1:14" x14ac:dyDescent="0.25">
      <c r="A6292" s="1">
        <v>45634</v>
      </c>
      <c r="B6292" s="1" t="str">
        <f t="shared" si="294"/>
        <v>December</v>
      </c>
      <c r="C6292" s="3">
        <f t="shared" si="295"/>
        <v>2024</v>
      </c>
      <c r="D6292">
        <v>9089</v>
      </c>
      <c r="E6292" t="s">
        <v>27</v>
      </c>
      <c r="F6292" t="s">
        <v>37</v>
      </c>
      <c r="G6292">
        <v>8</v>
      </c>
      <c r="H6292" s="2">
        <v>53275</v>
      </c>
      <c r="I6292" t="s">
        <v>40</v>
      </c>
      <c r="J6292" t="s">
        <v>25</v>
      </c>
      <c r="K6292" t="s">
        <v>16</v>
      </c>
      <c r="L6292" t="s">
        <v>17</v>
      </c>
      <c r="M6292" s="2">
        <f t="shared" si="296"/>
        <v>426200</v>
      </c>
    </row>
    <row r="6293" spans="1:14" x14ac:dyDescent="0.25">
      <c r="A6293" s="1">
        <v>45601</v>
      </c>
      <c r="B6293" s="1" t="str">
        <f t="shared" si="294"/>
        <v>November</v>
      </c>
      <c r="C6293" s="3">
        <f t="shared" si="295"/>
        <v>2024</v>
      </c>
      <c r="D6293">
        <v>9456</v>
      </c>
      <c r="E6293" t="s">
        <v>22</v>
      </c>
      <c r="F6293" t="s">
        <v>29</v>
      </c>
      <c r="G6293">
        <v>9</v>
      </c>
      <c r="H6293" s="2">
        <v>131854</v>
      </c>
      <c r="I6293" t="s">
        <v>30</v>
      </c>
      <c r="J6293" t="s">
        <v>33</v>
      </c>
      <c r="K6293" t="s">
        <v>26</v>
      </c>
      <c r="L6293" t="s">
        <v>21</v>
      </c>
      <c r="M6293" s="2">
        <f t="shared" si="296"/>
        <v>1186686</v>
      </c>
      <c r="N6293" s="1">
        <v>45604</v>
      </c>
    </row>
    <row r="6294" spans="1:14" x14ac:dyDescent="0.25">
      <c r="A6294" s="1">
        <v>45441</v>
      </c>
      <c r="B6294" s="1" t="str">
        <f t="shared" si="294"/>
        <v>May</v>
      </c>
      <c r="C6294" s="3">
        <f t="shared" si="295"/>
        <v>2024</v>
      </c>
      <c r="D6294">
        <v>4731</v>
      </c>
      <c r="E6294" t="s">
        <v>36</v>
      </c>
      <c r="F6294" t="s">
        <v>23</v>
      </c>
      <c r="G6294">
        <v>2</v>
      </c>
      <c r="H6294" s="2">
        <v>20782</v>
      </c>
      <c r="I6294" t="s">
        <v>20</v>
      </c>
      <c r="J6294" t="s">
        <v>25</v>
      </c>
      <c r="K6294" t="s">
        <v>16</v>
      </c>
      <c r="L6294" t="s">
        <v>32</v>
      </c>
      <c r="M6294" s="2">
        <f t="shared" si="296"/>
        <v>41564</v>
      </c>
    </row>
    <row r="6295" spans="1:14" x14ac:dyDescent="0.25">
      <c r="A6295" s="1">
        <v>45307</v>
      </c>
      <c r="B6295" s="1" t="str">
        <f t="shared" si="294"/>
        <v>January</v>
      </c>
      <c r="C6295" s="3">
        <f t="shared" si="295"/>
        <v>2024</v>
      </c>
      <c r="D6295">
        <v>7327</v>
      </c>
      <c r="E6295" t="s">
        <v>36</v>
      </c>
      <c r="F6295" t="s">
        <v>23</v>
      </c>
      <c r="G6295">
        <v>4</v>
      </c>
      <c r="H6295" s="2">
        <v>230370</v>
      </c>
      <c r="I6295" t="s">
        <v>34</v>
      </c>
      <c r="J6295" t="s">
        <v>39</v>
      </c>
      <c r="K6295" t="s">
        <v>26</v>
      </c>
      <c r="L6295" t="s">
        <v>32</v>
      </c>
      <c r="M6295" s="2">
        <f t="shared" si="296"/>
        <v>921480</v>
      </c>
      <c r="N6295" s="1">
        <v>45309</v>
      </c>
    </row>
    <row r="6296" spans="1:14" x14ac:dyDescent="0.25">
      <c r="A6296" s="1">
        <v>45319</v>
      </c>
      <c r="B6296" s="1" t="str">
        <f t="shared" si="294"/>
        <v>January</v>
      </c>
      <c r="C6296" s="3">
        <f t="shared" si="295"/>
        <v>2024</v>
      </c>
      <c r="D6296">
        <v>4317</v>
      </c>
      <c r="E6296" t="s">
        <v>35</v>
      </c>
      <c r="F6296" t="s">
        <v>13</v>
      </c>
      <c r="G6296">
        <v>6</v>
      </c>
      <c r="H6296" s="2">
        <v>171309</v>
      </c>
      <c r="I6296" t="s">
        <v>34</v>
      </c>
      <c r="J6296" t="s">
        <v>15</v>
      </c>
      <c r="K6296" t="s">
        <v>16</v>
      </c>
      <c r="L6296" t="s">
        <v>32</v>
      </c>
      <c r="M6296" s="2">
        <f t="shared" si="296"/>
        <v>1027854</v>
      </c>
    </row>
    <row r="6297" spans="1:14" x14ac:dyDescent="0.25">
      <c r="A6297" s="1">
        <v>45464</v>
      </c>
      <c r="B6297" s="1" t="str">
        <f t="shared" si="294"/>
        <v>June</v>
      </c>
      <c r="C6297" s="3">
        <f t="shared" si="295"/>
        <v>2024</v>
      </c>
      <c r="D6297">
        <v>3046</v>
      </c>
      <c r="E6297" t="s">
        <v>22</v>
      </c>
      <c r="F6297" t="s">
        <v>29</v>
      </c>
      <c r="G6297">
        <v>7</v>
      </c>
      <c r="H6297" s="2">
        <v>27646</v>
      </c>
      <c r="I6297" t="s">
        <v>34</v>
      </c>
      <c r="J6297" t="s">
        <v>15</v>
      </c>
      <c r="K6297" t="s">
        <v>16</v>
      </c>
      <c r="L6297" t="s">
        <v>38</v>
      </c>
      <c r="M6297" s="2">
        <f t="shared" si="296"/>
        <v>193522</v>
      </c>
    </row>
    <row r="6298" spans="1:14" x14ac:dyDescent="0.25">
      <c r="A6298" s="1">
        <v>45337</v>
      </c>
      <c r="B6298" s="1" t="str">
        <f t="shared" si="294"/>
        <v>February</v>
      </c>
      <c r="C6298" s="3">
        <f t="shared" si="295"/>
        <v>2024</v>
      </c>
      <c r="D6298">
        <v>4144</v>
      </c>
      <c r="E6298" t="s">
        <v>12</v>
      </c>
      <c r="F6298" t="s">
        <v>23</v>
      </c>
      <c r="G6298">
        <v>5</v>
      </c>
      <c r="H6298" s="2">
        <v>64440</v>
      </c>
      <c r="I6298" t="s">
        <v>14</v>
      </c>
      <c r="J6298" t="s">
        <v>39</v>
      </c>
      <c r="K6298" t="s">
        <v>26</v>
      </c>
      <c r="L6298" t="s">
        <v>38</v>
      </c>
      <c r="M6298" s="2">
        <f t="shared" si="296"/>
        <v>322200</v>
      </c>
      <c r="N6298" s="1">
        <v>45351</v>
      </c>
    </row>
    <row r="6299" spans="1:14" x14ac:dyDescent="0.25">
      <c r="A6299" s="1">
        <v>45619</v>
      </c>
      <c r="B6299" s="1" t="str">
        <f t="shared" si="294"/>
        <v>November</v>
      </c>
      <c r="C6299" s="3">
        <f t="shared" si="295"/>
        <v>2024</v>
      </c>
      <c r="D6299">
        <v>4221</v>
      </c>
      <c r="E6299" t="s">
        <v>18</v>
      </c>
      <c r="F6299" t="s">
        <v>19</v>
      </c>
      <c r="G6299">
        <v>7</v>
      </c>
      <c r="H6299" s="2">
        <v>115904</v>
      </c>
      <c r="I6299" t="s">
        <v>34</v>
      </c>
      <c r="J6299" t="s">
        <v>31</v>
      </c>
      <c r="K6299" t="s">
        <v>16</v>
      </c>
      <c r="L6299" t="s">
        <v>32</v>
      </c>
      <c r="M6299" s="2">
        <f t="shared" si="296"/>
        <v>811328</v>
      </c>
    </row>
    <row r="6300" spans="1:14" x14ac:dyDescent="0.25">
      <c r="A6300" s="1">
        <v>45527</v>
      </c>
      <c r="B6300" s="1" t="str">
        <f t="shared" si="294"/>
        <v>August</v>
      </c>
      <c r="C6300" s="3">
        <f t="shared" si="295"/>
        <v>2024</v>
      </c>
      <c r="D6300">
        <v>6064</v>
      </c>
      <c r="E6300" t="s">
        <v>27</v>
      </c>
      <c r="F6300" t="s">
        <v>19</v>
      </c>
      <c r="G6300">
        <v>4</v>
      </c>
      <c r="H6300" s="2">
        <v>422548</v>
      </c>
      <c r="I6300" t="s">
        <v>40</v>
      </c>
      <c r="J6300" t="s">
        <v>39</v>
      </c>
      <c r="K6300" t="s">
        <v>16</v>
      </c>
      <c r="L6300" t="s">
        <v>17</v>
      </c>
      <c r="M6300" s="2">
        <f t="shared" si="296"/>
        <v>1690192</v>
      </c>
    </row>
    <row r="6301" spans="1:14" x14ac:dyDescent="0.25">
      <c r="A6301" s="1">
        <v>45505</v>
      </c>
      <c r="B6301" s="1" t="str">
        <f t="shared" si="294"/>
        <v>August</v>
      </c>
      <c r="C6301" s="3">
        <f t="shared" si="295"/>
        <v>2024</v>
      </c>
      <c r="D6301">
        <v>1722</v>
      </c>
      <c r="E6301" t="s">
        <v>12</v>
      </c>
      <c r="F6301" t="s">
        <v>19</v>
      </c>
      <c r="G6301">
        <v>8</v>
      </c>
      <c r="H6301" s="2">
        <v>177231</v>
      </c>
      <c r="I6301" t="s">
        <v>14</v>
      </c>
      <c r="J6301" t="s">
        <v>31</v>
      </c>
      <c r="K6301" t="s">
        <v>26</v>
      </c>
      <c r="L6301" t="s">
        <v>21</v>
      </c>
      <c r="M6301" s="2">
        <f t="shared" si="296"/>
        <v>1417848</v>
      </c>
      <c r="N6301" s="1">
        <v>45510</v>
      </c>
    </row>
    <row r="6302" spans="1:14" x14ac:dyDescent="0.25">
      <c r="A6302" s="1">
        <v>45376</v>
      </c>
      <c r="B6302" s="1" t="str">
        <f t="shared" si="294"/>
        <v>March</v>
      </c>
      <c r="C6302" s="3">
        <f t="shared" si="295"/>
        <v>2024</v>
      </c>
      <c r="D6302">
        <v>8775</v>
      </c>
      <c r="E6302" t="s">
        <v>12</v>
      </c>
      <c r="F6302" t="s">
        <v>19</v>
      </c>
      <c r="G6302">
        <v>3</v>
      </c>
      <c r="H6302" s="2">
        <v>72918</v>
      </c>
      <c r="I6302" t="s">
        <v>34</v>
      </c>
      <c r="J6302" t="s">
        <v>31</v>
      </c>
      <c r="K6302" t="s">
        <v>26</v>
      </c>
      <c r="L6302" t="s">
        <v>21</v>
      </c>
      <c r="M6302" s="2">
        <f t="shared" si="296"/>
        <v>218754</v>
      </c>
      <c r="N6302" s="1">
        <v>45383</v>
      </c>
    </row>
    <row r="6303" spans="1:14" x14ac:dyDescent="0.25">
      <c r="A6303" s="1">
        <v>45573</v>
      </c>
      <c r="B6303" s="1" t="str">
        <f t="shared" si="294"/>
        <v>October</v>
      </c>
      <c r="C6303" s="3">
        <f t="shared" si="295"/>
        <v>2024</v>
      </c>
      <c r="D6303">
        <v>8564</v>
      </c>
      <c r="E6303" t="s">
        <v>27</v>
      </c>
      <c r="F6303" t="s">
        <v>23</v>
      </c>
      <c r="G6303">
        <v>3</v>
      </c>
      <c r="H6303" s="2">
        <v>441700</v>
      </c>
      <c r="I6303" t="s">
        <v>34</v>
      </c>
      <c r="J6303" t="s">
        <v>33</v>
      </c>
      <c r="K6303" t="s">
        <v>16</v>
      </c>
      <c r="L6303" t="s">
        <v>21</v>
      </c>
      <c r="M6303" s="2">
        <f t="shared" si="296"/>
        <v>1325100</v>
      </c>
    </row>
    <row r="6304" spans="1:14" x14ac:dyDescent="0.25">
      <c r="A6304" s="1">
        <v>45523</v>
      </c>
      <c r="B6304" s="1" t="str">
        <f t="shared" si="294"/>
        <v>August</v>
      </c>
      <c r="C6304" s="3">
        <f t="shared" si="295"/>
        <v>2024</v>
      </c>
      <c r="D6304">
        <v>9275</v>
      </c>
      <c r="E6304" t="s">
        <v>36</v>
      </c>
      <c r="F6304" t="s">
        <v>37</v>
      </c>
      <c r="G6304">
        <v>5</v>
      </c>
      <c r="H6304" s="2">
        <v>100332</v>
      </c>
      <c r="I6304" t="s">
        <v>20</v>
      </c>
      <c r="J6304" t="s">
        <v>31</v>
      </c>
      <c r="K6304" t="s">
        <v>16</v>
      </c>
      <c r="L6304" t="s">
        <v>21</v>
      </c>
      <c r="M6304" s="2">
        <f t="shared" si="296"/>
        <v>501660</v>
      </c>
    </row>
    <row r="6305" spans="1:14" x14ac:dyDescent="0.25">
      <c r="A6305" s="1">
        <v>45376</v>
      </c>
      <c r="B6305" s="1" t="str">
        <f t="shared" si="294"/>
        <v>March</v>
      </c>
      <c r="C6305" s="3">
        <f t="shared" si="295"/>
        <v>2024</v>
      </c>
      <c r="D6305">
        <v>5835</v>
      </c>
      <c r="E6305" t="s">
        <v>18</v>
      </c>
      <c r="F6305" t="s">
        <v>29</v>
      </c>
      <c r="G6305">
        <v>6</v>
      </c>
      <c r="H6305" s="2">
        <v>85859</v>
      </c>
      <c r="I6305" t="s">
        <v>24</v>
      </c>
      <c r="J6305" t="s">
        <v>28</v>
      </c>
      <c r="K6305" t="s">
        <v>26</v>
      </c>
      <c r="L6305" t="s">
        <v>32</v>
      </c>
      <c r="M6305" s="2">
        <f t="shared" si="296"/>
        <v>515154</v>
      </c>
      <c r="N6305" s="1">
        <v>45381</v>
      </c>
    </row>
    <row r="6306" spans="1:14" x14ac:dyDescent="0.25">
      <c r="A6306" s="1">
        <v>45356</v>
      </c>
      <c r="B6306" s="1" t="str">
        <f t="shared" si="294"/>
        <v>March</v>
      </c>
      <c r="C6306" s="3">
        <f t="shared" si="295"/>
        <v>2024</v>
      </c>
      <c r="D6306">
        <v>4819</v>
      </c>
      <c r="E6306" t="s">
        <v>35</v>
      </c>
      <c r="F6306" t="s">
        <v>19</v>
      </c>
      <c r="G6306">
        <v>3</v>
      </c>
      <c r="H6306" s="2">
        <v>174670</v>
      </c>
      <c r="I6306" t="s">
        <v>34</v>
      </c>
      <c r="J6306" t="s">
        <v>28</v>
      </c>
      <c r="K6306" t="s">
        <v>16</v>
      </c>
      <c r="L6306" t="s">
        <v>21</v>
      </c>
      <c r="M6306" s="2">
        <f t="shared" si="296"/>
        <v>524010</v>
      </c>
    </row>
    <row r="6307" spans="1:14" x14ac:dyDescent="0.25">
      <c r="A6307" s="1">
        <v>45425</v>
      </c>
      <c r="B6307" s="1" t="str">
        <f t="shared" si="294"/>
        <v>May</v>
      </c>
      <c r="C6307" s="3">
        <f t="shared" si="295"/>
        <v>2024</v>
      </c>
      <c r="D6307">
        <v>4364</v>
      </c>
      <c r="E6307" t="s">
        <v>36</v>
      </c>
      <c r="F6307" t="s">
        <v>23</v>
      </c>
      <c r="G6307">
        <v>2</v>
      </c>
      <c r="H6307" s="2">
        <v>328689</v>
      </c>
      <c r="I6307" t="s">
        <v>20</v>
      </c>
      <c r="J6307" t="s">
        <v>31</v>
      </c>
      <c r="K6307" t="s">
        <v>16</v>
      </c>
      <c r="L6307" t="s">
        <v>38</v>
      </c>
      <c r="M6307" s="2">
        <f t="shared" si="296"/>
        <v>657378</v>
      </c>
    </row>
    <row r="6308" spans="1:14" x14ac:dyDescent="0.25">
      <c r="A6308" s="1">
        <v>45442</v>
      </c>
      <c r="B6308" s="1" t="str">
        <f t="shared" si="294"/>
        <v>May</v>
      </c>
      <c r="C6308" s="3">
        <f t="shared" si="295"/>
        <v>2024</v>
      </c>
      <c r="D6308">
        <v>7089</v>
      </c>
      <c r="E6308" t="s">
        <v>36</v>
      </c>
      <c r="F6308" t="s">
        <v>23</v>
      </c>
      <c r="G6308">
        <v>5</v>
      </c>
      <c r="H6308" s="2">
        <v>363144</v>
      </c>
      <c r="I6308" t="s">
        <v>20</v>
      </c>
      <c r="J6308" t="s">
        <v>39</v>
      </c>
      <c r="K6308" t="s">
        <v>26</v>
      </c>
      <c r="L6308" t="s">
        <v>21</v>
      </c>
      <c r="M6308" s="2">
        <f t="shared" si="296"/>
        <v>1815720</v>
      </c>
      <c r="N6308" s="1">
        <v>45443</v>
      </c>
    </row>
    <row r="6309" spans="1:14" x14ac:dyDescent="0.25">
      <c r="A6309" s="1">
        <v>45406</v>
      </c>
      <c r="B6309" s="1" t="str">
        <f t="shared" si="294"/>
        <v>April</v>
      </c>
      <c r="C6309" s="3">
        <f t="shared" si="295"/>
        <v>2024</v>
      </c>
      <c r="D6309">
        <v>5318</v>
      </c>
      <c r="E6309" t="s">
        <v>22</v>
      </c>
      <c r="F6309" t="s">
        <v>19</v>
      </c>
      <c r="G6309">
        <v>6</v>
      </c>
      <c r="H6309" s="2">
        <v>419470</v>
      </c>
      <c r="I6309" t="s">
        <v>20</v>
      </c>
      <c r="J6309" t="s">
        <v>39</v>
      </c>
      <c r="K6309" t="s">
        <v>16</v>
      </c>
      <c r="L6309" t="s">
        <v>17</v>
      </c>
      <c r="M6309" s="2">
        <f t="shared" si="296"/>
        <v>2516820</v>
      </c>
    </row>
    <row r="6310" spans="1:14" x14ac:dyDescent="0.25">
      <c r="A6310" s="1">
        <v>45355</v>
      </c>
      <c r="B6310" s="1" t="str">
        <f t="shared" si="294"/>
        <v>March</v>
      </c>
      <c r="C6310" s="3">
        <f t="shared" si="295"/>
        <v>2024</v>
      </c>
      <c r="D6310">
        <v>7936</v>
      </c>
      <c r="E6310" t="s">
        <v>12</v>
      </c>
      <c r="F6310" t="s">
        <v>13</v>
      </c>
      <c r="G6310">
        <v>3</v>
      </c>
      <c r="H6310" s="2">
        <v>327308</v>
      </c>
      <c r="I6310" t="s">
        <v>24</v>
      </c>
      <c r="J6310" t="s">
        <v>39</v>
      </c>
      <c r="K6310" t="s">
        <v>16</v>
      </c>
      <c r="L6310" t="s">
        <v>21</v>
      </c>
      <c r="M6310" s="2">
        <f t="shared" si="296"/>
        <v>981924</v>
      </c>
    </row>
    <row r="6311" spans="1:14" x14ac:dyDescent="0.25">
      <c r="A6311" s="1">
        <v>45634</v>
      </c>
      <c r="B6311" s="1" t="str">
        <f t="shared" si="294"/>
        <v>December</v>
      </c>
      <c r="C6311" s="3">
        <f t="shared" si="295"/>
        <v>2024</v>
      </c>
      <c r="D6311">
        <v>3780</v>
      </c>
      <c r="E6311" t="s">
        <v>12</v>
      </c>
      <c r="F6311" t="s">
        <v>23</v>
      </c>
      <c r="G6311">
        <v>7</v>
      </c>
      <c r="H6311" s="2">
        <v>177624</v>
      </c>
      <c r="I6311" t="s">
        <v>24</v>
      </c>
      <c r="J6311" t="s">
        <v>28</v>
      </c>
      <c r="K6311" t="s">
        <v>26</v>
      </c>
      <c r="L6311" t="s">
        <v>17</v>
      </c>
      <c r="M6311" s="2">
        <f t="shared" si="296"/>
        <v>1243368</v>
      </c>
      <c r="N6311" s="1">
        <v>45646</v>
      </c>
    </row>
    <row r="6312" spans="1:14" x14ac:dyDescent="0.25">
      <c r="A6312" s="1">
        <v>45654</v>
      </c>
      <c r="B6312" s="1" t="str">
        <f t="shared" si="294"/>
        <v>December</v>
      </c>
      <c r="C6312" s="3">
        <f t="shared" si="295"/>
        <v>2024</v>
      </c>
      <c r="D6312">
        <v>8398</v>
      </c>
      <c r="E6312" t="s">
        <v>18</v>
      </c>
      <c r="F6312" t="s">
        <v>29</v>
      </c>
      <c r="G6312">
        <v>3</v>
      </c>
      <c r="H6312" s="2">
        <v>135936</v>
      </c>
      <c r="I6312" t="s">
        <v>20</v>
      </c>
      <c r="J6312" t="s">
        <v>33</v>
      </c>
      <c r="K6312" t="s">
        <v>26</v>
      </c>
      <c r="L6312" t="s">
        <v>32</v>
      </c>
      <c r="M6312" s="2">
        <f t="shared" si="296"/>
        <v>407808</v>
      </c>
      <c r="N6312" s="1">
        <v>45667</v>
      </c>
    </row>
    <row r="6313" spans="1:14" x14ac:dyDescent="0.25">
      <c r="A6313" s="1">
        <v>45643</v>
      </c>
      <c r="B6313" s="1" t="str">
        <f t="shared" si="294"/>
        <v>December</v>
      </c>
      <c r="C6313" s="3">
        <f t="shared" si="295"/>
        <v>2024</v>
      </c>
      <c r="D6313">
        <v>3452</v>
      </c>
      <c r="E6313" t="s">
        <v>12</v>
      </c>
      <c r="F6313" t="s">
        <v>29</v>
      </c>
      <c r="G6313">
        <v>2</v>
      </c>
      <c r="H6313" s="2">
        <v>50128</v>
      </c>
      <c r="I6313" t="s">
        <v>24</v>
      </c>
      <c r="J6313" t="s">
        <v>31</v>
      </c>
      <c r="K6313" t="s">
        <v>16</v>
      </c>
      <c r="L6313" t="s">
        <v>17</v>
      </c>
      <c r="M6313" s="2">
        <f t="shared" si="296"/>
        <v>100256</v>
      </c>
    </row>
    <row r="6314" spans="1:14" x14ac:dyDescent="0.25">
      <c r="A6314" s="1">
        <v>45449</v>
      </c>
      <c r="B6314" s="1" t="str">
        <f t="shared" si="294"/>
        <v>June</v>
      </c>
      <c r="C6314" s="3">
        <f t="shared" si="295"/>
        <v>2024</v>
      </c>
      <c r="D6314">
        <v>6288</v>
      </c>
      <c r="E6314" t="s">
        <v>35</v>
      </c>
      <c r="F6314" t="s">
        <v>13</v>
      </c>
      <c r="G6314">
        <v>4</v>
      </c>
      <c r="H6314" s="2">
        <v>107245</v>
      </c>
      <c r="I6314" t="s">
        <v>30</v>
      </c>
      <c r="J6314" t="s">
        <v>15</v>
      </c>
      <c r="K6314" t="s">
        <v>26</v>
      </c>
      <c r="L6314" t="s">
        <v>21</v>
      </c>
      <c r="M6314" s="2">
        <f t="shared" si="296"/>
        <v>428980</v>
      </c>
      <c r="N6314" s="1">
        <v>45459</v>
      </c>
    </row>
    <row r="6315" spans="1:14" x14ac:dyDescent="0.25">
      <c r="A6315" s="1">
        <v>45368</v>
      </c>
      <c r="B6315" s="1" t="str">
        <f t="shared" si="294"/>
        <v>March</v>
      </c>
      <c r="C6315" s="3">
        <f t="shared" si="295"/>
        <v>2024</v>
      </c>
      <c r="D6315">
        <v>9520</v>
      </c>
      <c r="E6315" t="s">
        <v>35</v>
      </c>
      <c r="F6315" t="s">
        <v>23</v>
      </c>
      <c r="G6315">
        <v>3</v>
      </c>
      <c r="H6315" s="2">
        <v>213554</v>
      </c>
      <c r="I6315" t="s">
        <v>20</v>
      </c>
      <c r="J6315" t="s">
        <v>39</v>
      </c>
      <c r="K6315" t="s">
        <v>16</v>
      </c>
      <c r="L6315" t="s">
        <v>17</v>
      </c>
      <c r="M6315" s="2">
        <f t="shared" si="296"/>
        <v>640662</v>
      </c>
    </row>
    <row r="6316" spans="1:14" x14ac:dyDescent="0.25">
      <c r="A6316" s="1">
        <v>45437</v>
      </c>
      <c r="B6316" s="1" t="str">
        <f t="shared" si="294"/>
        <v>May</v>
      </c>
      <c r="C6316" s="3">
        <f t="shared" si="295"/>
        <v>2024</v>
      </c>
      <c r="D6316">
        <v>1425</v>
      </c>
      <c r="E6316" t="s">
        <v>35</v>
      </c>
      <c r="F6316" t="s">
        <v>13</v>
      </c>
      <c r="G6316">
        <v>7</v>
      </c>
      <c r="H6316" s="2">
        <v>280656</v>
      </c>
      <c r="I6316" t="s">
        <v>34</v>
      </c>
      <c r="J6316" t="s">
        <v>33</v>
      </c>
      <c r="K6316" t="s">
        <v>16</v>
      </c>
      <c r="L6316" t="s">
        <v>32</v>
      </c>
      <c r="M6316" s="2">
        <f t="shared" si="296"/>
        <v>1964592</v>
      </c>
    </row>
    <row r="6317" spans="1:14" x14ac:dyDescent="0.25">
      <c r="A6317" s="1">
        <v>45634</v>
      </c>
      <c r="B6317" s="1" t="str">
        <f t="shared" si="294"/>
        <v>December</v>
      </c>
      <c r="C6317" s="3">
        <f t="shared" si="295"/>
        <v>2024</v>
      </c>
      <c r="D6317">
        <v>9961</v>
      </c>
      <c r="E6317" t="s">
        <v>27</v>
      </c>
      <c r="F6317" t="s">
        <v>23</v>
      </c>
      <c r="G6317">
        <v>8</v>
      </c>
      <c r="H6317" s="2">
        <v>88654</v>
      </c>
      <c r="I6317" t="s">
        <v>40</v>
      </c>
      <c r="J6317" t="s">
        <v>28</v>
      </c>
      <c r="K6317" t="s">
        <v>26</v>
      </c>
      <c r="L6317" t="s">
        <v>32</v>
      </c>
      <c r="M6317" s="2">
        <f t="shared" si="296"/>
        <v>709232</v>
      </c>
      <c r="N6317" s="1">
        <v>45635</v>
      </c>
    </row>
    <row r="6318" spans="1:14" x14ac:dyDescent="0.25">
      <c r="A6318" s="1">
        <v>45516</v>
      </c>
      <c r="B6318" s="1" t="str">
        <f t="shared" si="294"/>
        <v>August</v>
      </c>
      <c r="C6318" s="3">
        <f t="shared" si="295"/>
        <v>2024</v>
      </c>
      <c r="D6318">
        <v>4975</v>
      </c>
      <c r="E6318" t="s">
        <v>18</v>
      </c>
      <c r="F6318" t="s">
        <v>23</v>
      </c>
      <c r="G6318">
        <v>3</v>
      </c>
      <c r="H6318" s="2">
        <v>397431</v>
      </c>
      <c r="I6318" t="s">
        <v>30</v>
      </c>
      <c r="J6318" t="s">
        <v>25</v>
      </c>
      <c r="K6318" t="s">
        <v>16</v>
      </c>
      <c r="L6318" t="s">
        <v>21</v>
      </c>
      <c r="M6318" s="2">
        <f t="shared" si="296"/>
        <v>1192293</v>
      </c>
    </row>
    <row r="6319" spans="1:14" x14ac:dyDescent="0.25">
      <c r="A6319" s="1">
        <v>45604</v>
      </c>
      <c r="B6319" s="1" t="str">
        <f t="shared" si="294"/>
        <v>November</v>
      </c>
      <c r="C6319" s="3">
        <f t="shared" si="295"/>
        <v>2024</v>
      </c>
      <c r="D6319">
        <v>9799</v>
      </c>
      <c r="E6319" t="s">
        <v>35</v>
      </c>
      <c r="F6319" t="s">
        <v>13</v>
      </c>
      <c r="G6319">
        <v>6</v>
      </c>
      <c r="H6319" s="2">
        <v>344031</v>
      </c>
      <c r="I6319" t="s">
        <v>20</v>
      </c>
      <c r="J6319" t="s">
        <v>31</v>
      </c>
      <c r="K6319" t="s">
        <v>16</v>
      </c>
      <c r="L6319" t="s">
        <v>32</v>
      </c>
      <c r="M6319" s="2">
        <f t="shared" si="296"/>
        <v>2064186</v>
      </c>
    </row>
    <row r="6320" spans="1:14" x14ac:dyDescent="0.25">
      <c r="A6320" s="1">
        <v>45394</v>
      </c>
      <c r="B6320" s="1" t="str">
        <f t="shared" si="294"/>
        <v>April</v>
      </c>
      <c r="C6320" s="3">
        <f t="shared" si="295"/>
        <v>2024</v>
      </c>
      <c r="D6320">
        <v>7669</v>
      </c>
      <c r="E6320" t="s">
        <v>22</v>
      </c>
      <c r="F6320" t="s">
        <v>37</v>
      </c>
      <c r="G6320">
        <v>1</v>
      </c>
      <c r="H6320" s="2">
        <v>390265</v>
      </c>
      <c r="I6320" t="s">
        <v>40</v>
      </c>
      <c r="J6320" t="s">
        <v>39</v>
      </c>
      <c r="K6320" t="s">
        <v>16</v>
      </c>
      <c r="L6320" t="s">
        <v>17</v>
      </c>
      <c r="M6320" s="2">
        <f t="shared" si="296"/>
        <v>390265</v>
      </c>
    </row>
    <row r="6321" spans="1:14" x14ac:dyDescent="0.25">
      <c r="A6321" s="1">
        <v>45638</v>
      </c>
      <c r="B6321" s="1" t="str">
        <f t="shared" si="294"/>
        <v>December</v>
      </c>
      <c r="C6321" s="3">
        <f t="shared" si="295"/>
        <v>2024</v>
      </c>
      <c r="D6321">
        <v>3124</v>
      </c>
      <c r="E6321" t="s">
        <v>22</v>
      </c>
      <c r="F6321" t="s">
        <v>19</v>
      </c>
      <c r="G6321">
        <v>5</v>
      </c>
      <c r="H6321" s="2">
        <v>271849</v>
      </c>
      <c r="I6321" t="s">
        <v>34</v>
      </c>
      <c r="J6321" t="s">
        <v>28</v>
      </c>
      <c r="K6321" t="s">
        <v>26</v>
      </c>
      <c r="L6321" t="s">
        <v>38</v>
      </c>
      <c r="M6321" s="2">
        <f t="shared" si="296"/>
        <v>1359245</v>
      </c>
      <c r="N6321" s="1">
        <v>45649</v>
      </c>
    </row>
    <row r="6322" spans="1:14" x14ac:dyDescent="0.25">
      <c r="A6322" s="1">
        <v>45592</v>
      </c>
      <c r="B6322" s="1" t="str">
        <f t="shared" si="294"/>
        <v>October</v>
      </c>
      <c r="C6322" s="3">
        <f t="shared" si="295"/>
        <v>2024</v>
      </c>
      <c r="D6322">
        <v>2300</v>
      </c>
      <c r="E6322" t="s">
        <v>36</v>
      </c>
      <c r="F6322" t="s">
        <v>19</v>
      </c>
      <c r="G6322">
        <v>2</v>
      </c>
      <c r="H6322" s="2">
        <v>165531</v>
      </c>
      <c r="I6322" t="s">
        <v>40</v>
      </c>
      <c r="J6322" t="s">
        <v>25</v>
      </c>
      <c r="K6322" t="s">
        <v>16</v>
      </c>
      <c r="L6322" t="s">
        <v>32</v>
      </c>
      <c r="M6322" s="2">
        <f t="shared" si="296"/>
        <v>331062</v>
      </c>
    </row>
    <row r="6323" spans="1:14" x14ac:dyDescent="0.25">
      <c r="A6323" s="1">
        <v>45379</v>
      </c>
      <c r="B6323" s="1" t="str">
        <f t="shared" si="294"/>
        <v>March</v>
      </c>
      <c r="C6323" s="3">
        <f t="shared" si="295"/>
        <v>2024</v>
      </c>
      <c r="D6323">
        <v>6015</v>
      </c>
      <c r="E6323" t="s">
        <v>36</v>
      </c>
      <c r="F6323" t="s">
        <v>19</v>
      </c>
      <c r="G6323">
        <v>1</v>
      </c>
      <c r="H6323" s="2">
        <v>35288</v>
      </c>
      <c r="I6323" t="s">
        <v>14</v>
      </c>
      <c r="J6323" t="s">
        <v>31</v>
      </c>
      <c r="K6323" t="s">
        <v>16</v>
      </c>
      <c r="L6323" t="s">
        <v>17</v>
      </c>
      <c r="M6323" s="2">
        <f t="shared" si="296"/>
        <v>35288</v>
      </c>
    </row>
    <row r="6324" spans="1:14" x14ac:dyDescent="0.25">
      <c r="A6324" s="1">
        <v>45594</v>
      </c>
      <c r="B6324" s="1" t="str">
        <f t="shared" si="294"/>
        <v>October</v>
      </c>
      <c r="C6324" s="3">
        <f t="shared" si="295"/>
        <v>2024</v>
      </c>
      <c r="D6324">
        <v>9657</v>
      </c>
      <c r="E6324" t="s">
        <v>18</v>
      </c>
      <c r="F6324" t="s">
        <v>13</v>
      </c>
      <c r="G6324">
        <v>7</v>
      </c>
      <c r="H6324" s="2">
        <v>399692</v>
      </c>
      <c r="I6324" t="s">
        <v>14</v>
      </c>
      <c r="J6324" t="s">
        <v>15</v>
      </c>
      <c r="K6324" t="s">
        <v>16</v>
      </c>
      <c r="L6324" t="s">
        <v>32</v>
      </c>
      <c r="M6324" s="2">
        <f t="shared" si="296"/>
        <v>2797844</v>
      </c>
    </row>
    <row r="6325" spans="1:14" x14ac:dyDescent="0.25">
      <c r="A6325" s="1">
        <v>45459</v>
      </c>
      <c r="B6325" s="1" t="str">
        <f t="shared" si="294"/>
        <v>June</v>
      </c>
      <c r="C6325" s="3">
        <f t="shared" si="295"/>
        <v>2024</v>
      </c>
      <c r="D6325">
        <v>2964</v>
      </c>
      <c r="E6325" t="s">
        <v>36</v>
      </c>
      <c r="F6325" t="s">
        <v>23</v>
      </c>
      <c r="G6325">
        <v>4</v>
      </c>
      <c r="H6325" s="2">
        <v>287683</v>
      </c>
      <c r="I6325" t="s">
        <v>40</v>
      </c>
      <c r="J6325" t="s">
        <v>31</v>
      </c>
      <c r="K6325" t="s">
        <v>16</v>
      </c>
      <c r="L6325" t="s">
        <v>21</v>
      </c>
      <c r="M6325" s="2">
        <f t="shared" si="296"/>
        <v>1150732</v>
      </c>
    </row>
    <row r="6326" spans="1:14" x14ac:dyDescent="0.25">
      <c r="A6326" s="1">
        <v>45461</v>
      </c>
      <c r="B6326" s="1" t="str">
        <f t="shared" si="294"/>
        <v>June</v>
      </c>
      <c r="C6326" s="3">
        <f t="shared" si="295"/>
        <v>2024</v>
      </c>
      <c r="D6326">
        <v>6567</v>
      </c>
      <c r="E6326" t="s">
        <v>36</v>
      </c>
      <c r="F6326" t="s">
        <v>23</v>
      </c>
      <c r="G6326">
        <v>5</v>
      </c>
      <c r="H6326" s="2">
        <v>228519</v>
      </c>
      <c r="I6326" t="s">
        <v>20</v>
      </c>
      <c r="J6326" t="s">
        <v>31</v>
      </c>
      <c r="K6326" t="s">
        <v>26</v>
      </c>
      <c r="L6326" t="s">
        <v>21</v>
      </c>
      <c r="M6326" s="2">
        <f t="shared" si="296"/>
        <v>1142595</v>
      </c>
      <c r="N6326" s="1">
        <v>45468</v>
      </c>
    </row>
    <row r="6327" spans="1:14" x14ac:dyDescent="0.25">
      <c r="A6327" s="1">
        <v>45426</v>
      </c>
      <c r="B6327" s="1" t="str">
        <f t="shared" si="294"/>
        <v>May</v>
      </c>
      <c r="C6327" s="3">
        <f t="shared" si="295"/>
        <v>2024</v>
      </c>
      <c r="D6327">
        <v>6279</v>
      </c>
      <c r="E6327" t="s">
        <v>22</v>
      </c>
      <c r="F6327" t="s">
        <v>29</v>
      </c>
      <c r="G6327">
        <v>2</v>
      </c>
      <c r="H6327" s="2">
        <v>156917</v>
      </c>
      <c r="I6327" t="s">
        <v>20</v>
      </c>
      <c r="J6327" t="s">
        <v>39</v>
      </c>
      <c r="K6327" t="s">
        <v>16</v>
      </c>
      <c r="L6327" t="s">
        <v>32</v>
      </c>
      <c r="M6327" s="2">
        <f t="shared" si="296"/>
        <v>313834</v>
      </c>
    </row>
    <row r="6328" spans="1:14" x14ac:dyDescent="0.25">
      <c r="A6328" s="1">
        <v>45341</v>
      </c>
      <c r="B6328" s="1" t="str">
        <f t="shared" si="294"/>
        <v>February</v>
      </c>
      <c r="C6328" s="3">
        <f t="shared" si="295"/>
        <v>2024</v>
      </c>
      <c r="D6328">
        <v>3360</v>
      </c>
      <c r="E6328" t="s">
        <v>36</v>
      </c>
      <c r="F6328" t="s">
        <v>23</v>
      </c>
      <c r="G6328">
        <v>8</v>
      </c>
      <c r="H6328" s="2">
        <v>324014</v>
      </c>
      <c r="I6328" t="s">
        <v>20</v>
      </c>
      <c r="J6328" t="s">
        <v>33</v>
      </c>
      <c r="K6328" t="s">
        <v>26</v>
      </c>
      <c r="L6328" t="s">
        <v>38</v>
      </c>
      <c r="M6328" s="2">
        <f t="shared" si="296"/>
        <v>2592112</v>
      </c>
      <c r="N6328" s="1">
        <v>45354</v>
      </c>
    </row>
    <row r="6329" spans="1:14" x14ac:dyDescent="0.25">
      <c r="A6329" s="1">
        <v>45631</v>
      </c>
      <c r="B6329" s="1" t="str">
        <f t="shared" si="294"/>
        <v>December</v>
      </c>
      <c r="C6329" s="3">
        <f t="shared" si="295"/>
        <v>2024</v>
      </c>
      <c r="D6329">
        <v>3039</v>
      </c>
      <c r="E6329" t="s">
        <v>22</v>
      </c>
      <c r="F6329" t="s">
        <v>37</v>
      </c>
      <c r="G6329">
        <v>3</v>
      </c>
      <c r="H6329" s="2">
        <v>91702</v>
      </c>
      <c r="I6329" t="s">
        <v>20</v>
      </c>
      <c r="J6329" t="s">
        <v>31</v>
      </c>
      <c r="K6329" t="s">
        <v>16</v>
      </c>
      <c r="L6329" t="s">
        <v>38</v>
      </c>
      <c r="M6329" s="2">
        <f t="shared" si="296"/>
        <v>275106</v>
      </c>
    </row>
    <row r="6330" spans="1:14" x14ac:dyDescent="0.25">
      <c r="A6330" s="1">
        <v>45638</v>
      </c>
      <c r="B6330" s="1" t="str">
        <f t="shared" si="294"/>
        <v>December</v>
      </c>
      <c r="C6330" s="3">
        <f t="shared" si="295"/>
        <v>2024</v>
      </c>
      <c r="D6330">
        <v>2184</v>
      </c>
      <c r="E6330" t="s">
        <v>35</v>
      </c>
      <c r="F6330" t="s">
        <v>19</v>
      </c>
      <c r="G6330">
        <v>7</v>
      </c>
      <c r="H6330" s="2">
        <v>28467</v>
      </c>
      <c r="I6330" t="s">
        <v>40</v>
      </c>
      <c r="J6330" t="s">
        <v>25</v>
      </c>
      <c r="K6330" t="s">
        <v>26</v>
      </c>
      <c r="L6330" t="s">
        <v>17</v>
      </c>
      <c r="M6330" s="2">
        <f t="shared" si="296"/>
        <v>199269</v>
      </c>
      <c r="N6330" s="1">
        <v>45646</v>
      </c>
    </row>
    <row r="6331" spans="1:14" x14ac:dyDescent="0.25">
      <c r="A6331" s="1">
        <v>45425</v>
      </c>
      <c r="B6331" s="1" t="str">
        <f t="shared" si="294"/>
        <v>May</v>
      </c>
      <c r="C6331" s="3">
        <f t="shared" si="295"/>
        <v>2024</v>
      </c>
      <c r="D6331">
        <v>4934</v>
      </c>
      <c r="E6331" t="s">
        <v>35</v>
      </c>
      <c r="F6331" t="s">
        <v>37</v>
      </c>
      <c r="G6331">
        <v>1</v>
      </c>
      <c r="H6331" s="2">
        <v>61436</v>
      </c>
      <c r="I6331" t="s">
        <v>34</v>
      </c>
      <c r="J6331" t="s">
        <v>25</v>
      </c>
      <c r="K6331" t="s">
        <v>26</v>
      </c>
      <c r="L6331" t="s">
        <v>17</v>
      </c>
      <c r="M6331" s="2">
        <f t="shared" si="296"/>
        <v>61436</v>
      </c>
      <c r="N6331" s="1">
        <v>45439</v>
      </c>
    </row>
    <row r="6332" spans="1:14" x14ac:dyDescent="0.25">
      <c r="A6332" s="1">
        <v>45638</v>
      </c>
      <c r="B6332" s="1" t="str">
        <f t="shared" si="294"/>
        <v>December</v>
      </c>
      <c r="C6332" s="3">
        <f t="shared" si="295"/>
        <v>2024</v>
      </c>
      <c r="D6332">
        <v>6794</v>
      </c>
      <c r="E6332" t="s">
        <v>18</v>
      </c>
      <c r="F6332" t="s">
        <v>19</v>
      </c>
      <c r="G6332">
        <v>1</v>
      </c>
      <c r="H6332" s="2">
        <v>168103</v>
      </c>
      <c r="I6332" t="s">
        <v>24</v>
      </c>
      <c r="J6332" t="s">
        <v>31</v>
      </c>
      <c r="K6332" t="s">
        <v>16</v>
      </c>
      <c r="L6332" t="s">
        <v>32</v>
      </c>
      <c r="M6332" s="2">
        <f t="shared" si="296"/>
        <v>168103</v>
      </c>
    </row>
    <row r="6333" spans="1:14" x14ac:dyDescent="0.25">
      <c r="A6333" s="1">
        <v>45428</v>
      </c>
      <c r="B6333" s="1" t="str">
        <f t="shared" si="294"/>
        <v>May</v>
      </c>
      <c r="C6333" s="3">
        <f t="shared" si="295"/>
        <v>2024</v>
      </c>
      <c r="D6333">
        <v>9172</v>
      </c>
      <c r="E6333" t="s">
        <v>27</v>
      </c>
      <c r="F6333" t="s">
        <v>13</v>
      </c>
      <c r="G6333">
        <v>7</v>
      </c>
      <c r="H6333" s="2">
        <v>241369</v>
      </c>
      <c r="I6333" t="s">
        <v>24</v>
      </c>
      <c r="J6333" t="s">
        <v>31</v>
      </c>
      <c r="K6333" t="s">
        <v>16</v>
      </c>
      <c r="L6333" t="s">
        <v>17</v>
      </c>
      <c r="M6333" s="2">
        <f t="shared" si="296"/>
        <v>1689583</v>
      </c>
    </row>
    <row r="6334" spans="1:14" x14ac:dyDescent="0.25">
      <c r="A6334" s="1">
        <v>45536</v>
      </c>
      <c r="B6334" s="1" t="str">
        <f t="shared" si="294"/>
        <v>September</v>
      </c>
      <c r="C6334" s="3">
        <f t="shared" si="295"/>
        <v>2024</v>
      </c>
      <c r="D6334">
        <v>1777</v>
      </c>
      <c r="E6334" t="s">
        <v>36</v>
      </c>
      <c r="F6334" t="s">
        <v>37</v>
      </c>
      <c r="G6334">
        <v>1</v>
      </c>
      <c r="H6334" s="2">
        <v>324087</v>
      </c>
      <c r="I6334" t="s">
        <v>34</v>
      </c>
      <c r="J6334" t="s">
        <v>33</v>
      </c>
      <c r="K6334" t="s">
        <v>16</v>
      </c>
      <c r="L6334" t="s">
        <v>32</v>
      </c>
      <c r="M6334" s="2">
        <f t="shared" si="296"/>
        <v>324087</v>
      </c>
    </row>
    <row r="6335" spans="1:14" x14ac:dyDescent="0.25">
      <c r="A6335" s="1">
        <v>45400</v>
      </c>
      <c r="B6335" s="1" t="str">
        <f t="shared" si="294"/>
        <v>April</v>
      </c>
      <c r="C6335" s="3">
        <f t="shared" si="295"/>
        <v>2024</v>
      </c>
      <c r="D6335">
        <v>4379</v>
      </c>
      <c r="E6335" t="s">
        <v>35</v>
      </c>
      <c r="F6335" t="s">
        <v>23</v>
      </c>
      <c r="G6335">
        <v>9</v>
      </c>
      <c r="H6335" s="2">
        <v>214887</v>
      </c>
      <c r="I6335" t="s">
        <v>34</v>
      </c>
      <c r="J6335" t="s">
        <v>25</v>
      </c>
      <c r="K6335" t="s">
        <v>26</v>
      </c>
      <c r="L6335" t="s">
        <v>32</v>
      </c>
      <c r="M6335" s="2">
        <f t="shared" si="296"/>
        <v>1933983</v>
      </c>
      <c r="N6335" s="1">
        <v>45412</v>
      </c>
    </row>
    <row r="6336" spans="1:14" x14ac:dyDescent="0.25">
      <c r="A6336" s="1">
        <v>45604</v>
      </c>
      <c r="B6336" s="1" t="str">
        <f t="shared" si="294"/>
        <v>November</v>
      </c>
      <c r="C6336" s="3">
        <f t="shared" si="295"/>
        <v>2024</v>
      </c>
      <c r="D6336">
        <v>3418</v>
      </c>
      <c r="E6336" t="s">
        <v>35</v>
      </c>
      <c r="F6336" t="s">
        <v>19</v>
      </c>
      <c r="G6336">
        <v>9</v>
      </c>
      <c r="H6336" s="2">
        <v>38116</v>
      </c>
      <c r="I6336" t="s">
        <v>20</v>
      </c>
      <c r="J6336" t="s">
        <v>25</v>
      </c>
      <c r="K6336" t="s">
        <v>16</v>
      </c>
      <c r="L6336" t="s">
        <v>32</v>
      </c>
      <c r="M6336" s="2">
        <f t="shared" si="296"/>
        <v>343044</v>
      </c>
    </row>
    <row r="6337" spans="1:14" x14ac:dyDescent="0.25">
      <c r="A6337" s="1">
        <v>45578</v>
      </c>
      <c r="B6337" s="1" t="str">
        <f t="shared" si="294"/>
        <v>October</v>
      </c>
      <c r="C6337" s="3">
        <f t="shared" si="295"/>
        <v>2024</v>
      </c>
      <c r="D6337">
        <v>5077</v>
      </c>
      <c r="E6337" t="s">
        <v>18</v>
      </c>
      <c r="F6337" t="s">
        <v>29</v>
      </c>
      <c r="G6337">
        <v>8</v>
      </c>
      <c r="H6337" s="2">
        <v>199240</v>
      </c>
      <c r="I6337" t="s">
        <v>14</v>
      </c>
      <c r="J6337" t="s">
        <v>39</v>
      </c>
      <c r="K6337" t="s">
        <v>26</v>
      </c>
      <c r="L6337" t="s">
        <v>21</v>
      </c>
      <c r="M6337" s="2">
        <f t="shared" si="296"/>
        <v>1593920</v>
      </c>
      <c r="N6337" s="1">
        <v>45585</v>
      </c>
    </row>
    <row r="6338" spans="1:14" x14ac:dyDescent="0.25">
      <c r="A6338" s="1">
        <v>45312</v>
      </c>
      <c r="B6338" s="1" t="str">
        <f t="shared" si="294"/>
        <v>January</v>
      </c>
      <c r="C6338" s="3">
        <f t="shared" si="295"/>
        <v>2024</v>
      </c>
      <c r="D6338">
        <v>3439</v>
      </c>
      <c r="E6338" t="s">
        <v>12</v>
      </c>
      <c r="F6338" t="s">
        <v>37</v>
      </c>
      <c r="G6338">
        <v>8</v>
      </c>
      <c r="H6338" s="2">
        <v>421234</v>
      </c>
      <c r="I6338" t="s">
        <v>40</v>
      </c>
      <c r="J6338" t="s">
        <v>15</v>
      </c>
      <c r="K6338" t="s">
        <v>16</v>
      </c>
      <c r="L6338" t="s">
        <v>32</v>
      </c>
      <c r="M6338" s="2">
        <f t="shared" si="296"/>
        <v>3369872</v>
      </c>
    </row>
    <row r="6339" spans="1:14" x14ac:dyDescent="0.25">
      <c r="A6339" s="1">
        <v>45381</v>
      </c>
      <c r="B6339" s="1" t="str">
        <f t="shared" ref="B6339:B6402" si="297">TEXT(A6339, "mmmm")</f>
        <v>March</v>
      </c>
      <c r="C6339" s="3">
        <f t="shared" ref="C6339:C6402" si="298">YEAR(A6339)</f>
        <v>2024</v>
      </c>
      <c r="D6339">
        <v>8804</v>
      </c>
      <c r="E6339" t="s">
        <v>12</v>
      </c>
      <c r="F6339" t="s">
        <v>13</v>
      </c>
      <c r="G6339">
        <v>4</v>
      </c>
      <c r="H6339" s="2">
        <v>423956</v>
      </c>
      <c r="I6339" t="s">
        <v>24</v>
      </c>
      <c r="J6339" t="s">
        <v>25</v>
      </c>
      <c r="K6339" t="s">
        <v>26</v>
      </c>
      <c r="L6339" t="s">
        <v>32</v>
      </c>
      <c r="M6339" s="2">
        <f t="shared" ref="M6339:M6402" si="299">G6339*H6339</f>
        <v>1695824</v>
      </c>
      <c r="N6339" s="1">
        <v>45383</v>
      </c>
    </row>
    <row r="6340" spans="1:14" x14ac:dyDescent="0.25">
      <c r="A6340" s="1">
        <v>45587</v>
      </c>
      <c r="B6340" s="1" t="str">
        <f t="shared" si="297"/>
        <v>October</v>
      </c>
      <c r="C6340" s="3">
        <f t="shared" si="298"/>
        <v>2024</v>
      </c>
      <c r="D6340">
        <v>6269</v>
      </c>
      <c r="E6340" t="s">
        <v>18</v>
      </c>
      <c r="F6340" t="s">
        <v>29</v>
      </c>
      <c r="G6340">
        <v>4</v>
      </c>
      <c r="H6340" s="2">
        <v>386934</v>
      </c>
      <c r="I6340" t="s">
        <v>34</v>
      </c>
      <c r="J6340" t="s">
        <v>15</v>
      </c>
      <c r="K6340" t="s">
        <v>16</v>
      </c>
      <c r="L6340" t="s">
        <v>38</v>
      </c>
      <c r="M6340" s="2">
        <f t="shared" si="299"/>
        <v>1547736</v>
      </c>
    </row>
    <row r="6341" spans="1:14" x14ac:dyDescent="0.25">
      <c r="A6341" s="1">
        <v>45403</v>
      </c>
      <c r="B6341" s="1" t="str">
        <f t="shared" si="297"/>
        <v>April</v>
      </c>
      <c r="C6341" s="3">
        <f t="shared" si="298"/>
        <v>2024</v>
      </c>
      <c r="D6341">
        <v>6587</v>
      </c>
      <c r="E6341" t="s">
        <v>22</v>
      </c>
      <c r="F6341" t="s">
        <v>13</v>
      </c>
      <c r="G6341">
        <v>5</v>
      </c>
      <c r="H6341" s="2">
        <v>428536</v>
      </c>
      <c r="I6341" t="s">
        <v>40</v>
      </c>
      <c r="J6341" t="s">
        <v>15</v>
      </c>
      <c r="K6341" t="s">
        <v>16</v>
      </c>
      <c r="L6341" t="s">
        <v>17</v>
      </c>
      <c r="M6341" s="2">
        <f t="shared" si="299"/>
        <v>2142680</v>
      </c>
    </row>
    <row r="6342" spans="1:14" x14ac:dyDescent="0.25">
      <c r="A6342" s="1">
        <v>45592</v>
      </c>
      <c r="B6342" s="1" t="str">
        <f t="shared" si="297"/>
        <v>October</v>
      </c>
      <c r="C6342" s="3">
        <f t="shared" si="298"/>
        <v>2024</v>
      </c>
      <c r="D6342">
        <v>2989</v>
      </c>
      <c r="E6342" t="s">
        <v>27</v>
      </c>
      <c r="F6342" t="s">
        <v>19</v>
      </c>
      <c r="G6342">
        <v>9</v>
      </c>
      <c r="H6342" s="2">
        <v>442028</v>
      </c>
      <c r="I6342" t="s">
        <v>14</v>
      </c>
      <c r="J6342" t="s">
        <v>25</v>
      </c>
      <c r="K6342" t="s">
        <v>16</v>
      </c>
      <c r="L6342" t="s">
        <v>32</v>
      </c>
      <c r="M6342" s="2">
        <f t="shared" si="299"/>
        <v>3978252</v>
      </c>
    </row>
    <row r="6343" spans="1:14" x14ac:dyDescent="0.25">
      <c r="A6343" s="1">
        <v>45368</v>
      </c>
      <c r="B6343" s="1" t="str">
        <f t="shared" si="297"/>
        <v>March</v>
      </c>
      <c r="C6343" s="3">
        <f t="shared" si="298"/>
        <v>2024</v>
      </c>
      <c r="D6343">
        <v>8868</v>
      </c>
      <c r="E6343" t="s">
        <v>18</v>
      </c>
      <c r="F6343" t="s">
        <v>37</v>
      </c>
      <c r="G6343">
        <v>3</v>
      </c>
      <c r="H6343" s="2">
        <v>226090</v>
      </c>
      <c r="I6343" t="s">
        <v>34</v>
      </c>
      <c r="J6343" t="s">
        <v>33</v>
      </c>
      <c r="K6343" t="s">
        <v>26</v>
      </c>
      <c r="L6343" t="s">
        <v>32</v>
      </c>
      <c r="M6343" s="2">
        <f t="shared" si="299"/>
        <v>678270</v>
      </c>
      <c r="N6343" s="1">
        <v>45374</v>
      </c>
    </row>
    <row r="6344" spans="1:14" x14ac:dyDescent="0.25">
      <c r="A6344" s="1">
        <v>45468</v>
      </c>
      <c r="B6344" s="1" t="str">
        <f t="shared" si="297"/>
        <v>June</v>
      </c>
      <c r="C6344" s="3">
        <f t="shared" si="298"/>
        <v>2024</v>
      </c>
      <c r="D6344">
        <v>1944</v>
      </c>
      <c r="E6344" t="s">
        <v>12</v>
      </c>
      <c r="F6344" t="s">
        <v>13</v>
      </c>
      <c r="G6344">
        <v>4</v>
      </c>
      <c r="H6344" s="2">
        <v>411655</v>
      </c>
      <c r="I6344" t="s">
        <v>40</v>
      </c>
      <c r="J6344" t="s">
        <v>33</v>
      </c>
      <c r="K6344" t="s">
        <v>16</v>
      </c>
      <c r="L6344" t="s">
        <v>32</v>
      </c>
      <c r="M6344" s="2">
        <f t="shared" si="299"/>
        <v>1646620</v>
      </c>
    </row>
    <row r="6345" spans="1:14" x14ac:dyDescent="0.25">
      <c r="A6345" s="1">
        <v>45634</v>
      </c>
      <c r="B6345" s="1" t="str">
        <f t="shared" si="297"/>
        <v>December</v>
      </c>
      <c r="C6345" s="3">
        <f t="shared" si="298"/>
        <v>2024</v>
      </c>
      <c r="D6345">
        <v>9220</v>
      </c>
      <c r="E6345" t="s">
        <v>27</v>
      </c>
      <c r="F6345" t="s">
        <v>29</v>
      </c>
      <c r="G6345">
        <v>5</v>
      </c>
      <c r="H6345" s="2">
        <v>31696</v>
      </c>
      <c r="I6345" t="s">
        <v>14</v>
      </c>
      <c r="J6345" t="s">
        <v>39</v>
      </c>
      <c r="K6345" t="s">
        <v>26</v>
      </c>
      <c r="L6345" t="s">
        <v>32</v>
      </c>
      <c r="M6345" s="2">
        <f t="shared" si="299"/>
        <v>158480</v>
      </c>
      <c r="N6345" s="1">
        <v>45640</v>
      </c>
    </row>
    <row r="6346" spans="1:14" x14ac:dyDescent="0.25">
      <c r="A6346" s="1">
        <v>45439</v>
      </c>
      <c r="B6346" s="1" t="str">
        <f t="shared" si="297"/>
        <v>May</v>
      </c>
      <c r="C6346" s="3">
        <f t="shared" si="298"/>
        <v>2024</v>
      </c>
      <c r="D6346">
        <v>2897</v>
      </c>
      <c r="E6346" t="s">
        <v>35</v>
      </c>
      <c r="F6346" t="s">
        <v>29</v>
      </c>
      <c r="G6346">
        <v>7</v>
      </c>
      <c r="H6346" s="2">
        <v>30948</v>
      </c>
      <c r="I6346" t="s">
        <v>34</v>
      </c>
      <c r="J6346" t="s">
        <v>31</v>
      </c>
      <c r="K6346" t="s">
        <v>16</v>
      </c>
      <c r="L6346" t="s">
        <v>32</v>
      </c>
      <c r="M6346" s="2">
        <f t="shared" si="299"/>
        <v>216636</v>
      </c>
    </row>
    <row r="6347" spans="1:14" x14ac:dyDescent="0.25">
      <c r="A6347" s="1">
        <v>45392</v>
      </c>
      <c r="B6347" s="1" t="str">
        <f t="shared" si="297"/>
        <v>April</v>
      </c>
      <c r="C6347" s="3">
        <f t="shared" si="298"/>
        <v>2024</v>
      </c>
      <c r="D6347">
        <v>6751</v>
      </c>
      <c r="E6347" t="s">
        <v>18</v>
      </c>
      <c r="F6347" t="s">
        <v>23</v>
      </c>
      <c r="G6347">
        <v>5</v>
      </c>
      <c r="H6347" s="2">
        <v>255018</v>
      </c>
      <c r="I6347" t="s">
        <v>14</v>
      </c>
      <c r="J6347" t="s">
        <v>33</v>
      </c>
      <c r="K6347" t="s">
        <v>26</v>
      </c>
      <c r="L6347" t="s">
        <v>38</v>
      </c>
      <c r="M6347" s="2">
        <f t="shared" si="299"/>
        <v>1275090</v>
      </c>
      <c r="N6347" s="1">
        <v>45401</v>
      </c>
    </row>
    <row r="6348" spans="1:14" x14ac:dyDescent="0.25">
      <c r="A6348" s="1">
        <v>45537</v>
      </c>
      <c r="B6348" s="1" t="str">
        <f t="shared" si="297"/>
        <v>September</v>
      </c>
      <c r="C6348" s="3">
        <f t="shared" si="298"/>
        <v>2024</v>
      </c>
      <c r="D6348">
        <v>6150</v>
      </c>
      <c r="E6348" t="s">
        <v>22</v>
      </c>
      <c r="F6348" t="s">
        <v>13</v>
      </c>
      <c r="G6348">
        <v>9</v>
      </c>
      <c r="H6348" s="2">
        <v>338106</v>
      </c>
      <c r="I6348" t="s">
        <v>30</v>
      </c>
      <c r="J6348" t="s">
        <v>28</v>
      </c>
      <c r="K6348" t="s">
        <v>26</v>
      </c>
      <c r="L6348" t="s">
        <v>21</v>
      </c>
      <c r="M6348" s="2">
        <f t="shared" si="299"/>
        <v>3042954</v>
      </c>
      <c r="N6348" s="1">
        <v>45546</v>
      </c>
    </row>
    <row r="6349" spans="1:14" x14ac:dyDescent="0.25">
      <c r="A6349" s="1">
        <v>45408</v>
      </c>
      <c r="B6349" s="1" t="str">
        <f t="shared" si="297"/>
        <v>April</v>
      </c>
      <c r="C6349" s="3">
        <f t="shared" si="298"/>
        <v>2024</v>
      </c>
      <c r="D6349">
        <v>2697</v>
      </c>
      <c r="E6349" t="s">
        <v>27</v>
      </c>
      <c r="F6349" t="s">
        <v>37</v>
      </c>
      <c r="G6349">
        <v>6</v>
      </c>
      <c r="H6349" s="2">
        <v>363285</v>
      </c>
      <c r="I6349" t="s">
        <v>34</v>
      </c>
      <c r="J6349" t="s">
        <v>31</v>
      </c>
      <c r="K6349" t="s">
        <v>16</v>
      </c>
      <c r="L6349" t="s">
        <v>21</v>
      </c>
      <c r="M6349" s="2">
        <f t="shared" si="299"/>
        <v>2179710</v>
      </c>
    </row>
    <row r="6350" spans="1:14" x14ac:dyDescent="0.25">
      <c r="A6350" s="1">
        <v>45383</v>
      </c>
      <c r="B6350" s="1" t="str">
        <f t="shared" si="297"/>
        <v>April</v>
      </c>
      <c r="C6350" s="3">
        <f t="shared" si="298"/>
        <v>2024</v>
      </c>
      <c r="D6350">
        <v>6885</v>
      </c>
      <c r="E6350" t="s">
        <v>12</v>
      </c>
      <c r="F6350" t="s">
        <v>37</v>
      </c>
      <c r="G6350">
        <v>3</v>
      </c>
      <c r="H6350" s="2">
        <v>289336</v>
      </c>
      <c r="I6350" t="s">
        <v>14</v>
      </c>
      <c r="J6350" t="s">
        <v>28</v>
      </c>
      <c r="K6350" t="s">
        <v>26</v>
      </c>
      <c r="L6350" t="s">
        <v>38</v>
      </c>
      <c r="M6350" s="2">
        <f t="shared" si="299"/>
        <v>868008</v>
      </c>
      <c r="N6350" s="1">
        <v>45384</v>
      </c>
    </row>
    <row r="6351" spans="1:14" x14ac:dyDescent="0.25">
      <c r="A6351" s="1">
        <v>45319</v>
      </c>
      <c r="B6351" s="1" t="str">
        <f t="shared" si="297"/>
        <v>January</v>
      </c>
      <c r="C6351" s="3">
        <f t="shared" si="298"/>
        <v>2024</v>
      </c>
      <c r="D6351">
        <v>2665</v>
      </c>
      <c r="E6351" t="s">
        <v>35</v>
      </c>
      <c r="F6351" t="s">
        <v>23</v>
      </c>
      <c r="G6351">
        <v>6</v>
      </c>
      <c r="H6351" s="2">
        <v>38362</v>
      </c>
      <c r="I6351" t="s">
        <v>30</v>
      </c>
      <c r="J6351" t="s">
        <v>25</v>
      </c>
      <c r="K6351" t="s">
        <v>26</v>
      </c>
      <c r="L6351" t="s">
        <v>32</v>
      </c>
      <c r="M6351" s="2">
        <f t="shared" si="299"/>
        <v>230172</v>
      </c>
      <c r="N6351" s="1">
        <v>45323</v>
      </c>
    </row>
    <row r="6352" spans="1:14" x14ac:dyDescent="0.25">
      <c r="A6352" s="1">
        <v>45316</v>
      </c>
      <c r="B6352" s="1" t="str">
        <f t="shared" si="297"/>
        <v>January</v>
      </c>
      <c r="C6352" s="3">
        <f t="shared" si="298"/>
        <v>2024</v>
      </c>
      <c r="D6352">
        <v>9951</v>
      </c>
      <c r="E6352" t="s">
        <v>18</v>
      </c>
      <c r="F6352" t="s">
        <v>29</v>
      </c>
      <c r="G6352">
        <v>6</v>
      </c>
      <c r="H6352" s="2">
        <v>40071</v>
      </c>
      <c r="I6352" t="s">
        <v>34</v>
      </c>
      <c r="J6352" t="s">
        <v>31</v>
      </c>
      <c r="K6352" t="s">
        <v>16</v>
      </c>
      <c r="L6352" t="s">
        <v>38</v>
      </c>
      <c r="M6352" s="2">
        <f t="shared" si="299"/>
        <v>240426</v>
      </c>
    </row>
    <row r="6353" spans="1:14" x14ac:dyDescent="0.25">
      <c r="A6353" s="1">
        <v>45349</v>
      </c>
      <c r="B6353" s="1" t="str">
        <f t="shared" si="297"/>
        <v>February</v>
      </c>
      <c r="C6353" s="3">
        <f t="shared" si="298"/>
        <v>2024</v>
      </c>
      <c r="D6353">
        <v>2785</v>
      </c>
      <c r="E6353" t="s">
        <v>36</v>
      </c>
      <c r="F6353" t="s">
        <v>13</v>
      </c>
      <c r="G6353">
        <v>1</v>
      </c>
      <c r="H6353" s="2">
        <v>401004</v>
      </c>
      <c r="I6353" t="s">
        <v>34</v>
      </c>
      <c r="J6353" t="s">
        <v>31</v>
      </c>
      <c r="K6353" t="s">
        <v>26</v>
      </c>
      <c r="L6353" t="s">
        <v>32</v>
      </c>
      <c r="M6353" s="2">
        <f t="shared" si="299"/>
        <v>401004</v>
      </c>
      <c r="N6353" s="1">
        <v>45361</v>
      </c>
    </row>
    <row r="6354" spans="1:14" x14ac:dyDescent="0.25">
      <c r="A6354" s="1">
        <v>45588</v>
      </c>
      <c r="B6354" s="1" t="str">
        <f t="shared" si="297"/>
        <v>October</v>
      </c>
      <c r="C6354" s="3">
        <f t="shared" si="298"/>
        <v>2024</v>
      </c>
      <c r="D6354">
        <v>6948</v>
      </c>
      <c r="E6354" t="s">
        <v>35</v>
      </c>
      <c r="F6354" t="s">
        <v>29</v>
      </c>
      <c r="G6354">
        <v>7</v>
      </c>
      <c r="H6354" s="2">
        <v>405742</v>
      </c>
      <c r="I6354" t="s">
        <v>14</v>
      </c>
      <c r="J6354" t="s">
        <v>28</v>
      </c>
      <c r="K6354" t="s">
        <v>16</v>
      </c>
      <c r="L6354" t="s">
        <v>17</v>
      </c>
      <c r="M6354" s="2">
        <f t="shared" si="299"/>
        <v>2840194</v>
      </c>
    </row>
    <row r="6355" spans="1:14" x14ac:dyDescent="0.25">
      <c r="A6355" s="1">
        <v>45425</v>
      </c>
      <c r="B6355" s="1" t="str">
        <f t="shared" si="297"/>
        <v>May</v>
      </c>
      <c r="C6355" s="3">
        <f t="shared" si="298"/>
        <v>2024</v>
      </c>
      <c r="D6355">
        <v>3607</v>
      </c>
      <c r="E6355" t="s">
        <v>12</v>
      </c>
      <c r="F6355" t="s">
        <v>13</v>
      </c>
      <c r="G6355">
        <v>3</v>
      </c>
      <c r="H6355" s="2">
        <v>276935</v>
      </c>
      <c r="I6355" t="s">
        <v>14</v>
      </c>
      <c r="J6355" t="s">
        <v>39</v>
      </c>
      <c r="K6355" t="s">
        <v>16</v>
      </c>
      <c r="L6355" t="s">
        <v>21</v>
      </c>
      <c r="M6355" s="2">
        <f t="shared" si="299"/>
        <v>830805</v>
      </c>
    </row>
    <row r="6356" spans="1:14" x14ac:dyDescent="0.25">
      <c r="A6356" s="1">
        <v>45622</v>
      </c>
      <c r="B6356" s="1" t="str">
        <f t="shared" si="297"/>
        <v>November</v>
      </c>
      <c r="C6356" s="3">
        <f t="shared" si="298"/>
        <v>2024</v>
      </c>
      <c r="D6356">
        <v>9590</v>
      </c>
      <c r="E6356" t="s">
        <v>18</v>
      </c>
      <c r="F6356" t="s">
        <v>13</v>
      </c>
      <c r="G6356">
        <v>1</v>
      </c>
      <c r="H6356" s="2">
        <v>172740</v>
      </c>
      <c r="I6356" t="s">
        <v>40</v>
      </c>
      <c r="J6356" t="s">
        <v>33</v>
      </c>
      <c r="K6356" t="s">
        <v>16</v>
      </c>
      <c r="L6356" t="s">
        <v>21</v>
      </c>
      <c r="M6356" s="2">
        <f t="shared" si="299"/>
        <v>172740</v>
      </c>
    </row>
    <row r="6357" spans="1:14" x14ac:dyDescent="0.25">
      <c r="A6357" s="1">
        <v>45540</v>
      </c>
      <c r="B6357" s="1" t="str">
        <f t="shared" si="297"/>
        <v>September</v>
      </c>
      <c r="C6357" s="3">
        <f t="shared" si="298"/>
        <v>2024</v>
      </c>
      <c r="D6357">
        <v>3630</v>
      </c>
      <c r="E6357" t="s">
        <v>12</v>
      </c>
      <c r="F6357" t="s">
        <v>13</v>
      </c>
      <c r="G6357">
        <v>1</v>
      </c>
      <c r="H6357" s="2">
        <v>96226</v>
      </c>
      <c r="I6357" t="s">
        <v>30</v>
      </c>
      <c r="J6357" t="s">
        <v>25</v>
      </c>
      <c r="K6357" t="s">
        <v>26</v>
      </c>
      <c r="L6357" t="s">
        <v>17</v>
      </c>
      <c r="M6357" s="2">
        <f t="shared" si="299"/>
        <v>96226</v>
      </c>
      <c r="N6357" s="1">
        <v>45545</v>
      </c>
    </row>
    <row r="6358" spans="1:14" x14ac:dyDescent="0.25">
      <c r="A6358" s="1">
        <v>45329</v>
      </c>
      <c r="B6358" s="1" t="str">
        <f t="shared" si="297"/>
        <v>February</v>
      </c>
      <c r="C6358" s="3">
        <f t="shared" si="298"/>
        <v>2024</v>
      </c>
      <c r="D6358">
        <v>8660</v>
      </c>
      <c r="E6358" t="s">
        <v>36</v>
      </c>
      <c r="F6358" t="s">
        <v>29</v>
      </c>
      <c r="G6358">
        <v>5</v>
      </c>
      <c r="H6358" s="2">
        <v>273883</v>
      </c>
      <c r="I6358" t="s">
        <v>34</v>
      </c>
      <c r="J6358" t="s">
        <v>25</v>
      </c>
      <c r="K6358" t="s">
        <v>26</v>
      </c>
      <c r="L6358" t="s">
        <v>17</v>
      </c>
      <c r="M6358" s="2">
        <f t="shared" si="299"/>
        <v>1369415</v>
      </c>
      <c r="N6358" s="1">
        <v>45340</v>
      </c>
    </row>
    <row r="6359" spans="1:14" x14ac:dyDescent="0.25">
      <c r="A6359" s="1">
        <v>45366</v>
      </c>
      <c r="B6359" s="1" t="str">
        <f t="shared" si="297"/>
        <v>March</v>
      </c>
      <c r="C6359" s="3">
        <f t="shared" si="298"/>
        <v>2024</v>
      </c>
      <c r="D6359">
        <v>1238</v>
      </c>
      <c r="E6359" t="s">
        <v>35</v>
      </c>
      <c r="F6359" t="s">
        <v>29</v>
      </c>
      <c r="G6359">
        <v>2</v>
      </c>
      <c r="H6359" s="2">
        <v>257627</v>
      </c>
      <c r="I6359" t="s">
        <v>24</v>
      </c>
      <c r="J6359" t="s">
        <v>33</v>
      </c>
      <c r="K6359" t="s">
        <v>26</v>
      </c>
      <c r="L6359" t="s">
        <v>21</v>
      </c>
      <c r="M6359" s="2">
        <f t="shared" si="299"/>
        <v>515254</v>
      </c>
      <c r="N6359" s="1">
        <v>45367</v>
      </c>
    </row>
    <row r="6360" spans="1:14" x14ac:dyDescent="0.25">
      <c r="A6360" s="1">
        <v>45433</v>
      </c>
      <c r="B6360" s="1" t="str">
        <f t="shared" si="297"/>
        <v>May</v>
      </c>
      <c r="C6360" s="3">
        <f t="shared" si="298"/>
        <v>2024</v>
      </c>
      <c r="D6360">
        <v>4536</v>
      </c>
      <c r="E6360" t="s">
        <v>27</v>
      </c>
      <c r="F6360" t="s">
        <v>29</v>
      </c>
      <c r="G6360">
        <v>2</v>
      </c>
      <c r="H6360" s="2">
        <v>110118</v>
      </c>
      <c r="I6360" t="s">
        <v>24</v>
      </c>
      <c r="J6360" t="s">
        <v>25</v>
      </c>
      <c r="K6360" t="s">
        <v>16</v>
      </c>
      <c r="L6360" t="s">
        <v>17</v>
      </c>
      <c r="M6360" s="2">
        <f t="shared" si="299"/>
        <v>220236</v>
      </c>
    </row>
    <row r="6361" spans="1:14" x14ac:dyDescent="0.25">
      <c r="A6361" s="1">
        <v>45613</v>
      </c>
      <c r="B6361" s="1" t="str">
        <f t="shared" si="297"/>
        <v>November</v>
      </c>
      <c r="C6361" s="3">
        <f t="shared" si="298"/>
        <v>2024</v>
      </c>
      <c r="D6361">
        <v>4861</v>
      </c>
      <c r="E6361" t="s">
        <v>27</v>
      </c>
      <c r="F6361" t="s">
        <v>19</v>
      </c>
      <c r="G6361">
        <v>4</v>
      </c>
      <c r="H6361" s="2">
        <v>411123</v>
      </c>
      <c r="I6361" t="s">
        <v>40</v>
      </c>
      <c r="J6361" t="s">
        <v>31</v>
      </c>
      <c r="K6361" t="s">
        <v>26</v>
      </c>
      <c r="L6361" t="s">
        <v>17</v>
      </c>
      <c r="M6361" s="2">
        <f t="shared" si="299"/>
        <v>1644492</v>
      </c>
      <c r="N6361" s="1">
        <v>45623</v>
      </c>
    </row>
    <row r="6362" spans="1:14" x14ac:dyDescent="0.25">
      <c r="A6362" s="1">
        <v>45459</v>
      </c>
      <c r="B6362" s="1" t="str">
        <f t="shared" si="297"/>
        <v>June</v>
      </c>
      <c r="C6362" s="3">
        <f t="shared" si="298"/>
        <v>2024</v>
      </c>
      <c r="D6362">
        <v>9491</v>
      </c>
      <c r="E6362" t="s">
        <v>35</v>
      </c>
      <c r="F6362" t="s">
        <v>29</v>
      </c>
      <c r="G6362">
        <v>7</v>
      </c>
      <c r="H6362" s="2">
        <v>113275</v>
      </c>
      <c r="I6362" t="s">
        <v>24</v>
      </c>
      <c r="J6362" t="s">
        <v>15</v>
      </c>
      <c r="K6362" t="s">
        <v>16</v>
      </c>
      <c r="L6362" t="s">
        <v>32</v>
      </c>
      <c r="M6362" s="2">
        <f t="shared" si="299"/>
        <v>792925</v>
      </c>
    </row>
    <row r="6363" spans="1:14" x14ac:dyDescent="0.25">
      <c r="A6363" s="1">
        <v>45550</v>
      </c>
      <c r="B6363" s="1" t="str">
        <f t="shared" si="297"/>
        <v>September</v>
      </c>
      <c r="C6363" s="3">
        <f t="shared" si="298"/>
        <v>2024</v>
      </c>
      <c r="D6363">
        <v>8899</v>
      </c>
      <c r="E6363" t="s">
        <v>27</v>
      </c>
      <c r="F6363" t="s">
        <v>23</v>
      </c>
      <c r="G6363">
        <v>8</v>
      </c>
      <c r="H6363" s="2">
        <v>83679</v>
      </c>
      <c r="I6363" t="s">
        <v>24</v>
      </c>
      <c r="J6363" t="s">
        <v>28</v>
      </c>
      <c r="K6363" t="s">
        <v>26</v>
      </c>
      <c r="L6363" t="s">
        <v>17</v>
      </c>
      <c r="M6363" s="2">
        <f t="shared" si="299"/>
        <v>669432</v>
      </c>
      <c r="N6363" s="1">
        <v>45552</v>
      </c>
    </row>
    <row r="6364" spans="1:14" x14ac:dyDescent="0.25">
      <c r="A6364" s="1">
        <v>45646</v>
      </c>
      <c r="B6364" s="1" t="str">
        <f t="shared" si="297"/>
        <v>December</v>
      </c>
      <c r="C6364" s="3">
        <f t="shared" si="298"/>
        <v>2024</v>
      </c>
      <c r="D6364">
        <v>8145</v>
      </c>
      <c r="E6364" t="s">
        <v>18</v>
      </c>
      <c r="F6364" t="s">
        <v>19</v>
      </c>
      <c r="G6364">
        <v>7</v>
      </c>
      <c r="H6364" s="2">
        <v>351599</v>
      </c>
      <c r="I6364" t="s">
        <v>14</v>
      </c>
      <c r="J6364" t="s">
        <v>33</v>
      </c>
      <c r="K6364" t="s">
        <v>16</v>
      </c>
      <c r="L6364" t="s">
        <v>32</v>
      </c>
      <c r="M6364" s="2">
        <f t="shared" si="299"/>
        <v>2461193</v>
      </c>
    </row>
    <row r="6365" spans="1:14" x14ac:dyDescent="0.25">
      <c r="A6365" s="1">
        <v>45516</v>
      </c>
      <c r="B6365" s="1" t="str">
        <f t="shared" si="297"/>
        <v>August</v>
      </c>
      <c r="C6365" s="3">
        <f t="shared" si="298"/>
        <v>2024</v>
      </c>
      <c r="D6365">
        <v>6861</v>
      </c>
      <c r="E6365" t="s">
        <v>35</v>
      </c>
      <c r="F6365" t="s">
        <v>13</v>
      </c>
      <c r="G6365">
        <v>9</v>
      </c>
      <c r="H6365" s="2">
        <v>142073</v>
      </c>
      <c r="I6365" t="s">
        <v>20</v>
      </c>
      <c r="J6365" t="s">
        <v>31</v>
      </c>
      <c r="K6365" t="s">
        <v>26</v>
      </c>
      <c r="L6365" t="s">
        <v>17</v>
      </c>
      <c r="M6365" s="2">
        <f t="shared" si="299"/>
        <v>1278657</v>
      </c>
      <c r="N6365" s="1">
        <v>45527</v>
      </c>
    </row>
    <row r="6366" spans="1:14" x14ac:dyDescent="0.25">
      <c r="A6366" s="1">
        <v>45443</v>
      </c>
      <c r="B6366" s="1" t="str">
        <f t="shared" si="297"/>
        <v>May</v>
      </c>
      <c r="C6366" s="3">
        <f t="shared" si="298"/>
        <v>2024</v>
      </c>
      <c r="D6366">
        <v>1248</v>
      </c>
      <c r="E6366" t="s">
        <v>35</v>
      </c>
      <c r="F6366" t="s">
        <v>37</v>
      </c>
      <c r="G6366">
        <v>7</v>
      </c>
      <c r="H6366" s="2">
        <v>364454</v>
      </c>
      <c r="I6366" t="s">
        <v>20</v>
      </c>
      <c r="J6366" t="s">
        <v>39</v>
      </c>
      <c r="K6366" t="s">
        <v>26</v>
      </c>
      <c r="L6366" t="s">
        <v>38</v>
      </c>
      <c r="M6366" s="2">
        <f t="shared" si="299"/>
        <v>2551178</v>
      </c>
      <c r="N6366" s="1">
        <v>45457</v>
      </c>
    </row>
    <row r="6367" spans="1:14" x14ac:dyDescent="0.25">
      <c r="A6367" s="1">
        <v>45310</v>
      </c>
      <c r="B6367" s="1" t="str">
        <f t="shared" si="297"/>
        <v>January</v>
      </c>
      <c r="C6367" s="3">
        <f t="shared" si="298"/>
        <v>2024</v>
      </c>
      <c r="D6367">
        <v>5323</v>
      </c>
      <c r="E6367" t="s">
        <v>12</v>
      </c>
      <c r="F6367" t="s">
        <v>19</v>
      </c>
      <c r="G6367">
        <v>4</v>
      </c>
      <c r="H6367" s="2">
        <v>22574</v>
      </c>
      <c r="I6367" t="s">
        <v>24</v>
      </c>
      <c r="J6367" t="s">
        <v>39</v>
      </c>
      <c r="K6367" t="s">
        <v>16</v>
      </c>
      <c r="L6367" t="s">
        <v>32</v>
      </c>
      <c r="M6367" s="2">
        <f t="shared" si="299"/>
        <v>90296</v>
      </c>
    </row>
    <row r="6368" spans="1:14" x14ac:dyDescent="0.25">
      <c r="A6368" s="1">
        <v>45437</v>
      </c>
      <c r="B6368" s="1" t="str">
        <f t="shared" si="297"/>
        <v>May</v>
      </c>
      <c r="C6368" s="3">
        <f t="shared" si="298"/>
        <v>2024</v>
      </c>
      <c r="D6368">
        <v>8101</v>
      </c>
      <c r="E6368" t="s">
        <v>22</v>
      </c>
      <c r="F6368" t="s">
        <v>19</v>
      </c>
      <c r="G6368">
        <v>9</v>
      </c>
      <c r="H6368" s="2">
        <v>254035</v>
      </c>
      <c r="I6368" t="s">
        <v>40</v>
      </c>
      <c r="J6368" t="s">
        <v>31</v>
      </c>
      <c r="K6368" t="s">
        <v>26</v>
      </c>
      <c r="L6368" t="s">
        <v>32</v>
      </c>
      <c r="M6368" s="2">
        <f t="shared" si="299"/>
        <v>2286315</v>
      </c>
      <c r="N6368" s="1">
        <v>45438</v>
      </c>
    </row>
    <row r="6369" spans="1:14" x14ac:dyDescent="0.25">
      <c r="A6369" s="1">
        <v>45532</v>
      </c>
      <c r="B6369" s="1" t="str">
        <f t="shared" si="297"/>
        <v>August</v>
      </c>
      <c r="C6369" s="3">
        <f t="shared" si="298"/>
        <v>2024</v>
      </c>
      <c r="D6369">
        <v>3860</v>
      </c>
      <c r="E6369" t="s">
        <v>12</v>
      </c>
      <c r="F6369" t="s">
        <v>13</v>
      </c>
      <c r="G6369">
        <v>9</v>
      </c>
      <c r="H6369" s="2">
        <v>417522</v>
      </c>
      <c r="I6369" t="s">
        <v>40</v>
      </c>
      <c r="J6369" t="s">
        <v>28</v>
      </c>
      <c r="K6369" t="s">
        <v>26</v>
      </c>
      <c r="L6369" t="s">
        <v>21</v>
      </c>
      <c r="M6369" s="2">
        <f t="shared" si="299"/>
        <v>3757698</v>
      </c>
      <c r="N6369" s="1">
        <v>45536</v>
      </c>
    </row>
    <row r="6370" spans="1:14" x14ac:dyDescent="0.25">
      <c r="A6370" s="1">
        <v>45635</v>
      </c>
      <c r="B6370" s="1" t="str">
        <f t="shared" si="297"/>
        <v>December</v>
      </c>
      <c r="C6370" s="3">
        <f t="shared" si="298"/>
        <v>2024</v>
      </c>
      <c r="D6370">
        <v>1723</v>
      </c>
      <c r="E6370" t="s">
        <v>27</v>
      </c>
      <c r="F6370" t="s">
        <v>29</v>
      </c>
      <c r="G6370">
        <v>3</v>
      </c>
      <c r="H6370" s="2">
        <v>213285</v>
      </c>
      <c r="I6370" t="s">
        <v>30</v>
      </c>
      <c r="J6370" t="s">
        <v>33</v>
      </c>
      <c r="K6370" t="s">
        <v>16</v>
      </c>
      <c r="L6370" t="s">
        <v>17</v>
      </c>
      <c r="M6370" s="2">
        <f t="shared" si="299"/>
        <v>639855</v>
      </c>
    </row>
    <row r="6371" spans="1:14" x14ac:dyDescent="0.25">
      <c r="A6371" s="1">
        <v>45528</v>
      </c>
      <c r="B6371" s="1" t="str">
        <f t="shared" si="297"/>
        <v>August</v>
      </c>
      <c r="C6371" s="3">
        <f t="shared" si="298"/>
        <v>2024</v>
      </c>
      <c r="D6371">
        <v>1569</v>
      </c>
      <c r="E6371" t="s">
        <v>22</v>
      </c>
      <c r="F6371" t="s">
        <v>29</v>
      </c>
      <c r="G6371">
        <v>8</v>
      </c>
      <c r="H6371" s="2">
        <v>49811</v>
      </c>
      <c r="I6371" t="s">
        <v>40</v>
      </c>
      <c r="J6371" t="s">
        <v>25</v>
      </c>
      <c r="K6371" t="s">
        <v>16</v>
      </c>
      <c r="L6371" t="s">
        <v>32</v>
      </c>
      <c r="M6371" s="2">
        <f t="shared" si="299"/>
        <v>398488</v>
      </c>
    </row>
    <row r="6372" spans="1:14" x14ac:dyDescent="0.25">
      <c r="A6372" s="1">
        <v>45326</v>
      </c>
      <c r="B6372" s="1" t="str">
        <f t="shared" si="297"/>
        <v>February</v>
      </c>
      <c r="C6372" s="3">
        <f t="shared" si="298"/>
        <v>2024</v>
      </c>
      <c r="D6372">
        <v>9411</v>
      </c>
      <c r="E6372" t="s">
        <v>35</v>
      </c>
      <c r="F6372" t="s">
        <v>19</v>
      </c>
      <c r="G6372">
        <v>1</v>
      </c>
      <c r="H6372" s="2">
        <v>402188</v>
      </c>
      <c r="I6372" t="s">
        <v>40</v>
      </c>
      <c r="J6372" t="s">
        <v>25</v>
      </c>
      <c r="K6372" t="s">
        <v>26</v>
      </c>
      <c r="L6372" t="s">
        <v>38</v>
      </c>
      <c r="M6372" s="2">
        <f t="shared" si="299"/>
        <v>402188</v>
      </c>
      <c r="N6372" s="1">
        <v>45331</v>
      </c>
    </row>
    <row r="6373" spans="1:14" x14ac:dyDescent="0.25">
      <c r="A6373" s="1">
        <v>45481</v>
      </c>
      <c r="B6373" s="1" t="str">
        <f t="shared" si="297"/>
        <v>July</v>
      </c>
      <c r="C6373" s="3">
        <f t="shared" si="298"/>
        <v>2024</v>
      </c>
      <c r="D6373">
        <v>3834</v>
      </c>
      <c r="E6373" t="s">
        <v>27</v>
      </c>
      <c r="F6373" t="s">
        <v>29</v>
      </c>
      <c r="G6373">
        <v>2</v>
      </c>
      <c r="H6373" s="2">
        <v>415897</v>
      </c>
      <c r="I6373" t="s">
        <v>14</v>
      </c>
      <c r="J6373" t="s">
        <v>15</v>
      </c>
      <c r="K6373" t="s">
        <v>26</v>
      </c>
      <c r="L6373" t="s">
        <v>38</v>
      </c>
      <c r="M6373" s="2">
        <f t="shared" si="299"/>
        <v>831794</v>
      </c>
      <c r="N6373" s="1">
        <v>45490</v>
      </c>
    </row>
    <row r="6374" spans="1:14" x14ac:dyDescent="0.25">
      <c r="A6374" s="1">
        <v>45292</v>
      </c>
      <c r="B6374" s="1" t="str">
        <f t="shared" si="297"/>
        <v>January</v>
      </c>
      <c r="C6374" s="3">
        <f t="shared" si="298"/>
        <v>2024</v>
      </c>
      <c r="D6374">
        <v>8928</v>
      </c>
      <c r="E6374" t="s">
        <v>36</v>
      </c>
      <c r="F6374" t="s">
        <v>19</v>
      </c>
      <c r="G6374">
        <v>8</v>
      </c>
      <c r="H6374" s="2">
        <v>177786</v>
      </c>
      <c r="I6374" t="s">
        <v>14</v>
      </c>
      <c r="J6374" t="s">
        <v>33</v>
      </c>
      <c r="K6374" t="s">
        <v>16</v>
      </c>
      <c r="L6374" t="s">
        <v>21</v>
      </c>
      <c r="M6374" s="2">
        <f t="shared" si="299"/>
        <v>1422288</v>
      </c>
    </row>
    <row r="6375" spans="1:14" x14ac:dyDescent="0.25">
      <c r="A6375" s="1">
        <v>45444</v>
      </c>
      <c r="B6375" s="1" t="str">
        <f t="shared" si="297"/>
        <v>June</v>
      </c>
      <c r="C6375" s="3">
        <f t="shared" si="298"/>
        <v>2024</v>
      </c>
      <c r="D6375">
        <v>7671</v>
      </c>
      <c r="E6375" t="s">
        <v>27</v>
      </c>
      <c r="F6375" t="s">
        <v>37</v>
      </c>
      <c r="G6375">
        <v>8</v>
      </c>
      <c r="H6375" s="2">
        <v>214722</v>
      </c>
      <c r="I6375" t="s">
        <v>34</v>
      </c>
      <c r="J6375" t="s">
        <v>31</v>
      </c>
      <c r="K6375" t="s">
        <v>26</v>
      </c>
      <c r="L6375" t="s">
        <v>17</v>
      </c>
      <c r="M6375" s="2">
        <f t="shared" si="299"/>
        <v>1717776</v>
      </c>
      <c r="N6375" s="1">
        <v>45451</v>
      </c>
    </row>
    <row r="6376" spans="1:14" x14ac:dyDescent="0.25">
      <c r="A6376" s="1">
        <v>45417</v>
      </c>
      <c r="B6376" s="1" t="str">
        <f t="shared" si="297"/>
        <v>May</v>
      </c>
      <c r="C6376" s="3">
        <f t="shared" si="298"/>
        <v>2024</v>
      </c>
      <c r="D6376">
        <v>3122</v>
      </c>
      <c r="E6376" t="s">
        <v>22</v>
      </c>
      <c r="F6376" t="s">
        <v>37</v>
      </c>
      <c r="G6376">
        <v>6</v>
      </c>
      <c r="H6376" s="2">
        <v>264926</v>
      </c>
      <c r="I6376" t="s">
        <v>24</v>
      </c>
      <c r="J6376" t="s">
        <v>15</v>
      </c>
      <c r="K6376" t="s">
        <v>26</v>
      </c>
      <c r="L6376" t="s">
        <v>32</v>
      </c>
      <c r="M6376" s="2">
        <f t="shared" si="299"/>
        <v>1589556</v>
      </c>
      <c r="N6376" s="1">
        <v>45431</v>
      </c>
    </row>
    <row r="6377" spans="1:14" x14ac:dyDescent="0.25">
      <c r="A6377" s="1">
        <v>45636</v>
      </c>
      <c r="B6377" s="1" t="str">
        <f t="shared" si="297"/>
        <v>December</v>
      </c>
      <c r="C6377" s="3">
        <f t="shared" si="298"/>
        <v>2024</v>
      </c>
      <c r="D6377">
        <v>5000</v>
      </c>
      <c r="E6377" t="s">
        <v>22</v>
      </c>
      <c r="F6377" t="s">
        <v>13</v>
      </c>
      <c r="G6377">
        <v>8</v>
      </c>
      <c r="H6377" s="2">
        <v>276263</v>
      </c>
      <c r="I6377" t="s">
        <v>34</v>
      </c>
      <c r="J6377" t="s">
        <v>39</v>
      </c>
      <c r="K6377" t="s">
        <v>26</v>
      </c>
      <c r="L6377" t="s">
        <v>21</v>
      </c>
      <c r="M6377" s="2">
        <f t="shared" si="299"/>
        <v>2210104</v>
      </c>
      <c r="N6377" s="1">
        <v>45649</v>
      </c>
    </row>
    <row r="6378" spans="1:14" x14ac:dyDescent="0.25">
      <c r="A6378" s="1">
        <v>45517</v>
      </c>
      <c r="B6378" s="1" t="str">
        <f t="shared" si="297"/>
        <v>August</v>
      </c>
      <c r="C6378" s="3">
        <f t="shared" si="298"/>
        <v>2024</v>
      </c>
      <c r="D6378">
        <v>4089</v>
      </c>
      <c r="E6378" t="s">
        <v>35</v>
      </c>
      <c r="F6378" t="s">
        <v>23</v>
      </c>
      <c r="G6378">
        <v>8</v>
      </c>
      <c r="H6378" s="2">
        <v>192493</v>
      </c>
      <c r="I6378" t="s">
        <v>40</v>
      </c>
      <c r="J6378" t="s">
        <v>25</v>
      </c>
      <c r="K6378" t="s">
        <v>16</v>
      </c>
      <c r="L6378" t="s">
        <v>17</v>
      </c>
      <c r="M6378" s="2">
        <f t="shared" si="299"/>
        <v>1539944</v>
      </c>
    </row>
    <row r="6379" spans="1:14" x14ac:dyDescent="0.25">
      <c r="A6379" s="1">
        <v>45512</v>
      </c>
      <c r="B6379" s="1" t="str">
        <f t="shared" si="297"/>
        <v>August</v>
      </c>
      <c r="C6379" s="3">
        <f t="shared" si="298"/>
        <v>2024</v>
      </c>
      <c r="D6379">
        <v>8165</v>
      </c>
      <c r="E6379" t="s">
        <v>18</v>
      </c>
      <c r="F6379" t="s">
        <v>23</v>
      </c>
      <c r="G6379">
        <v>2</v>
      </c>
      <c r="H6379" s="2">
        <v>150925</v>
      </c>
      <c r="I6379" t="s">
        <v>20</v>
      </c>
      <c r="J6379" t="s">
        <v>33</v>
      </c>
      <c r="K6379" t="s">
        <v>26</v>
      </c>
      <c r="L6379" t="s">
        <v>17</v>
      </c>
      <c r="M6379" s="2">
        <f t="shared" si="299"/>
        <v>301850</v>
      </c>
      <c r="N6379" s="1">
        <v>45522</v>
      </c>
    </row>
    <row r="6380" spans="1:14" x14ac:dyDescent="0.25">
      <c r="A6380" s="1">
        <v>45502</v>
      </c>
      <c r="B6380" s="1" t="str">
        <f t="shared" si="297"/>
        <v>July</v>
      </c>
      <c r="C6380" s="3">
        <f t="shared" si="298"/>
        <v>2024</v>
      </c>
      <c r="D6380">
        <v>8210</v>
      </c>
      <c r="E6380" t="s">
        <v>36</v>
      </c>
      <c r="F6380" t="s">
        <v>29</v>
      </c>
      <c r="G6380">
        <v>3</v>
      </c>
      <c r="H6380" s="2">
        <v>107955</v>
      </c>
      <c r="I6380" t="s">
        <v>40</v>
      </c>
      <c r="J6380" t="s">
        <v>25</v>
      </c>
      <c r="K6380" t="s">
        <v>26</v>
      </c>
      <c r="L6380" t="s">
        <v>21</v>
      </c>
      <c r="M6380" s="2">
        <f t="shared" si="299"/>
        <v>323865</v>
      </c>
      <c r="N6380" s="1">
        <v>45503</v>
      </c>
    </row>
    <row r="6381" spans="1:14" x14ac:dyDescent="0.25">
      <c r="A6381" s="1">
        <v>45316</v>
      </c>
      <c r="B6381" s="1" t="str">
        <f t="shared" si="297"/>
        <v>January</v>
      </c>
      <c r="C6381" s="3">
        <f t="shared" si="298"/>
        <v>2024</v>
      </c>
      <c r="D6381">
        <v>1049</v>
      </c>
      <c r="E6381" t="s">
        <v>35</v>
      </c>
      <c r="F6381" t="s">
        <v>23</v>
      </c>
      <c r="G6381">
        <v>7</v>
      </c>
      <c r="H6381" s="2">
        <v>252471</v>
      </c>
      <c r="I6381" t="s">
        <v>40</v>
      </c>
      <c r="J6381" t="s">
        <v>15</v>
      </c>
      <c r="K6381" t="s">
        <v>16</v>
      </c>
      <c r="L6381" t="s">
        <v>38</v>
      </c>
      <c r="M6381" s="2">
        <f t="shared" si="299"/>
        <v>1767297</v>
      </c>
    </row>
    <row r="6382" spans="1:14" x14ac:dyDescent="0.25">
      <c r="A6382" s="1">
        <v>45307</v>
      </c>
      <c r="B6382" s="1" t="str">
        <f t="shared" si="297"/>
        <v>January</v>
      </c>
      <c r="C6382" s="3">
        <f t="shared" si="298"/>
        <v>2024</v>
      </c>
      <c r="D6382">
        <v>1514</v>
      </c>
      <c r="E6382" t="s">
        <v>36</v>
      </c>
      <c r="F6382" t="s">
        <v>37</v>
      </c>
      <c r="G6382">
        <v>3</v>
      </c>
      <c r="H6382" s="2">
        <v>304606</v>
      </c>
      <c r="I6382" t="s">
        <v>24</v>
      </c>
      <c r="J6382" t="s">
        <v>31</v>
      </c>
      <c r="K6382" t="s">
        <v>16</v>
      </c>
      <c r="L6382" t="s">
        <v>21</v>
      </c>
      <c r="M6382" s="2">
        <f t="shared" si="299"/>
        <v>913818</v>
      </c>
    </row>
    <row r="6383" spans="1:14" x14ac:dyDescent="0.25">
      <c r="A6383" s="1">
        <v>45473</v>
      </c>
      <c r="B6383" s="1" t="str">
        <f t="shared" si="297"/>
        <v>June</v>
      </c>
      <c r="C6383" s="3">
        <f t="shared" si="298"/>
        <v>2024</v>
      </c>
      <c r="D6383">
        <v>5671</v>
      </c>
      <c r="E6383" t="s">
        <v>36</v>
      </c>
      <c r="F6383" t="s">
        <v>13</v>
      </c>
      <c r="G6383">
        <v>2</v>
      </c>
      <c r="H6383" s="2">
        <v>77165</v>
      </c>
      <c r="I6383" t="s">
        <v>20</v>
      </c>
      <c r="J6383" t="s">
        <v>15</v>
      </c>
      <c r="K6383" t="s">
        <v>16</v>
      </c>
      <c r="L6383" t="s">
        <v>21</v>
      </c>
      <c r="M6383" s="2">
        <f t="shared" si="299"/>
        <v>154330</v>
      </c>
    </row>
    <row r="6384" spans="1:14" x14ac:dyDescent="0.25">
      <c r="A6384" s="1">
        <v>45620</v>
      </c>
      <c r="B6384" s="1" t="str">
        <f t="shared" si="297"/>
        <v>November</v>
      </c>
      <c r="C6384" s="3">
        <f t="shared" si="298"/>
        <v>2024</v>
      </c>
      <c r="D6384">
        <v>8749</v>
      </c>
      <c r="E6384" t="s">
        <v>35</v>
      </c>
      <c r="F6384" t="s">
        <v>37</v>
      </c>
      <c r="G6384">
        <v>6</v>
      </c>
      <c r="H6384" s="2">
        <v>400130</v>
      </c>
      <c r="I6384" t="s">
        <v>24</v>
      </c>
      <c r="J6384" t="s">
        <v>33</v>
      </c>
      <c r="K6384" t="s">
        <v>26</v>
      </c>
      <c r="L6384" t="s">
        <v>38</v>
      </c>
      <c r="M6384" s="2">
        <f t="shared" si="299"/>
        <v>2400780</v>
      </c>
      <c r="N6384" s="1">
        <v>45630</v>
      </c>
    </row>
    <row r="6385" spans="1:14" x14ac:dyDescent="0.25">
      <c r="A6385" s="1">
        <v>45420</v>
      </c>
      <c r="B6385" s="1" t="str">
        <f t="shared" si="297"/>
        <v>May</v>
      </c>
      <c r="C6385" s="3">
        <f t="shared" si="298"/>
        <v>2024</v>
      </c>
      <c r="D6385">
        <v>2165</v>
      </c>
      <c r="E6385" t="s">
        <v>27</v>
      </c>
      <c r="F6385" t="s">
        <v>19</v>
      </c>
      <c r="G6385">
        <v>2</v>
      </c>
      <c r="H6385" s="2">
        <v>242713</v>
      </c>
      <c r="I6385" t="s">
        <v>40</v>
      </c>
      <c r="J6385" t="s">
        <v>39</v>
      </c>
      <c r="K6385" t="s">
        <v>26</v>
      </c>
      <c r="L6385" t="s">
        <v>21</v>
      </c>
      <c r="M6385" s="2">
        <f t="shared" si="299"/>
        <v>485426</v>
      </c>
      <c r="N6385" s="1">
        <v>45428</v>
      </c>
    </row>
    <row r="6386" spans="1:14" x14ac:dyDescent="0.25">
      <c r="A6386" s="1">
        <v>45333</v>
      </c>
      <c r="B6386" s="1" t="str">
        <f t="shared" si="297"/>
        <v>February</v>
      </c>
      <c r="C6386" s="3">
        <f t="shared" si="298"/>
        <v>2024</v>
      </c>
      <c r="D6386">
        <v>1414</v>
      </c>
      <c r="E6386" t="s">
        <v>12</v>
      </c>
      <c r="F6386" t="s">
        <v>29</v>
      </c>
      <c r="G6386">
        <v>2</v>
      </c>
      <c r="H6386" s="2">
        <v>283743</v>
      </c>
      <c r="I6386" t="s">
        <v>20</v>
      </c>
      <c r="J6386" t="s">
        <v>33</v>
      </c>
      <c r="K6386" t="s">
        <v>16</v>
      </c>
      <c r="L6386" t="s">
        <v>21</v>
      </c>
      <c r="M6386" s="2">
        <f t="shared" si="299"/>
        <v>567486</v>
      </c>
    </row>
    <row r="6387" spans="1:14" x14ac:dyDescent="0.25">
      <c r="A6387" s="1">
        <v>45627</v>
      </c>
      <c r="B6387" s="1" t="str">
        <f t="shared" si="297"/>
        <v>December</v>
      </c>
      <c r="C6387" s="3">
        <f t="shared" si="298"/>
        <v>2024</v>
      </c>
      <c r="D6387">
        <v>2104</v>
      </c>
      <c r="E6387" t="s">
        <v>36</v>
      </c>
      <c r="F6387" t="s">
        <v>29</v>
      </c>
      <c r="G6387">
        <v>2</v>
      </c>
      <c r="H6387" s="2">
        <v>175518</v>
      </c>
      <c r="I6387" t="s">
        <v>40</v>
      </c>
      <c r="J6387" t="s">
        <v>31</v>
      </c>
      <c r="K6387" t="s">
        <v>16</v>
      </c>
      <c r="L6387" t="s">
        <v>32</v>
      </c>
      <c r="M6387" s="2">
        <f t="shared" si="299"/>
        <v>351036</v>
      </c>
    </row>
    <row r="6388" spans="1:14" x14ac:dyDescent="0.25">
      <c r="A6388" s="1">
        <v>45527</v>
      </c>
      <c r="B6388" s="1" t="str">
        <f t="shared" si="297"/>
        <v>August</v>
      </c>
      <c r="C6388" s="3">
        <f t="shared" si="298"/>
        <v>2024</v>
      </c>
      <c r="D6388">
        <v>5858</v>
      </c>
      <c r="E6388" t="s">
        <v>22</v>
      </c>
      <c r="F6388" t="s">
        <v>23</v>
      </c>
      <c r="G6388">
        <v>4</v>
      </c>
      <c r="H6388" s="2">
        <v>148413</v>
      </c>
      <c r="I6388" t="s">
        <v>34</v>
      </c>
      <c r="J6388" t="s">
        <v>33</v>
      </c>
      <c r="K6388" t="s">
        <v>16</v>
      </c>
      <c r="L6388" t="s">
        <v>32</v>
      </c>
      <c r="M6388" s="2">
        <f t="shared" si="299"/>
        <v>593652</v>
      </c>
    </row>
    <row r="6389" spans="1:14" x14ac:dyDescent="0.25">
      <c r="A6389" s="1">
        <v>45651</v>
      </c>
      <c r="B6389" s="1" t="str">
        <f t="shared" si="297"/>
        <v>December</v>
      </c>
      <c r="C6389" s="3">
        <f t="shared" si="298"/>
        <v>2024</v>
      </c>
      <c r="D6389">
        <v>4356</v>
      </c>
      <c r="E6389" t="s">
        <v>35</v>
      </c>
      <c r="F6389" t="s">
        <v>19</v>
      </c>
      <c r="G6389">
        <v>7</v>
      </c>
      <c r="H6389" s="2">
        <v>332615</v>
      </c>
      <c r="I6389" t="s">
        <v>24</v>
      </c>
      <c r="J6389" t="s">
        <v>39</v>
      </c>
      <c r="K6389" t="s">
        <v>26</v>
      </c>
      <c r="L6389" t="s">
        <v>32</v>
      </c>
      <c r="M6389" s="2">
        <f t="shared" si="299"/>
        <v>2328305</v>
      </c>
      <c r="N6389" s="1">
        <v>45663</v>
      </c>
    </row>
    <row r="6390" spans="1:14" x14ac:dyDescent="0.25">
      <c r="A6390" s="1">
        <v>45325</v>
      </c>
      <c r="B6390" s="1" t="str">
        <f t="shared" si="297"/>
        <v>February</v>
      </c>
      <c r="C6390" s="3">
        <f t="shared" si="298"/>
        <v>2024</v>
      </c>
      <c r="D6390">
        <v>3416</v>
      </c>
      <c r="E6390" t="s">
        <v>18</v>
      </c>
      <c r="F6390" t="s">
        <v>23</v>
      </c>
      <c r="G6390">
        <v>6</v>
      </c>
      <c r="H6390" s="2">
        <v>322156</v>
      </c>
      <c r="I6390" t="s">
        <v>24</v>
      </c>
      <c r="J6390" t="s">
        <v>31</v>
      </c>
      <c r="K6390" t="s">
        <v>16</v>
      </c>
      <c r="L6390" t="s">
        <v>32</v>
      </c>
      <c r="M6390" s="2">
        <f t="shared" si="299"/>
        <v>1932936</v>
      </c>
    </row>
    <row r="6391" spans="1:14" x14ac:dyDescent="0.25">
      <c r="A6391" s="1">
        <v>45636</v>
      </c>
      <c r="B6391" s="1" t="str">
        <f t="shared" si="297"/>
        <v>December</v>
      </c>
      <c r="C6391" s="3">
        <f t="shared" si="298"/>
        <v>2024</v>
      </c>
      <c r="D6391">
        <v>6611</v>
      </c>
      <c r="E6391" t="s">
        <v>27</v>
      </c>
      <c r="F6391" t="s">
        <v>23</v>
      </c>
      <c r="G6391">
        <v>5</v>
      </c>
      <c r="H6391" s="2">
        <v>206997</v>
      </c>
      <c r="I6391" t="s">
        <v>14</v>
      </c>
      <c r="J6391" t="s">
        <v>15</v>
      </c>
      <c r="K6391" t="s">
        <v>16</v>
      </c>
      <c r="L6391" t="s">
        <v>38</v>
      </c>
      <c r="M6391" s="2">
        <f t="shared" si="299"/>
        <v>1034985</v>
      </c>
    </row>
    <row r="6392" spans="1:14" x14ac:dyDescent="0.25">
      <c r="A6392" s="1">
        <v>45336</v>
      </c>
      <c r="B6392" s="1" t="str">
        <f t="shared" si="297"/>
        <v>February</v>
      </c>
      <c r="C6392" s="3">
        <f t="shared" si="298"/>
        <v>2024</v>
      </c>
      <c r="D6392">
        <v>6465</v>
      </c>
      <c r="E6392" t="s">
        <v>36</v>
      </c>
      <c r="F6392" t="s">
        <v>23</v>
      </c>
      <c r="G6392">
        <v>4</v>
      </c>
      <c r="H6392" s="2">
        <v>130938</v>
      </c>
      <c r="I6392" t="s">
        <v>20</v>
      </c>
      <c r="J6392" t="s">
        <v>28</v>
      </c>
      <c r="K6392" t="s">
        <v>26</v>
      </c>
      <c r="L6392" t="s">
        <v>38</v>
      </c>
      <c r="M6392" s="2">
        <f t="shared" si="299"/>
        <v>523752</v>
      </c>
      <c r="N6392" s="1">
        <v>45350</v>
      </c>
    </row>
    <row r="6393" spans="1:14" x14ac:dyDescent="0.25">
      <c r="A6393" s="1">
        <v>45425</v>
      </c>
      <c r="B6393" s="1" t="str">
        <f t="shared" si="297"/>
        <v>May</v>
      </c>
      <c r="C6393" s="3">
        <f t="shared" si="298"/>
        <v>2024</v>
      </c>
      <c r="D6393">
        <v>9395</v>
      </c>
      <c r="E6393" t="s">
        <v>18</v>
      </c>
      <c r="F6393" t="s">
        <v>19</v>
      </c>
      <c r="G6393">
        <v>2</v>
      </c>
      <c r="H6393" s="2">
        <v>304361</v>
      </c>
      <c r="I6393" t="s">
        <v>14</v>
      </c>
      <c r="J6393" t="s">
        <v>15</v>
      </c>
      <c r="K6393" t="s">
        <v>26</v>
      </c>
      <c r="L6393" t="s">
        <v>32</v>
      </c>
      <c r="M6393" s="2">
        <f t="shared" si="299"/>
        <v>608722</v>
      </c>
      <c r="N6393" s="1">
        <v>45431</v>
      </c>
    </row>
    <row r="6394" spans="1:14" x14ac:dyDescent="0.25">
      <c r="A6394" s="1">
        <v>45312</v>
      </c>
      <c r="B6394" s="1" t="str">
        <f t="shared" si="297"/>
        <v>January</v>
      </c>
      <c r="C6394" s="3">
        <f t="shared" si="298"/>
        <v>2024</v>
      </c>
      <c r="D6394">
        <v>8192</v>
      </c>
      <c r="E6394" t="s">
        <v>27</v>
      </c>
      <c r="F6394" t="s">
        <v>23</v>
      </c>
      <c r="G6394">
        <v>8</v>
      </c>
      <c r="H6394" s="2">
        <v>103392</v>
      </c>
      <c r="I6394" t="s">
        <v>34</v>
      </c>
      <c r="J6394" t="s">
        <v>31</v>
      </c>
      <c r="K6394" t="s">
        <v>16</v>
      </c>
      <c r="L6394" t="s">
        <v>21</v>
      </c>
      <c r="M6394" s="2">
        <f t="shared" si="299"/>
        <v>827136</v>
      </c>
    </row>
    <row r="6395" spans="1:14" x14ac:dyDescent="0.25">
      <c r="A6395" s="1">
        <v>45413</v>
      </c>
      <c r="B6395" s="1" t="str">
        <f t="shared" si="297"/>
        <v>May</v>
      </c>
      <c r="C6395" s="3">
        <f t="shared" si="298"/>
        <v>2024</v>
      </c>
      <c r="D6395">
        <v>6672</v>
      </c>
      <c r="E6395" t="s">
        <v>35</v>
      </c>
      <c r="F6395" t="s">
        <v>29</v>
      </c>
      <c r="G6395">
        <v>2</v>
      </c>
      <c r="H6395" s="2">
        <v>22408</v>
      </c>
      <c r="I6395" t="s">
        <v>20</v>
      </c>
      <c r="J6395" t="s">
        <v>33</v>
      </c>
      <c r="K6395" t="s">
        <v>16</v>
      </c>
      <c r="L6395" t="s">
        <v>21</v>
      </c>
      <c r="M6395" s="2">
        <f t="shared" si="299"/>
        <v>44816</v>
      </c>
    </row>
    <row r="6396" spans="1:14" x14ac:dyDescent="0.25">
      <c r="A6396" s="1">
        <v>45361</v>
      </c>
      <c r="B6396" s="1" t="str">
        <f t="shared" si="297"/>
        <v>March</v>
      </c>
      <c r="C6396" s="3">
        <f t="shared" si="298"/>
        <v>2024</v>
      </c>
      <c r="D6396">
        <v>9260</v>
      </c>
      <c r="E6396" t="s">
        <v>18</v>
      </c>
      <c r="F6396" t="s">
        <v>23</v>
      </c>
      <c r="G6396">
        <v>8</v>
      </c>
      <c r="H6396" s="2">
        <v>312985</v>
      </c>
      <c r="I6396" t="s">
        <v>30</v>
      </c>
      <c r="J6396" t="s">
        <v>39</v>
      </c>
      <c r="K6396" t="s">
        <v>16</v>
      </c>
      <c r="L6396" t="s">
        <v>21</v>
      </c>
      <c r="M6396" s="2">
        <f t="shared" si="299"/>
        <v>2503880</v>
      </c>
    </row>
    <row r="6397" spans="1:14" x14ac:dyDescent="0.25">
      <c r="A6397" s="1">
        <v>45643</v>
      </c>
      <c r="B6397" s="1" t="str">
        <f t="shared" si="297"/>
        <v>December</v>
      </c>
      <c r="C6397" s="3">
        <f t="shared" si="298"/>
        <v>2024</v>
      </c>
      <c r="D6397">
        <v>9707</v>
      </c>
      <c r="E6397" t="s">
        <v>22</v>
      </c>
      <c r="F6397" t="s">
        <v>19</v>
      </c>
      <c r="G6397">
        <v>4</v>
      </c>
      <c r="H6397" s="2">
        <v>429970</v>
      </c>
      <c r="I6397" t="s">
        <v>20</v>
      </c>
      <c r="J6397" t="s">
        <v>15</v>
      </c>
      <c r="K6397" t="s">
        <v>16</v>
      </c>
      <c r="L6397" t="s">
        <v>32</v>
      </c>
      <c r="M6397" s="2">
        <f t="shared" si="299"/>
        <v>1719880</v>
      </c>
    </row>
    <row r="6398" spans="1:14" x14ac:dyDescent="0.25">
      <c r="A6398" s="1">
        <v>45652</v>
      </c>
      <c r="B6398" s="1" t="str">
        <f t="shared" si="297"/>
        <v>December</v>
      </c>
      <c r="C6398" s="3">
        <f t="shared" si="298"/>
        <v>2024</v>
      </c>
      <c r="D6398">
        <v>4563</v>
      </c>
      <c r="E6398" t="s">
        <v>36</v>
      </c>
      <c r="F6398" t="s">
        <v>19</v>
      </c>
      <c r="G6398">
        <v>5</v>
      </c>
      <c r="H6398" s="2">
        <v>271041</v>
      </c>
      <c r="I6398" t="s">
        <v>40</v>
      </c>
      <c r="J6398" t="s">
        <v>31</v>
      </c>
      <c r="K6398" t="s">
        <v>16</v>
      </c>
      <c r="L6398" t="s">
        <v>17</v>
      </c>
      <c r="M6398" s="2">
        <f t="shared" si="299"/>
        <v>1355205</v>
      </c>
    </row>
    <row r="6399" spans="1:14" x14ac:dyDescent="0.25">
      <c r="A6399" s="1">
        <v>45339</v>
      </c>
      <c r="B6399" s="1" t="str">
        <f t="shared" si="297"/>
        <v>February</v>
      </c>
      <c r="C6399" s="3">
        <f t="shared" si="298"/>
        <v>2024</v>
      </c>
      <c r="D6399">
        <v>7383</v>
      </c>
      <c r="E6399" t="s">
        <v>36</v>
      </c>
      <c r="F6399" t="s">
        <v>37</v>
      </c>
      <c r="G6399">
        <v>1</v>
      </c>
      <c r="H6399" s="2">
        <v>184385</v>
      </c>
      <c r="I6399" t="s">
        <v>20</v>
      </c>
      <c r="J6399" t="s">
        <v>39</v>
      </c>
      <c r="K6399" t="s">
        <v>16</v>
      </c>
      <c r="L6399" t="s">
        <v>17</v>
      </c>
      <c r="M6399" s="2">
        <f t="shared" si="299"/>
        <v>184385</v>
      </c>
    </row>
    <row r="6400" spans="1:14" x14ac:dyDescent="0.25">
      <c r="A6400" s="1">
        <v>45330</v>
      </c>
      <c r="B6400" s="1" t="str">
        <f t="shared" si="297"/>
        <v>February</v>
      </c>
      <c r="C6400" s="3">
        <f t="shared" si="298"/>
        <v>2024</v>
      </c>
      <c r="D6400">
        <v>9898</v>
      </c>
      <c r="E6400" t="s">
        <v>18</v>
      </c>
      <c r="F6400" t="s">
        <v>23</v>
      </c>
      <c r="G6400">
        <v>2</v>
      </c>
      <c r="H6400" s="2">
        <v>137960</v>
      </c>
      <c r="I6400" t="s">
        <v>14</v>
      </c>
      <c r="J6400" t="s">
        <v>39</v>
      </c>
      <c r="K6400" t="s">
        <v>16</v>
      </c>
      <c r="L6400" t="s">
        <v>17</v>
      </c>
      <c r="M6400" s="2">
        <f t="shared" si="299"/>
        <v>275920</v>
      </c>
    </row>
    <row r="6401" spans="1:14" x14ac:dyDescent="0.25">
      <c r="A6401" s="1">
        <v>45578</v>
      </c>
      <c r="B6401" s="1" t="str">
        <f t="shared" si="297"/>
        <v>October</v>
      </c>
      <c r="C6401" s="3">
        <f t="shared" si="298"/>
        <v>2024</v>
      </c>
      <c r="D6401">
        <v>7833</v>
      </c>
      <c r="E6401" t="s">
        <v>27</v>
      </c>
      <c r="F6401" t="s">
        <v>19</v>
      </c>
      <c r="G6401">
        <v>8</v>
      </c>
      <c r="H6401" s="2">
        <v>124031</v>
      </c>
      <c r="I6401" t="s">
        <v>24</v>
      </c>
      <c r="J6401" t="s">
        <v>39</v>
      </c>
      <c r="K6401" t="s">
        <v>26</v>
      </c>
      <c r="L6401" t="s">
        <v>21</v>
      </c>
      <c r="M6401" s="2">
        <f t="shared" si="299"/>
        <v>992248</v>
      </c>
      <c r="N6401" s="1">
        <v>45585</v>
      </c>
    </row>
    <row r="6402" spans="1:14" x14ac:dyDescent="0.25">
      <c r="A6402" s="1">
        <v>45301</v>
      </c>
      <c r="B6402" s="1" t="str">
        <f t="shared" si="297"/>
        <v>January</v>
      </c>
      <c r="C6402" s="3">
        <f t="shared" si="298"/>
        <v>2024</v>
      </c>
      <c r="D6402">
        <v>5752</v>
      </c>
      <c r="E6402" t="s">
        <v>35</v>
      </c>
      <c r="F6402" t="s">
        <v>23</v>
      </c>
      <c r="G6402">
        <v>1</v>
      </c>
      <c r="H6402" s="2">
        <v>212523</v>
      </c>
      <c r="I6402" t="s">
        <v>24</v>
      </c>
      <c r="J6402" t="s">
        <v>33</v>
      </c>
      <c r="K6402" t="s">
        <v>26</v>
      </c>
      <c r="L6402" t="s">
        <v>38</v>
      </c>
      <c r="M6402" s="2">
        <f t="shared" si="299"/>
        <v>212523</v>
      </c>
      <c r="N6402" s="1">
        <v>45314</v>
      </c>
    </row>
    <row r="6403" spans="1:14" x14ac:dyDescent="0.25">
      <c r="A6403" s="1">
        <v>45321</v>
      </c>
      <c r="B6403" s="1" t="str">
        <f t="shared" ref="B6403:B6466" si="300">TEXT(A6403, "mmmm")</f>
        <v>January</v>
      </c>
      <c r="C6403" s="3">
        <f t="shared" ref="C6403:C6466" si="301">YEAR(A6403)</f>
        <v>2024</v>
      </c>
      <c r="D6403">
        <v>9123</v>
      </c>
      <c r="E6403" t="s">
        <v>12</v>
      </c>
      <c r="F6403" t="s">
        <v>13</v>
      </c>
      <c r="G6403">
        <v>3</v>
      </c>
      <c r="H6403" s="2">
        <v>359325</v>
      </c>
      <c r="I6403" t="s">
        <v>20</v>
      </c>
      <c r="J6403" t="s">
        <v>31</v>
      </c>
      <c r="K6403" t="s">
        <v>16</v>
      </c>
      <c r="L6403" t="s">
        <v>32</v>
      </c>
      <c r="M6403" s="2">
        <f t="shared" ref="M6403:M6466" si="302">G6403*H6403</f>
        <v>1077975</v>
      </c>
    </row>
    <row r="6404" spans="1:14" x14ac:dyDescent="0.25">
      <c r="A6404" s="1">
        <v>45535</v>
      </c>
      <c r="B6404" s="1" t="str">
        <f t="shared" si="300"/>
        <v>August</v>
      </c>
      <c r="C6404" s="3">
        <f t="shared" si="301"/>
        <v>2024</v>
      </c>
      <c r="D6404">
        <v>4785</v>
      </c>
      <c r="E6404" t="s">
        <v>36</v>
      </c>
      <c r="F6404" t="s">
        <v>29</v>
      </c>
      <c r="G6404">
        <v>2</v>
      </c>
      <c r="H6404" s="2">
        <v>446498</v>
      </c>
      <c r="I6404" t="s">
        <v>30</v>
      </c>
      <c r="J6404" t="s">
        <v>39</v>
      </c>
      <c r="K6404" t="s">
        <v>16</v>
      </c>
      <c r="L6404" t="s">
        <v>32</v>
      </c>
      <c r="M6404" s="2">
        <f t="shared" si="302"/>
        <v>892996</v>
      </c>
    </row>
    <row r="6405" spans="1:14" x14ac:dyDescent="0.25">
      <c r="A6405" s="1">
        <v>45565</v>
      </c>
      <c r="B6405" s="1" t="str">
        <f t="shared" si="300"/>
        <v>September</v>
      </c>
      <c r="C6405" s="3">
        <f t="shared" si="301"/>
        <v>2024</v>
      </c>
      <c r="D6405">
        <v>9535</v>
      </c>
      <c r="E6405" t="s">
        <v>22</v>
      </c>
      <c r="F6405" t="s">
        <v>29</v>
      </c>
      <c r="G6405">
        <v>5</v>
      </c>
      <c r="H6405" s="2">
        <v>324956</v>
      </c>
      <c r="I6405" t="s">
        <v>24</v>
      </c>
      <c r="J6405" t="s">
        <v>39</v>
      </c>
      <c r="K6405" t="s">
        <v>26</v>
      </c>
      <c r="L6405" t="s">
        <v>21</v>
      </c>
      <c r="M6405" s="2">
        <f t="shared" si="302"/>
        <v>1624780</v>
      </c>
      <c r="N6405" s="1">
        <v>45573</v>
      </c>
    </row>
    <row r="6406" spans="1:14" x14ac:dyDescent="0.25">
      <c r="A6406" s="1">
        <v>45379</v>
      </c>
      <c r="B6406" s="1" t="str">
        <f t="shared" si="300"/>
        <v>March</v>
      </c>
      <c r="C6406" s="3">
        <f t="shared" si="301"/>
        <v>2024</v>
      </c>
      <c r="D6406">
        <v>9727</v>
      </c>
      <c r="E6406" t="s">
        <v>36</v>
      </c>
      <c r="F6406" t="s">
        <v>23</v>
      </c>
      <c r="G6406">
        <v>4</v>
      </c>
      <c r="H6406" s="2">
        <v>395151</v>
      </c>
      <c r="I6406" t="s">
        <v>34</v>
      </c>
      <c r="J6406" t="s">
        <v>15</v>
      </c>
      <c r="K6406" t="s">
        <v>16</v>
      </c>
      <c r="L6406" t="s">
        <v>17</v>
      </c>
      <c r="M6406" s="2">
        <f t="shared" si="302"/>
        <v>1580604</v>
      </c>
    </row>
    <row r="6407" spans="1:14" x14ac:dyDescent="0.25">
      <c r="A6407" s="1">
        <v>45535</v>
      </c>
      <c r="B6407" s="1" t="str">
        <f t="shared" si="300"/>
        <v>August</v>
      </c>
      <c r="C6407" s="3">
        <f t="shared" si="301"/>
        <v>2024</v>
      </c>
      <c r="D6407">
        <v>9546</v>
      </c>
      <c r="E6407" t="s">
        <v>36</v>
      </c>
      <c r="F6407" t="s">
        <v>29</v>
      </c>
      <c r="G6407">
        <v>4</v>
      </c>
      <c r="H6407" s="2">
        <v>143329</v>
      </c>
      <c r="I6407" t="s">
        <v>24</v>
      </c>
      <c r="J6407" t="s">
        <v>39</v>
      </c>
      <c r="K6407" t="s">
        <v>26</v>
      </c>
      <c r="L6407" t="s">
        <v>17</v>
      </c>
      <c r="M6407" s="2">
        <f t="shared" si="302"/>
        <v>573316</v>
      </c>
      <c r="N6407" s="1">
        <v>45548</v>
      </c>
    </row>
    <row r="6408" spans="1:14" x14ac:dyDescent="0.25">
      <c r="A6408" s="1">
        <v>45620</v>
      </c>
      <c r="B6408" s="1" t="str">
        <f t="shared" si="300"/>
        <v>November</v>
      </c>
      <c r="C6408" s="3">
        <f t="shared" si="301"/>
        <v>2024</v>
      </c>
      <c r="D6408">
        <v>6023</v>
      </c>
      <c r="E6408" t="s">
        <v>12</v>
      </c>
      <c r="F6408" t="s">
        <v>29</v>
      </c>
      <c r="G6408">
        <v>4</v>
      </c>
      <c r="H6408" s="2">
        <v>334446</v>
      </c>
      <c r="I6408" t="s">
        <v>34</v>
      </c>
      <c r="J6408" t="s">
        <v>33</v>
      </c>
      <c r="K6408" t="s">
        <v>26</v>
      </c>
      <c r="L6408" t="s">
        <v>17</v>
      </c>
      <c r="M6408" s="2">
        <f t="shared" si="302"/>
        <v>1337784</v>
      </c>
      <c r="N6408" s="1">
        <v>45631</v>
      </c>
    </row>
    <row r="6409" spans="1:14" x14ac:dyDescent="0.25">
      <c r="A6409" s="1">
        <v>45306</v>
      </c>
      <c r="B6409" s="1" t="str">
        <f t="shared" si="300"/>
        <v>January</v>
      </c>
      <c r="C6409" s="3">
        <f t="shared" si="301"/>
        <v>2024</v>
      </c>
      <c r="D6409">
        <v>1982</v>
      </c>
      <c r="E6409" t="s">
        <v>12</v>
      </c>
      <c r="F6409" t="s">
        <v>13</v>
      </c>
      <c r="G6409">
        <v>4</v>
      </c>
      <c r="H6409" s="2">
        <v>85439</v>
      </c>
      <c r="I6409" t="s">
        <v>34</v>
      </c>
      <c r="J6409" t="s">
        <v>28</v>
      </c>
      <c r="K6409" t="s">
        <v>16</v>
      </c>
      <c r="L6409" t="s">
        <v>32</v>
      </c>
      <c r="M6409" s="2">
        <f t="shared" si="302"/>
        <v>341756</v>
      </c>
    </row>
    <row r="6410" spans="1:14" x14ac:dyDescent="0.25">
      <c r="A6410" s="1">
        <v>45295</v>
      </c>
      <c r="B6410" s="1" t="str">
        <f t="shared" si="300"/>
        <v>January</v>
      </c>
      <c r="C6410" s="3">
        <f t="shared" si="301"/>
        <v>2024</v>
      </c>
      <c r="D6410">
        <v>2345</v>
      </c>
      <c r="E6410" t="s">
        <v>35</v>
      </c>
      <c r="F6410" t="s">
        <v>29</v>
      </c>
      <c r="G6410">
        <v>4</v>
      </c>
      <c r="H6410" s="2">
        <v>406039</v>
      </c>
      <c r="I6410" t="s">
        <v>34</v>
      </c>
      <c r="J6410" t="s">
        <v>31</v>
      </c>
      <c r="K6410" t="s">
        <v>16</v>
      </c>
      <c r="L6410" t="s">
        <v>21</v>
      </c>
      <c r="M6410" s="2">
        <f t="shared" si="302"/>
        <v>1624156</v>
      </c>
    </row>
    <row r="6411" spans="1:14" x14ac:dyDescent="0.25">
      <c r="A6411" s="1">
        <v>45482</v>
      </c>
      <c r="B6411" s="1" t="str">
        <f t="shared" si="300"/>
        <v>July</v>
      </c>
      <c r="C6411" s="3">
        <f t="shared" si="301"/>
        <v>2024</v>
      </c>
      <c r="D6411">
        <v>6691</v>
      </c>
      <c r="E6411" t="s">
        <v>36</v>
      </c>
      <c r="F6411" t="s">
        <v>29</v>
      </c>
      <c r="G6411">
        <v>6</v>
      </c>
      <c r="H6411" s="2">
        <v>322747</v>
      </c>
      <c r="I6411" t="s">
        <v>24</v>
      </c>
      <c r="J6411" t="s">
        <v>39</v>
      </c>
      <c r="K6411" t="s">
        <v>16</v>
      </c>
      <c r="L6411" t="s">
        <v>17</v>
      </c>
      <c r="M6411" s="2">
        <f t="shared" si="302"/>
        <v>1936482</v>
      </c>
    </row>
    <row r="6412" spans="1:14" x14ac:dyDescent="0.25">
      <c r="A6412" s="1">
        <v>45459</v>
      </c>
      <c r="B6412" s="1" t="str">
        <f t="shared" si="300"/>
        <v>June</v>
      </c>
      <c r="C6412" s="3">
        <f t="shared" si="301"/>
        <v>2024</v>
      </c>
      <c r="D6412">
        <v>7002</v>
      </c>
      <c r="E6412" t="s">
        <v>36</v>
      </c>
      <c r="F6412" t="s">
        <v>19</v>
      </c>
      <c r="G6412">
        <v>2</v>
      </c>
      <c r="H6412" s="2">
        <v>328958</v>
      </c>
      <c r="I6412" t="s">
        <v>30</v>
      </c>
      <c r="J6412" t="s">
        <v>39</v>
      </c>
      <c r="K6412" t="s">
        <v>26</v>
      </c>
      <c r="L6412" t="s">
        <v>32</v>
      </c>
      <c r="M6412" s="2">
        <f t="shared" si="302"/>
        <v>657916</v>
      </c>
      <c r="N6412" s="1">
        <v>45469</v>
      </c>
    </row>
    <row r="6413" spans="1:14" x14ac:dyDescent="0.25">
      <c r="A6413" s="1">
        <v>45300</v>
      </c>
      <c r="B6413" s="1" t="str">
        <f t="shared" si="300"/>
        <v>January</v>
      </c>
      <c r="C6413" s="3">
        <f t="shared" si="301"/>
        <v>2024</v>
      </c>
      <c r="D6413">
        <v>1526</v>
      </c>
      <c r="E6413" t="s">
        <v>27</v>
      </c>
      <c r="F6413" t="s">
        <v>29</v>
      </c>
      <c r="G6413">
        <v>4</v>
      </c>
      <c r="H6413" s="2">
        <v>255562</v>
      </c>
      <c r="I6413" t="s">
        <v>14</v>
      </c>
      <c r="J6413" t="s">
        <v>25</v>
      </c>
      <c r="K6413" t="s">
        <v>16</v>
      </c>
      <c r="L6413" t="s">
        <v>21</v>
      </c>
      <c r="M6413" s="2">
        <f t="shared" si="302"/>
        <v>1022248</v>
      </c>
    </row>
    <row r="6414" spans="1:14" x14ac:dyDescent="0.25">
      <c r="A6414" s="1">
        <v>45400</v>
      </c>
      <c r="B6414" s="1" t="str">
        <f t="shared" si="300"/>
        <v>April</v>
      </c>
      <c r="C6414" s="3">
        <f t="shared" si="301"/>
        <v>2024</v>
      </c>
      <c r="D6414">
        <v>7647</v>
      </c>
      <c r="E6414" t="s">
        <v>27</v>
      </c>
      <c r="F6414" t="s">
        <v>23</v>
      </c>
      <c r="G6414">
        <v>7</v>
      </c>
      <c r="H6414" s="2">
        <v>398790</v>
      </c>
      <c r="I6414" t="s">
        <v>20</v>
      </c>
      <c r="J6414" t="s">
        <v>15</v>
      </c>
      <c r="K6414" t="s">
        <v>16</v>
      </c>
      <c r="L6414" t="s">
        <v>21</v>
      </c>
      <c r="M6414" s="2">
        <f t="shared" si="302"/>
        <v>2791530</v>
      </c>
    </row>
    <row r="6415" spans="1:14" x14ac:dyDescent="0.25">
      <c r="A6415" s="1">
        <v>45428</v>
      </c>
      <c r="B6415" s="1" t="str">
        <f t="shared" si="300"/>
        <v>May</v>
      </c>
      <c r="C6415" s="3">
        <f t="shared" si="301"/>
        <v>2024</v>
      </c>
      <c r="D6415">
        <v>8252</v>
      </c>
      <c r="E6415" t="s">
        <v>18</v>
      </c>
      <c r="F6415" t="s">
        <v>29</v>
      </c>
      <c r="G6415">
        <v>7</v>
      </c>
      <c r="H6415" s="2">
        <v>185081</v>
      </c>
      <c r="I6415" t="s">
        <v>34</v>
      </c>
      <c r="J6415" t="s">
        <v>39</v>
      </c>
      <c r="K6415" t="s">
        <v>16</v>
      </c>
      <c r="L6415" t="s">
        <v>21</v>
      </c>
      <c r="M6415" s="2">
        <f t="shared" si="302"/>
        <v>1295567</v>
      </c>
    </row>
    <row r="6416" spans="1:14" x14ac:dyDescent="0.25">
      <c r="A6416" s="1">
        <v>45445</v>
      </c>
      <c r="B6416" s="1" t="str">
        <f t="shared" si="300"/>
        <v>June</v>
      </c>
      <c r="C6416" s="3">
        <f t="shared" si="301"/>
        <v>2024</v>
      </c>
      <c r="D6416">
        <v>1930</v>
      </c>
      <c r="E6416" t="s">
        <v>18</v>
      </c>
      <c r="F6416" t="s">
        <v>23</v>
      </c>
      <c r="G6416">
        <v>1</v>
      </c>
      <c r="H6416" s="2">
        <v>234929</v>
      </c>
      <c r="I6416" t="s">
        <v>30</v>
      </c>
      <c r="J6416" t="s">
        <v>15</v>
      </c>
      <c r="K6416" t="s">
        <v>26</v>
      </c>
      <c r="L6416" t="s">
        <v>21</v>
      </c>
      <c r="M6416" s="2">
        <f t="shared" si="302"/>
        <v>234929</v>
      </c>
      <c r="N6416" s="1">
        <v>45450</v>
      </c>
    </row>
    <row r="6417" spans="1:14" x14ac:dyDescent="0.25">
      <c r="A6417" s="1">
        <v>45500</v>
      </c>
      <c r="B6417" s="1" t="str">
        <f t="shared" si="300"/>
        <v>July</v>
      </c>
      <c r="C6417" s="3">
        <f t="shared" si="301"/>
        <v>2024</v>
      </c>
      <c r="D6417">
        <v>3282</v>
      </c>
      <c r="E6417" t="s">
        <v>22</v>
      </c>
      <c r="F6417" t="s">
        <v>29</v>
      </c>
      <c r="G6417">
        <v>9</v>
      </c>
      <c r="H6417" s="2">
        <v>49740</v>
      </c>
      <c r="I6417" t="s">
        <v>20</v>
      </c>
      <c r="J6417" t="s">
        <v>15</v>
      </c>
      <c r="K6417" t="s">
        <v>26</v>
      </c>
      <c r="L6417" t="s">
        <v>21</v>
      </c>
      <c r="M6417" s="2">
        <f t="shared" si="302"/>
        <v>447660</v>
      </c>
      <c r="N6417" s="1">
        <v>45510</v>
      </c>
    </row>
    <row r="6418" spans="1:14" x14ac:dyDescent="0.25">
      <c r="A6418" s="1">
        <v>45563</v>
      </c>
      <c r="B6418" s="1" t="str">
        <f t="shared" si="300"/>
        <v>September</v>
      </c>
      <c r="C6418" s="3">
        <f t="shared" si="301"/>
        <v>2024</v>
      </c>
      <c r="D6418">
        <v>2946</v>
      </c>
      <c r="E6418" t="s">
        <v>22</v>
      </c>
      <c r="F6418" t="s">
        <v>23</v>
      </c>
      <c r="G6418">
        <v>7</v>
      </c>
      <c r="H6418" s="2">
        <v>443158</v>
      </c>
      <c r="I6418" t="s">
        <v>40</v>
      </c>
      <c r="J6418" t="s">
        <v>28</v>
      </c>
      <c r="K6418" t="s">
        <v>26</v>
      </c>
      <c r="L6418" t="s">
        <v>38</v>
      </c>
      <c r="M6418" s="2">
        <f t="shared" si="302"/>
        <v>3102106</v>
      </c>
      <c r="N6418" s="1">
        <v>45575</v>
      </c>
    </row>
    <row r="6419" spans="1:14" x14ac:dyDescent="0.25">
      <c r="A6419" s="1">
        <v>45434</v>
      </c>
      <c r="B6419" s="1" t="str">
        <f t="shared" si="300"/>
        <v>May</v>
      </c>
      <c r="C6419" s="3">
        <f t="shared" si="301"/>
        <v>2024</v>
      </c>
      <c r="D6419">
        <v>4360</v>
      </c>
      <c r="E6419" t="s">
        <v>27</v>
      </c>
      <c r="F6419" t="s">
        <v>29</v>
      </c>
      <c r="G6419">
        <v>6</v>
      </c>
      <c r="H6419" s="2">
        <v>196551</v>
      </c>
      <c r="I6419" t="s">
        <v>34</v>
      </c>
      <c r="J6419" t="s">
        <v>31</v>
      </c>
      <c r="K6419" t="s">
        <v>26</v>
      </c>
      <c r="L6419" t="s">
        <v>38</v>
      </c>
      <c r="M6419" s="2">
        <f t="shared" si="302"/>
        <v>1179306</v>
      </c>
      <c r="N6419" s="1">
        <v>45442</v>
      </c>
    </row>
    <row r="6420" spans="1:14" x14ac:dyDescent="0.25">
      <c r="A6420" s="1">
        <v>45390</v>
      </c>
      <c r="B6420" s="1" t="str">
        <f t="shared" si="300"/>
        <v>April</v>
      </c>
      <c r="C6420" s="3">
        <f t="shared" si="301"/>
        <v>2024</v>
      </c>
      <c r="D6420">
        <v>9112</v>
      </c>
      <c r="E6420" t="s">
        <v>18</v>
      </c>
      <c r="F6420" t="s">
        <v>23</v>
      </c>
      <c r="G6420">
        <v>2</v>
      </c>
      <c r="H6420" s="2">
        <v>298418</v>
      </c>
      <c r="I6420" t="s">
        <v>20</v>
      </c>
      <c r="J6420" t="s">
        <v>28</v>
      </c>
      <c r="K6420" t="s">
        <v>16</v>
      </c>
      <c r="L6420" t="s">
        <v>21</v>
      </c>
      <c r="M6420" s="2">
        <f t="shared" si="302"/>
        <v>596836</v>
      </c>
    </row>
    <row r="6421" spans="1:14" x14ac:dyDescent="0.25">
      <c r="A6421" s="1">
        <v>45599</v>
      </c>
      <c r="B6421" s="1" t="str">
        <f t="shared" si="300"/>
        <v>November</v>
      </c>
      <c r="C6421" s="3">
        <f t="shared" si="301"/>
        <v>2024</v>
      </c>
      <c r="D6421">
        <v>3925</v>
      </c>
      <c r="E6421" t="s">
        <v>22</v>
      </c>
      <c r="F6421" t="s">
        <v>29</v>
      </c>
      <c r="G6421">
        <v>6</v>
      </c>
      <c r="H6421" s="2">
        <v>174533</v>
      </c>
      <c r="I6421" t="s">
        <v>34</v>
      </c>
      <c r="J6421" t="s">
        <v>31</v>
      </c>
      <c r="K6421" t="s">
        <v>16</v>
      </c>
      <c r="L6421" t="s">
        <v>38</v>
      </c>
      <c r="M6421" s="2">
        <f t="shared" si="302"/>
        <v>1047198</v>
      </c>
    </row>
    <row r="6422" spans="1:14" x14ac:dyDescent="0.25">
      <c r="A6422" s="1">
        <v>45360</v>
      </c>
      <c r="B6422" s="1" t="str">
        <f t="shared" si="300"/>
        <v>March</v>
      </c>
      <c r="C6422" s="3">
        <f t="shared" si="301"/>
        <v>2024</v>
      </c>
      <c r="D6422">
        <v>4625</v>
      </c>
      <c r="E6422" t="s">
        <v>36</v>
      </c>
      <c r="F6422" t="s">
        <v>13</v>
      </c>
      <c r="G6422">
        <v>5</v>
      </c>
      <c r="H6422" s="2">
        <v>382170</v>
      </c>
      <c r="I6422" t="s">
        <v>24</v>
      </c>
      <c r="J6422" t="s">
        <v>25</v>
      </c>
      <c r="K6422" t="s">
        <v>26</v>
      </c>
      <c r="L6422" t="s">
        <v>21</v>
      </c>
      <c r="M6422" s="2">
        <f t="shared" si="302"/>
        <v>1910850</v>
      </c>
      <c r="N6422" s="1">
        <v>45368</v>
      </c>
    </row>
    <row r="6423" spans="1:14" x14ac:dyDescent="0.25">
      <c r="A6423" s="1">
        <v>45538</v>
      </c>
      <c r="B6423" s="1" t="str">
        <f t="shared" si="300"/>
        <v>September</v>
      </c>
      <c r="C6423" s="3">
        <f t="shared" si="301"/>
        <v>2024</v>
      </c>
      <c r="D6423">
        <v>6469</v>
      </c>
      <c r="E6423" t="s">
        <v>18</v>
      </c>
      <c r="F6423" t="s">
        <v>19</v>
      </c>
      <c r="G6423">
        <v>9</v>
      </c>
      <c r="H6423" s="2">
        <v>339986</v>
      </c>
      <c r="I6423" t="s">
        <v>30</v>
      </c>
      <c r="J6423" t="s">
        <v>28</v>
      </c>
      <c r="K6423" t="s">
        <v>16</v>
      </c>
      <c r="L6423" t="s">
        <v>17</v>
      </c>
      <c r="M6423" s="2">
        <f t="shared" si="302"/>
        <v>3059874</v>
      </c>
    </row>
    <row r="6424" spans="1:14" x14ac:dyDescent="0.25">
      <c r="A6424" s="1">
        <v>45552</v>
      </c>
      <c r="B6424" s="1" t="str">
        <f t="shared" si="300"/>
        <v>September</v>
      </c>
      <c r="C6424" s="3">
        <f t="shared" si="301"/>
        <v>2024</v>
      </c>
      <c r="D6424">
        <v>2223</v>
      </c>
      <c r="E6424" t="s">
        <v>12</v>
      </c>
      <c r="F6424" t="s">
        <v>19</v>
      </c>
      <c r="G6424">
        <v>1</v>
      </c>
      <c r="H6424" s="2">
        <v>235306</v>
      </c>
      <c r="I6424" t="s">
        <v>34</v>
      </c>
      <c r="J6424" t="s">
        <v>15</v>
      </c>
      <c r="K6424" t="s">
        <v>16</v>
      </c>
      <c r="L6424" t="s">
        <v>21</v>
      </c>
      <c r="M6424" s="2">
        <f t="shared" si="302"/>
        <v>235306</v>
      </c>
    </row>
    <row r="6425" spans="1:14" x14ac:dyDescent="0.25">
      <c r="A6425" s="1">
        <v>45567</v>
      </c>
      <c r="B6425" s="1" t="str">
        <f t="shared" si="300"/>
        <v>October</v>
      </c>
      <c r="C6425" s="3">
        <f t="shared" si="301"/>
        <v>2024</v>
      </c>
      <c r="D6425">
        <v>8110</v>
      </c>
      <c r="E6425" t="s">
        <v>18</v>
      </c>
      <c r="F6425" t="s">
        <v>19</v>
      </c>
      <c r="G6425">
        <v>5</v>
      </c>
      <c r="H6425" s="2">
        <v>286175</v>
      </c>
      <c r="I6425" t="s">
        <v>30</v>
      </c>
      <c r="J6425" t="s">
        <v>39</v>
      </c>
      <c r="K6425" t="s">
        <v>26</v>
      </c>
      <c r="L6425" t="s">
        <v>38</v>
      </c>
      <c r="M6425" s="2">
        <f t="shared" si="302"/>
        <v>1430875</v>
      </c>
      <c r="N6425" s="1">
        <v>45573</v>
      </c>
    </row>
    <row r="6426" spans="1:14" x14ac:dyDescent="0.25">
      <c r="A6426" s="1">
        <v>45370</v>
      </c>
      <c r="B6426" s="1" t="str">
        <f t="shared" si="300"/>
        <v>March</v>
      </c>
      <c r="C6426" s="3">
        <f t="shared" si="301"/>
        <v>2024</v>
      </c>
      <c r="D6426">
        <v>5992</v>
      </c>
      <c r="E6426" t="s">
        <v>36</v>
      </c>
      <c r="F6426" t="s">
        <v>19</v>
      </c>
      <c r="G6426">
        <v>3</v>
      </c>
      <c r="H6426" s="2">
        <v>251624</v>
      </c>
      <c r="I6426" t="s">
        <v>14</v>
      </c>
      <c r="J6426" t="s">
        <v>25</v>
      </c>
      <c r="K6426" t="s">
        <v>26</v>
      </c>
      <c r="L6426" t="s">
        <v>38</v>
      </c>
      <c r="M6426" s="2">
        <f t="shared" si="302"/>
        <v>754872</v>
      </c>
      <c r="N6426" s="1">
        <v>45372</v>
      </c>
    </row>
    <row r="6427" spans="1:14" x14ac:dyDescent="0.25">
      <c r="A6427" s="1">
        <v>45437</v>
      </c>
      <c r="B6427" s="1" t="str">
        <f t="shared" si="300"/>
        <v>May</v>
      </c>
      <c r="C6427" s="3">
        <f t="shared" si="301"/>
        <v>2024</v>
      </c>
      <c r="D6427">
        <v>9814</v>
      </c>
      <c r="E6427" t="s">
        <v>27</v>
      </c>
      <c r="F6427" t="s">
        <v>13</v>
      </c>
      <c r="G6427">
        <v>9</v>
      </c>
      <c r="H6427" s="2">
        <v>321940</v>
      </c>
      <c r="I6427" t="s">
        <v>40</v>
      </c>
      <c r="J6427" t="s">
        <v>31</v>
      </c>
      <c r="K6427" t="s">
        <v>26</v>
      </c>
      <c r="L6427" t="s">
        <v>17</v>
      </c>
      <c r="M6427" s="2">
        <f t="shared" si="302"/>
        <v>2897460</v>
      </c>
      <c r="N6427" s="1">
        <v>45451</v>
      </c>
    </row>
    <row r="6428" spans="1:14" x14ac:dyDescent="0.25">
      <c r="A6428" s="1">
        <v>45402</v>
      </c>
      <c r="B6428" s="1" t="str">
        <f t="shared" si="300"/>
        <v>April</v>
      </c>
      <c r="C6428" s="3">
        <f t="shared" si="301"/>
        <v>2024</v>
      </c>
      <c r="D6428">
        <v>5787</v>
      </c>
      <c r="E6428" t="s">
        <v>35</v>
      </c>
      <c r="F6428" t="s">
        <v>13</v>
      </c>
      <c r="G6428">
        <v>1</v>
      </c>
      <c r="H6428" s="2">
        <v>108425</v>
      </c>
      <c r="I6428" t="s">
        <v>14</v>
      </c>
      <c r="J6428" t="s">
        <v>28</v>
      </c>
      <c r="K6428" t="s">
        <v>26</v>
      </c>
      <c r="L6428" t="s">
        <v>21</v>
      </c>
      <c r="M6428" s="2">
        <f t="shared" si="302"/>
        <v>108425</v>
      </c>
      <c r="N6428" s="1">
        <v>45413</v>
      </c>
    </row>
    <row r="6429" spans="1:14" x14ac:dyDescent="0.25">
      <c r="A6429" s="1">
        <v>45549</v>
      </c>
      <c r="B6429" s="1" t="str">
        <f t="shared" si="300"/>
        <v>September</v>
      </c>
      <c r="C6429" s="3">
        <f t="shared" si="301"/>
        <v>2024</v>
      </c>
      <c r="D6429">
        <v>7818</v>
      </c>
      <c r="E6429" t="s">
        <v>35</v>
      </c>
      <c r="F6429" t="s">
        <v>29</v>
      </c>
      <c r="G6429">
        <v>6</v>
      </c>
      <c r="H6429" s="2">
        <v>370904</v>
      </c>
      <c r="I6429" t="s">
        <v>14</v>
      </c>
      <c r="J6429" t="s">
        <v>25</v>
      </c>
      <c r="K6429" t="s">
        <v>26</v>
      </c>
      <c r="L6429" t="s">
        <v>38</v>
      </c>
      <c r="M6429" s="2">
        <f t="shared" si="302"/>
        <v>2225424</v>
      </c>
      <c r="N6429" s="1">
        <v>45557</v>
      </c>
    </row>
    <row r="6430" spans="1:14" x14ac:dyDescent="0.25">
      <c r="A6430" s="1">
        <v>45384</v>
      </c>
      <c r="B6430" s="1" t="str">
        <f t="shared" si="300"/>
        <v>April</v>
      </c>
      <c r="C6430" s="3">
        <f t="shared" si="301"/>
        <v>2024</v>
      </c>
      <c r="D6430">
        <v>5726</v>
      </c>
      <c r="E6430" t="s">
        <v>27</v>
      </c>
      <c r="F6430" t="s">
        <v>13</v>
      </c>
      <c r="G6430">
        <v>3</v>
      </c>
      <c r="H6430" s="2">
        <v>333022</v>
      </c>
      <c r="I6430" t="s">
        <v>40</v>
      </c>
      <c r="J6430" t="s">
        <v>33</v>
      </c>
      <c r="K6430" t="s">
        <v>26</v>
      </c>
      <c r="L6430" t="s">
        <v>32</v>
      </c>
      <c r="M6430" s="2">
        <f t="shared" si="302"/>
        <v>999066</v>
      </c>
      <c r="N6430" s="1">
        <v>45398</v>
      </c>
    </row>
    <row r="6431" spans="1:14" x14ac:dyDescent="0.25">
      <c r="A6431" s="1">
        <v>45304</v>
      </c>
      <c r="B6431" s="1" t="str">
        <f t="shared" si="300"/>
        <v>January</v>
      </c>
      <c r="C6431" s="3">
        <f t="shared" si="301"/>
        <v>2024</v>
      </c>
      <c r="D6431">
        <v>3372</v>
      </c>
      <c r="E6431" t="s">
        <v>36</v>
      </c>
      <c r="F6431" t="s">
        <v>19</v>
      </c>
      <c r="G6431">
        <v>1</v>
      </c>
      <c r="H6431" s="2">
        <v>294075</v>
      </c>
      <c r="I6431" t="s">
        <v>24</v>
      </c>
      <c r="J6431" t="s">
        <v>28</v>
      </c>
      <c r="K6431" t="s">
        <v>26</v>
      </c>
      <c r="L6431" t="s">
        <v>38</v>
      </c>
      <c r="M6431" s="2">
        <f t="shared" si="302"/>
        <v>294075</v>
      </c>
      <c r="N6431" s="1">
        <v>45305</v>
      </c>
    </row>
    <row r="6432" spans="1:14" x14ac:dyDescent="0.25">
      <c r="A6432" s="1">
        <v>45551</v>
      </c>
      <c r="B6432" s="1" t="str">
        <f t="shared" si="300"/>
        <v>September</v>
      </c>
      <c r="C6432" s="3">
        <f t="shared" si="301"/>
        <v>2024</v>
      </c>
      <c r="D6432">
        <v>4299</v>
      </c>
      <c r="E6432" t="s">
        <v>22</v>
      </c>
      <c r="F6432" t="s">
        <v>37</v>
      </c>
      <c r="G6432">
        <v>3</v>
      </c>
      <c r="H6432" s="2">
        <v>322266</v>
      </c>
      <c r="I6432" t="s">
        <v>30</v>
      </c>
      <c r="J6432" t="s">
        <v>15</v>
      </c>
      <c r="K6432" t="s">
        <v>26</v>
      </c>
      <c r="L6432" t="s">
        <v>21</v>
      </c>
      <c r="M6432" s="2">
        <f t="shared" si="302"/>
        <v>966798</v>
      </c>
      <c r="N6432" s="1">
        <v>45556</v>
      </c>
    </row>
    <row r="6433" spans="1:14" x14ac:dyDescent="0.25">
      <c r="A6433" s="1">
        <v>45400</v>
      </c>
      <c r="B6433" s="1" t="str">
        <f t="shared" si="300"/>
        <v>April</v>
      </c>
      <c r="C6433" s="3">
        <f t="shared" si="301"/>
        <v>2024</v>
      </c>
      <c r="D6433">
        <v>7451</v>
      </c>
      <c r="E6433" t="s">
        <v>18</v>
      </c>
      <c r="F6433" t="s">
        <v>29</v>
      </c>
      <c r="G6433">
        <v>2</v>
      </c>
      <c r="H6433" s="2">
        <v>223466</v>
      </c>
      <c r="I6433" t="s">
        <v>20</v>
      </c>
      <c r="J6433" t="s">
        <v>33</v>
      </c>
      <c r="K6433" t="s">
        <v>16</v>
      </c>
      <c r="L6433" t="s">
        <v>32</v>
      </c>
      <c r="M6433" s="2">
        <f t="shared" si="302"/>
        <v>446932</v>
      </c>
    </row>
    <row r="6434" spans="1:14" x14ac:dyDescent="0.25">
      <c r="A6434" s="1">
        <v>45621</v>
      </c>
      <c r="B6434" s="1" t="str">
        <f t="shared" si="300"/>
        <v>November</v>
      </c>
      <c r="C6434" s="3">
        <f t="shared" si="301"/>
        <v>2024</v>
      </c>
      <c r="D6434">
        <v>9583</v>
      </c>
      <c r="E6434" t="s">
        <v>18</v>
      </c>
      <c r="F6434" t="s">
        <v>23</v>
      </c>
      <c r="G6434">
        <v>8</v>
      </c>
      <c r="H6434" s="2">
        <v>339265</v>
      </c>
      <c r="I6434" t="s">
        <v>40</v>
      </c>
      <c r="J6434" t="s">
        <v>28</v>
      </c>
      <c r="K6434" t="s">
        <v>26</v>
      </c>
      <c r="L6434" t="s">
        <v>38</v>
      </c>
      <c r="M6434" s="2">
        <f t="shared" si="302"/>
        <v>2714120</v>
      </c>
      <c r="N6434" s="1">
        <v>45628</v>
      </c>
    </row>
    <row r="6435" spans="1:14" x14ac:dyDescent="0.25">
      <c r="A6435" s="1">
        <v>45480</v>
      </c>
      <c r="B6435" s="1" t="str">
        <f t="shared" si="300"/>
        <v>July</v>
      </c>
      <c r="C6435" s="3">
        <f t="shared" si="301"/>
        <v>2024</v>
      </c>
      <c r="D6435">
        <v>4809</v>
      </c>
      <c r="E6435" t="s">
        <v>22</v>
      </c>
      <c r="F6435" t="s">
        <v>19</v>
      </c>
      <c r="G6435">
        <v>3</v>
      </c>
      <c r="H6435" s="2">
        <v>337114</v>
      </c>
      <c r="I6435" t="s">
        <v>14</v>
      </c>
      <c r="J6435" t="s">
        <v>31</v>
      </c>
      <c r="K6435" t="s">
        <v>16</v>
      </c>
      <c r="L6435" t="s">
        <v>38</v>
      </c>
      <c r="M6435" s="2">
        <f t="shared" si="302"/>
        <v>1011342</v>
      </c>
    </row>
    <row r="6436" spans="1:14" x14ac:dyDescent="0.25">
      <c r="A6436" s="1">
        <v>45386</v>
      </c>
      <c r="B6436" s="1" t="str">
        <f t="shared" si="300"/>
        <v>April</v>
      </c>
      <c r="C6436" s="3">
        <f t="shared" si="301"/>
        <v>2024</v>
      </c>
      <c r="D6436">
        <v>3407</v>
      </c>
      <c r="E6436" t="s">
        <v>35</v>
      </c>
      <c r="F6436" t="s">
        <v>19</v>
      </c>
      <c r="G6436">
        <v>7</v>
      </c>
      <c r="H6436" s="2">
        <v>233721</v>
      </c>
      <c r="I6436" t="s">
        <v>20</v>
      </c>
      <c r="J6436" t="s">
        <v>33</v>
      </c>
      <c r="K6436" t="s">
        <v>26</v>
      </c>
      <c r="L6436" t="s">
        <v>38</v>
      </c>
      <c r="M6436" s="2">
        <f t="shared" si="302"/>
        <v>1636047</v>
      </c>
      <c r="N6436" s="1">
        <v>45389</v>
      </c>
    </row>
    <row r="6437" spans="1:14" x14ac:dyDescent="0.25">
      <c r="A6437" s="1">
        <v>45396</v>
      </c>
      <c r="B6437" s="1" t="str">
        <f t="shared" si="300"/>
        <v>April</v>
      </c>
      <c r="C6437" s="3">
        <f t="shared" si="301"/>
        <v>2024</v>
      </c>
      <c r="D6437">
        <v>5864</v>
      </c>
      <c r="E6437" t="s">
        <v>27</v>
      </c>
      <c r="F6437" t="s">
        <v>19</v>
      </c>
      <c r="G6437">
        <v>6</v>
      </c>
      <c r="H6437" s="2">
        <v>315464</v>
      </c>
      <c r="I6437" t="s">
        <v>34</v>
      </c>
      <c r="J6437" t="s">
        <v>33</v>
      </c>
      <c r="K6437" t="s">
        <v>26</v>
      </c>
      <c r="L6437" t="s">
        <v>38</v>
      </c>
      <c r="M6437" s="2">
        <f t="shared" si="302"/>
        <v>1892784</v>
      </c>
      <c r="N6437" s="1">
        <v>45398</v>
      </c>
    </row>
    <row r="6438" spans="1:14" x14ac:dyDescent="0.25">
      <c r="A6438" s="1">
        <v>45299</v>
      </c>
      <c r="B6438" s="1" t="str">
        <f t="shared" si="300"/>
        <v>January</v>
      </c>
      <c r="C6438" s="3">
        <f t="shared" si="301"/>
        <v>2024</v>
      </c>
      <c r="D6438">
        <v>6027</v>
      </c>
      <c r="E6438" t="s">
        <v>27</v>
      </c>
      <c r="F6438" t="s">
        <v>13</v>
      </c>
      <c r="G6438">
        <v>7</v>
      </c>
      <c r="H6438" s="2">
        <v>215484</v>
      </c>
      <c r="I6438" t="s">
        <v>40</v>
      </c>
      <c r="J6438" t="s">
        <v>31</v>
      </c>
      <c r="K6438" t="s">
        <v>26</v>
      </c>
      <c r="L6438" t="s">
        <v>38</v>
      </c>
      <c r="M6438" s="2">
        <f t="shared" si="302"/>
        <v>1508388</v>
      </c>
      <c r="N6438" s="1">
        <v>45308</v>
      </c>
    </row>
    <row r="6439" spans="1:14" x14ac:dyDescent="0.25">
      <c r="A6439" s="1">
        <v>45358</v>
      </c>
      <c r="B6439" s="1" t="str">
        <f t="shared" si="300"/>
        <v>March</v>
      </c>
      <c r="C6439" s="3">
        <f t="shared" si="301"/>
        <v>2024</v>
      </c>
      <c r="D6439">
        <v>5260</v>
      </c>
      <c r="E6439" t="s">
        <v>12</v>
      </c>
      <c r="F6439" t="s">
        <v>23</v>
      </c>
      <c r="G6439">
        <v>7</v>
      </c>
      <c r="H6439" s="2">
        <v>233873</v>
      </c>
      <c r="I6439" t="s">
        <v>34</v>
      </c>
      <c r="J6439" t="s">
        <v>39</v>
      </c>
      <c r="K6439" t="s">
        <v>26</v>
      </c>
      <c r="L6439" t="s">
        <v>21</v>
      </c>
      <c r="M6439" s="2">
        <f t="shared" si="302"/>
        <v>1637111</v>
      </c>
      <c r="N6439" s="1">
        <v>45364</v>
      </c>
    </row>
    <row r="6440" spans="1:14" x14ac:dyDescent="0.25">
      <c r="A6440" s="1">
        <v>45482</v>
      </c>
      <c r="B6440" s="1" t="str">
        <f t="shared" si="300"/>
        <v>July</v>
      </c>
      <c r="C6440" s="3">
        <f t="shared" si="301"/>
        <v>2024</v>
      </c>
      <c r="D6440">
        <v>5828</v>
      </c>
      <c r="E6440" t="s">
        <v>35</v>
      </c>
      <c r="F6440" t="s">
        <v>29</v>
      </c>
      <c r="G6440">
        <v>1</v>
      </c>
      <c r="H6440" s="2">
        <v>335813</v>
      </c>
      <c r="I6440" t="s">
        <v>40</v>
      </c>
      <c r="J6440" t="s">
        <v>39</v>
      </c>
      <c r="K6440" t="s">
        <v>26</v>
      </c>
      <c r="L6440" t="s">
        <v>38</v>
      </c>
      <c r="M6440" s="2">
        <f t="shared" si="302"/>
        <v>335813</v>
      </c>
      <c r="N6440" s="1">
        <v>45489</v>
      </c>
    </row>
    <row r="6441" spans="1:14" x14ac:dyDescent="0.25">
      <c r="A6441" s="1">
        <v>45657</v>
      </c>
      <c r="B6441" s="1" t="str">
        <f t="shared" si="300"/>
        <v>December</v>
      </c>
      <c r="C6441" s="3">
        <f t="shared" si="301"/>
        <v>2024</v>
      </c>
      <c r="D6441">
        <v>9772</v>
      </c>
      <c r="E6441" t="s">
        <v>27</v>
      </c>
      <c r="F6441" t="s">
        <v>19</v>
      </c>
      <c r="G6441">
        <v>4</v>
      </c>
      <c r="H6441" s="2">
        <v>182631</v>
      </c>
      <c r="I6441" t="s">
        <v>24</v>
      </c>
      <c r="J6441" t="s">
        <v>31</v>
      </c>
      <c r="K6441" t="s">
        <v>26</v>
      </c>
      <c r="L6441" t="s">
        <v>17</v>
      </c>
      <c r="M6441" s="2">
        <f t="shared" si="302"/>
        <v>730524</v>
      </c>
      <c r="N6441" s="1">
        <v>45661</v>
      </c>
    </row>
    <row r="6442" spans="1:14" x14ac:dyDescent="0.25">
      <c r="A6442" s="1">
        <v>45547</v>
      </c>
      <c r="B6442" s="1" t="str">
        <f t="shared" si="300"/>
        <v>September</v>
      </c>
      <c r="C6442" s="3">
        <f t="shared" si="301"/>
        <v>2024</v>
      </c>
      <c r="D6442">
        <v>9315</v>
      </c>
      <c r="E6442" t="s">
        <v>12</v>
      </c>
      <c r="F6442" t="s">
        <v>23</v>
      </c>
      <c r="G6442">
        <v>4</v>
      </c>
      <c r="H6442" s="2">
        <v>99791</v>
      </c>
      <c r="I6442" t="s">
        <v>34</v>
      </c>
      <c r="J6442" t="s">
        <v>31</v>
      </c>
      <c r="K6442" t="s">
        <v>16</v>
      </c>
      <c r="L6442" t="s">
        <v>32</v>
      </c>
      <c r="M6442" s="2">
        <f t="shared" si="302"/>
        <v>399164</v>
      </c>
    </row>
    <row r="6443" spans="1:14" x14ac:dyDescent="0.25">
      <c r="A6443" s="1">
        <v>45300</v>
      </c>
      <c r="B6443" s="1" t="str">
        <f t="shared" si="300"/>
        <v>January</v>
      </c>
      <c r="C6443" s="3">
        <f t="shared" si="301"/>
        <v>2024</v>
      </c>
      <c r="D6443">
        <v>2874</v>
      </c>
      <c r="E6443" t="s">
        <v>22</v>
      </c>
      <c r="F6443" t="s">
        <v>37</v>
      </c>
      <c r="G6443">
        <v>5</v>
      </c>
      <c r="H6443" s="2">
        <v>382990</v>
      </c>
      <c r="I6443" t="s">
        <v>24</v>
      </c>
      <c r="J6443" t="s">
        <v>31</v>
      </c>
      <c r="K6443" t="s">
        <v>26</v>
      </c>
      <c r="L6443" t="s">
        <v>38</v>
      </c>
      <c r="M6443" s="2">
        <f t="shared" si="302"/>
        <v>1914950</v>
      </c>
      <c r="N6443" s="1">
        <v>45311</v>
      </c>
    </row>
    <row r="6444" spans="1:14" x14ac:dyDescent="0.25">
      <c r="A6444" s="1">
        <v>45408</v>
      </c>
      <c r="B6444" s="1" t="str">
        <f t="shared" si="300"/>
        <v>April</v>
      </c>
      <c r="C6444" s="3">
        <f t="shared" si="301"/>
        <v>2024</v>
      </c>
      <c r="D6444">
        <v>9715</v>
      </c>
      <c r="E6444" t="s">
        <v>35</v>
      </c>
      <c r="F6444" t="s">
        <v>13</v>
      </c>
      <c r="G6444">
        <v>5</v>
      </c>
      <c r="H6444" s="2">
        <v>15574</v>
      </c>
      <c r="I6444" t="s">
        <v>30</v>
      </c>
      <c r="J6444" t="s">
        <v>25</v>
      </c>
      <c r="K6444" t="s">
        <v>26</v>
      </c>
      <c r="L6444" t="s">
        <v>38</v>
      </c>
      <c r="M6444" s="2">
        <f t="shared" si="302"/>
        <v>77870</v>
      </c>
      <c r="N6444" s="1">
        <v>45409</v>
      </c>
    </row>
    <row r="6445" spans="1:14" x14ac:dyDescent="0.25">
      <c r="A6445" s="1">
        <v>45558</v>
      </c>
      <c r="B6445" s="1" t="str">
        <f t="shared" si="300"/>
        <v>September</v>
      </c>
      <c r="C6445" s="3">
        <f t="shared" si="301"/>
        <v>2024</v>
      </c>
      <c r="D6445">
        <v>4123</v>
      </c>
      <c r="E6445" t="s">
        <v>35</v>
      </c>
      <c r="F6445" t="s">
        <v>19</v>
      </c>
      <c r="G6445">
        <v>8</v>
      </c>
      <c r="H6445" s="2">
        <v>409317</v>
      </c>
      <c r="I6445" t="s">
        <v>30</v>
      </c>
      <c r="J6445" t="s">
        <v>33</v>
      </c>
      <c r="K6445" t="s">
        <v>16</v>
      </c>
      <c r="L6445" t="s">
        <v>21</v>
      </c>
      <c r="M6445" s="2">
        <f t="shared" si="302"/>
        <v>3274536</v>
      </c>
    </row>
    <row r="6446" spans="1:14" x14ac:dyDescent="0.25">
      <c r="A6446" s="1">
        <v>45390</v>
      </c>
      <c r="B6446" s="1" t="str">
        <f t="shared" si="300"/>
        <v>April</v>
      </c>
      <c r="C6446" s="3">
        <f t="shared" si="301"/>
        <v>2024</v>
      </c>
      <c r="D6446">
        <v>5224</v>
      </c>
      <c r="E6446" t="s">
        <v>27</v>
      </c>
      <c r="F6446" t="s">
        <v>23</v>
      </c>
      <c r="G6446">
        <v>4</v>
      </c>
      <c r="H6446" s="2">
        <v>294903</v>
      </c>
      <c r="I6446" t="s">
        <v>20</v>
      </c>
      <c r="J6446" t="s">
        <v>28</v>
      </c>
      <c r="K6446" t="s">
        <v>16</v>
      </c>
      <c r="L6446" t="s">
        <v>21</v>
      </c>
      <c r="M6446" s="2">
        <f t="shared" si="302"/>
        <v>1179612</v>
      </c>
    </row>
    <row r="6447" spans="1:14" x14ac:dyDescent="0.25">
      <c r="A6447" s="1">
        <v>45589</v>
      </c>
      <c r="B6447" s="1" t="str">
        <f t="shared" si="300"/>
        <v>October</v>
      </c>
      <c r="C6447" s="3">
        <f t="shared" si="301"/>
        <v>2024</v>
      </c>
      <c r="D6447">
        <v>6254</v>
      </c>
      <c r="E6447" t="s">
        <v>27</v>
      </c>
      <c r="F6447" t="s">
        <v>23</v>
      </c>
      <c r="G6447">
        <v>1</v>
      </c>
      <c r="H6447" s="2">
        <v>271762</v>
      </c>
      <c r="I6447" t="s">
        <v>30</v>
      </c>
      <c r="J6447" t="s">
        <v>25</v>
      </c>
      <c r="K6447" t="s">
        <v>26</v>
      </c>
      <c r="L6447" t="s">
        <v>32</v>
      </c>
      <c r="M6447" s="2">
        <f t="shared" si="302"/>
        <v>271762</v>
      </c>
      <c r="N6447" s="1">
        <v>45599</v>
      </c>
    </row>
    <row r="6448" spans="1:14" x14ac:dyDescent="0.25">
      <c r="A6448" s="1">
        <v>45455</v>
      </c>
      <c r="B6448" s="1" t="str">
        <f t="shared" si="300"/>
        <v>June</v>
      </c>
      <c r="C6448" s="3">
        <f t="shared" si="301"/>
        <v>2024</v>
      </c>
      <c r="D6448">
        <v>4198</v>
      </c>
      <c r="E6448" t="s">
        <v>36</v>
      </c>
      <c r="F6448" t="s">
        <v>19</v>
      </c>
      <c r="G6448">
        <v>5</v>
      </c>
      <c r="H6448" s="2">
        <v>110038</v>
      </c>
      <c r="I6448" t="s">
        <v>34</v>
      </c>
      <c r="J6448" t="s">
        <v>15</v>
      </c>
      <c r="K6448" t="s">
        <v>16</v>
      </c>
      <c r="L6448" t="s">
        <v>21</v>
      </c>
      <c r="M6448" s="2">
        <f t="shared" si="302"/>
        <v>550190</v>
      </c>
    </row>
    <row r="6449" spans="1:14" x14ac:dyDescent="0.25">
      <c r="A6449" s="1">
        <v>45432</v>
      </c>
      <c r="B6449" s="1" t="str">
        <f t="shared" si="300"/>
        <v>May</v>
      </c>
      <c r="C6449" s="3">
        <f t="shared" si="301"/>
        <v>2024</v>
      </c>
      <c r="D6449">
        <v>8082</v>
      </c>
      <c r="E6449" t="s">
        <v>22</v>
      </c>
      <c r="F6449" t="s">
        <v>23</v>
      </c>
      <c r="G6449">
        <v>1</v>
      </c>
      <c r="H6449" s="2">
        <v>315146</v>
      </c>
      <c r="I6449" t="s">
        <v>34</v>
      </c>
      <c r="J6449" t="s">
        <v>39</v>
      </c>
      <c r="K6449" t="s">
        <v>16</v>
      </c>
      <c r="L6449" t="s">
        <v>17</v>
      </c>
      <c r="M6449" s="2">
        <f t="shared" si="302"/>
        <v>315146</v>
      </c>
    </row>
    <row r="6450" spans="1:14" x14ac:dyDescent="0.25">
      <c r="A6450" s="1">
        <v>45559</v>
      </c>
      <c r="B6450" s="1" t="str">
        <f t="shared" si="300"/>
        <v>September</v>
      </c>
      <c r="C6450" s="3">
        <f t="shared" si="301"/>
        <v>2024</v>
      </c>
      <c r="D6450">
        <v>2210</v>
      </c>
      <c r="E6450" t="s">
        <v>22</v>
      </c>
      <c r="F6450" t="s">
        <v>23</v>
      </c>
      <c r="G6450">
        <v>3</v>
      </c>
      <c r="H6450" s="2">
        <v>100868</v>
      </c>
      <c r="I6450" t="s">
        <v>40</v>
      </c>
      <c r="J6450" t="s">
        <v>28</v>
      </c>
      <c r="K6450" t="s">
        <v>26</v>
      </c>
      <c r="L6450" t="s">
        <v>32</v>
      </c>
      <c r="M6450" s="2">
        <f t="shared" si="302"/>
        <v>302604</v>
      </c>
      <c r="N6450" s="1">
        <v>45573</v>
      </c>
    </row>
    <row r="6451" spans="1:14" x14ac:dyDescent="0.25">
      <c r="A6451" s="1">
        <v>45328</v>
      </c>
      <c r="B6451" s="1" t="str">
        <f t="shared" si="300"/>
        <v>February</v>
      </c>
      <c r="C6451" s="3">
        <f t="shared" si="301"/>
        <v>2024</v>
      </c>
      <c r="D6451">
        <v>6404</v>
      </c>
      <c r="E6451" t="s">
        <v>18</v>
      </c>
      <c r="F6451" t="s">
        <v>29</v>
      </c>
      <c r="G6451">
        <v>8</v>
      </c>
      <c r="H6451" s="2">
        <v>276451</v>
      </c>
      <c r="I6451" t="s">
        <v>40</v>
      </c>
      <c r="J6451" t="s">
        <v>39</v>
      </c>
      <c r="K6451" t="s">
        <v>16</v>
      </c>
      <c r="L6451" t="s">
        <v>17</v>
      </c>
      <c r="M6451" s="2">
        <f t="shared" si="302"/>
        <v>2211608</v>
      </c>
    </row>
    <row r="6452" spans="1:14" x14ac:dyDescent="0.25">
      <c r="A6452" s="1">
        <v>45365</v>
      </c>
      <c r="B6452" s="1" t="str">
        <f t="shared" si="300"/>
        <v>March</v>
      </c>
      <c r="C6452" s="3">
        <f t="shared" si="301"/>
        <v>2024</v>
      </c>
      <c r="D6452">
        <v>5117</v>
      </c>
      <c r="E6452" t="s">
        <v>12</v>
      </c>
      <c r="F6452" t="s">
        <v>13</v>
      </c>
      <c r="G6452">
        <v>5</v>
      </c>
      <c r="H6452" s="2">
        <v>356496</v>
      </c>
      <c r="I6452" t="s">
        <v>40</v>
      </c>
      <c r="J6452" t="s">
        <v>15</v>
      </c>
      <c r="K6452" t="s">
        <v>16</v>
      </c>
      <c r="L6452" t="s">
        <v>38</v>
      </c>
      <c r="M6452" s="2">
        <f t="shared" si="302"/>
        <v>1782480</v>
      </c>
    </row>
    <row r="6453" spans="1:14" x14ac:dyDescent="0.25">
      <c r="A6453" s="1">
        <v>45364</v>
      </c>
      <c r="B6453" s="1" t="str">
        <f t="shared" si="300"/>
        <v>March</v>
      </c>
      <c r="C6453" s="3">
        <f t="shared" si="301"/>
        <v>2024</v>
      </c>
      <c r="D6453">
        <v>6429</v>
      </c>
      <c r="E6453" t="s">
        <v>12</v>
      </c>
      <c r="F6453" t="s">
        <v>29</v>
      </c>
      <c r="G6453">
        <v>7</v>
      </c>
      <c r="H6453" s="2">
        <v>218482</v>
      </c>
      <c r="I6453" t="s">
        <v>34</v>
      </c>
      <c r="J6453" t="s">
        <v>31</v>
      </c>
      <c r="K6453" t="s">
        <v>26</v>
      </c>
      <c r="L6453" t="s">
        <v>21</v>
      </c>
      <c r="M6453" s="2">
        <f t="shared" si="302"/>
        <v>1529374</v>
      </c>
      <c r="N6453" s="1">
        <v>45371</v>
      </c>
    </row>
    <row r="6454" spans="1:14" x14ac:dyDescent="0.25">
      <c r="A6454" s="1">
        <v>45599</v>
      </c>
      <c r="B6454" s="1" t="str">
        <f t="shared" si="300"/>
        <v>November</v>
      </c>
      <c r="C6454" s="3">
        <f t="shared" si="301"/>
        <v>2024</v>
      </c>
      <c r="D6454">
        <v>9689</v>
      </c>
      <c r="E6454" t="s">
        <v>36</v>
      </c>
      <c r="F6454" t="s">
        <v>13</v>
      </c>
      <c r="G6454">
        <v>1</v>
      </c>
      <c r="H6454" s="2">
        <v>291463</v>
      </c>
      <c r="I6454" t="s">
        <v>40</v>
      </c>
      <c r="J6454" t="s">
        <v>39</v>
      </c>
      <c r="K6454" t="s">
        <v>26</v>
      </c>
      <c r="L6454" t="s">
        <v>38</v>
      </c>
      <c r="M6454" s="2">
        <f t="shared" si="302"/>
        <v>291463</v>
      </c>
      <c r="N6454" s="1">
        <v>45611</v>
      </c>
    </row>
    <row r="6455" spans="1:14" x14ac:dyDescent="0.25">
      <c r="A6455" s="1">
        <v>45490</v>
      </c>
      <c r="B6455" s="1" t="str">
        <f t="shared" si="300"/>
        <v>July</v>
      </c>
      <c r="C6455" s="3">
        <f t="shared" si="301"/>
        <v>2024</v>
      </c>
      <c r="D6455">
        <v>5758</v>
      </c>
      <c r="E6455" t="s">
        <v>18</v>
      </c>
      <c r="F6455" t="s">
        <v>13</v>
      </c>
      <c r="G6455">
        <v>6</v>
      </c>
      <c r="H6455" s="2">
        <v>388270</v>
      </c>
      <c r="I6455" t="s">
        <v>24</v>
      </c>
      <c r="J6455" t="s">
        <v>31</v>
      </c>
      <c r="K6455" t="s">
        <v>16</v>
      </c>
      <c r="L6455" t="s">
        <v>17</v>
      </c>
      <c r="M6455" s="2">
        <f t="shared" si="302"/>
        <v>2329620</v>
      </c>
    </row>
    <row r="6456" spans="1:14" x14ac:dyDescent="0.25">
      <c r="A6456" s="1">
        <v>45421</v>
      </c>
      <c r="B6456" s="1" t="str">
        <f t="shared" si="300"/>
        <v>May</v>
      </c>
      <c r="C6456" s="3">
        <f t="shared" si="301"/>
        <v>2024</v>
      </c>
      <c r="D6456">
        <v>9182</v>
      </c>
      <c r="E6456" t="s">
        <v>22</v>
      </c>
      <c r="F6456" t="s">
        <v>29</v>
      </c>
      <c r="G6456">
        <v>8</v>
      </c>
      <c r="H6456" s="2">
        <v>101384</v>
      </c>
      <c r="I6456" t="s">
        <v>40</v>
      </c>
      <c r="J6456" t="s">
        <v>39</v>
      </c>
      <c r="K6456" t="s">
        <v>16</v>
      </c>
      <c r="L6456" t="s">
        <v>38</v>
      </c>
      <c r="M6456" s="2">
        <f t="shared" si="302"/>
        <v>811072</v>
      </c>
    </row>
    <row r="6457" spans="1:14" x14ac:dyDescent="0.25">
      <c r="A6457" s="1">
        <v>45537</v>
      </c>
      <c r="B6457" s="1" t="str">
        <f t="shared" si="300"/>
        <v>September</v>
      </c>
      <c r="C6457" s="3">
        <f t="shared" si="301"/>
        <v>2024</v>
      </c>
      <c r="D6457">
        <v>9916</v>
      </c>
      <c r="E6457" t="s">
        <v>12</v>
      </c>
      <c r="F6457" t="s">
        <v>19</v>
      </c>
      <c r="G6457">
        <v>6</v>
      </c>
      <c r="H6457" s="2">
        <v>184685</v>
      </c>
      <c r="I6457" t="s">
        <v>40</v>
      </c>
      <c r="J6457" t="s">
        <v>15</v>
      </c>
      <c r="K6457" t="s">
        <v>16</v>
      </c>
      <c r="L6457" t="s">
        <v>21</v>
      </c>
      <c r="M6457" s="2">
        <f t="shared" si="302"/>
        <v>1108110</v>
      </c>
    </row>
    <row r="6458" spans="1:14" x14ac:dyDescent="0.25">
      <c r="A6458" s="1">
        <v>45603</v>
      </c>
      <c r="B6458" s="1" t="str">
        <f t="shared" si="300"/>
        <v>November</v>
      </c>
      <c r="C6458" s="3">
        <f t="shared" si="301"/>
        <v>2024</v>
      </c>
      <c r="D6458">
        <v>1375</v>
      </c>
      <c r="E6458" t="s">
        <v>22</v>
      </c>
      <c r="F6458" t="s">
        <v>23</v>
      </c>
      <c r="G6458">
        <v>4</v>
      </c>
      <c r="H6458" s="2">
        <v>444715</v>
      </c>
      <c r="I6458" t="s">
        <v>40</v>
      </c>
      <c r="J6458" t="s">
        <v>39</v>
      </c>
      <c r="K6458" t="s">
        <v>16</v>
      </c>
      <c r="L6458" t="s">
        <v>21</v>
      </c>
      <c r="M6458" s="2">
        <f t="shared" si="302"/>
        <v>1778860</v>
      </c>
    </row>
    <row r="6459" spans="1:14" x14ac:dyDescent="0.25">
      <c r="A6459" s="1">
        <v>45351</v>
      </c>
      <c r="B6459" s="1" t="str">
        <f t="shared" si="300"/>
        <v>February</v>
      </c>
      <c r="C6459" s="3">
        <f t="shared" si="301"/>
        <v>2024</v>
      </c>
      <c r="D6459">
        <v>8413</v>
      </c>
      <c r="E6459" t="s">
        <v>22</v>
      </c>
      <c r="F6459" t="s">
        <v>37</v>
      </c>
      <c r="G6459">
        <v>8</v>
      </c>
      <c r="H6459" s="2">
        <v>38909</v>
      </c>
      <c r="I6459" t="s">
        <v>14</v>
      </c>
      <c r="J6459" t="s">
        <v>15</v>
      </c>
      <c r="K6459" t="s">
        <v>16</v>
      </c>
      <c r="L6459" t="s">
        <v>21</v>
      </c>
      <c r="M6459" s="2">
        <f t="shared" si="302"/>
        <v>311272</v>
      </c>
    </row>
    <row r="6460" spans="1:14" x14ac:dyDescent="0.25">
      <c r="A6460" s="1">
        <v>45570</v>
      </c>
      <c r="B6460" s="1" t="str">
        <f t="shared" si="300"/>
        <v>October</v>
      </c>
      <c r="C6460" s="3">
        <f t="shared" si="301"/>
        <v>2024</v>
      </c>
      <c r="D6460">
        <v>5398</v>
      </c>
      <c r="E6460" t="s">
        <v>18</v>
      </c>
      <c r="F6460" t="s">
        <v>29</v>
      </c>
      <c r="G6460">
        <v>8</v>
      </c>
      <c r="H6460" s="2">
        <v>166853</v>
      </c>
      <c r="I6460" t="s">
        <v>34</v>
      </c>
      <c r="J6460" t="s">
        <v>28</v>
      </c>
      <c r="K6460" t="s">
        <v>26</v>
      </c>
      <c r="L6460" t="s">
        <v>38</v>
      </c>
      <c r="M6460" s="2">
        <f t="shared" si="302"/>
        <v>1334824</v>
      </c>
      <c r="N6460" s="1">
        <v>45582</v>
      </c>
    </row>
    <row r="6461" spans="1:14" x14ac:dyDescent="0.25">
      <c r="A6461" s="1">
        <v>45394</v>
      </c>
      <c r="B6461" s="1" t="str">
        <f t="shared" si="300"/>
        <v>April</v>
      </c>
      <c r="C6461" s="3">
        <f t="shared" si="301"/>
        <v>2024</v>
      </c>
      <c r="D6461">
        <v>4859</v>
      </c>
      <c r="E6461" t="s">
        <v>12</v>
      </c>
      <c r="F6461" t="s">
        <v>29</v>
      </c>
      <c r="G6461">
        <v>6</v>
      </c>
      <c r="H6461" s="2">
        <v>256090</v>
      </c>
      <c r="I6461" t="s">
        <v>34</v>
      </c>
      <c r="J6461" t="s">
        <v>25</v>
      </c>
      <c r="K6461" t="s">
        <v>16</v>
      </c>
      <c r="L6461" t="s">
        <v>21</v>
      </c>
      <c r="M6461" s="2">
        <f t="shared" si="302"/>
        <v>1536540</v>
      </c>
    </row>
    <row r="6462" spans="1:14" x14ac:dyDescent="0.25">
      <c r="A6462" s="1">
        <v>45587</v>
      </c>
      <c r="B6462" s="1" t="str">
        <f t="shared" si="300"/>
        <v>October</v>
      </c>
      <c r="C6462" s="3">
        <f t="shared" si="301"/>
        <v>2024</v>
      </c>
      <c r="D6462">
        <v>2686</v>
      </c>
      <c r="E6462" t="s">
        <v>27</v>
      </c>
      <c r="F6462" t="s">
        <v>19</v>
      </c>
      <c r="G6462">
        <v>8</v>
      </c>
      <c r="H6462" s="2">
        <v>280894</v>
      </c>
      <c r="I6462" t="s">
        <v>20</v>
      </c>
      <c r="J6462" t="s">
        <v>15</v>
      </c>
      <c r="K6462" t="s">
        <v>16</v>
      </c>
      <c r="L6462" t="s">
        <v>32</v>
      </c>
      <c r="M6462" s="2">
        <f t="shared" si="302"/>
        <v>2247152</v>
      </c>
    </row>
    <row r="6463" spans="1:14" x14ac:dyDescent="0.25">
      <c r="A6463" s="1">
        <v>45611</v>
      </c>
      <c r="B6463" s="1" t="str">
        <f t="shared" si="300"/>
        <v>November</v>
      </c>
      <c r="C6463" s="3">
        <f t="shared" si="301"/>
        <v>2024</v>
      </c>
      <c r="D6463">
        <v>6012</v>
      </c>
      <c r="E6463" t="s">
        <v>27</v>
      </c>
      <c r="F6463" t="s">
        <v>23</v>
      </c>
      <c r="G6463">
        <v>6</v>
      </c>
      <c r="H6463" s="2">
        <v>224732</v>
      </c>
      <c r="I6463" t="s">
        <v>34</v>
      </c>
      <c r="J6463" t="s">
        <v>39</v>
      </c>
      <c r="K6463" t="s">
        <v>16</v>
      </c>
      <c r="L6463" t="s">
        <v>32</v>
      </c>
      <c r="M6463" s="2">
        <f t="shared" si="302"/>
        <v>1348392</v>
      </c>
    </row>
    <row r="6464" spans="1:14" x14ac:dyDescent="0.25">
      <c r="A6464" s="1">
        <v>45632</v>
      </c>
      <c r="B6464" s="1" t="str">
        <f t="shared" si="300"/>
        <v>December</v>
      </c>
      <c r="C6464" s="3">
        <f t="shared" si="301"/>
        <v>2024</v>
      </c>
      <c r="D6464">
        <v>1256</v>
      </c>
      <c r="E6464" t="s">
        <v>18</v>
      </c>
      <c r="F6464" t="s">
        <v>29</v>
      </c>
      <c r="G6464">
        <v>4</v>
      </c>
      <c r="H6464" s="2">
        <v>134294</v>
      </c>
      <c r="I6464" t="s">
        <v>20</v>
      </c>
      <c r="J6464" t="s">
        <v>28</v>
      </c>
      <c r="K6464" t="s">
        <v>26</v>
      </c>
      <c r="L6464" t="s">
        <v>21</v>
      </c>
      <c r="M6464" s="2">
        <f t="shared" si="302"/>
        <v>537176</v>
      </c>
      <c r="N6464" s="1">
        <v>45636</v>
      </c>
    </row>
    <row r="6465" spans="1:14" x14ac:dyDescent="0.25">
      <c r="A6465" s="1">
        <v>45442</v>
      </c>
      <c r="B6465" s="1" t="str">
        <f t="shared" si="300"/>
        <v>May</v>
      </c>
      <c r="C6465" s="3">
        <f t="shared" si="301"/>
        <v>2024</v>
      </c>
      <c r="D6465">
        <v>4600</v>
      </c>
      <c r="E6465" t="s">
        <v>12</v>
      </c>
      <c r="F6465" t="s">
        <v>37</v>
      </c>
      <c r="G6465">
        <v>6</v>
      </c>
      <c r="H6465" s="2">
        <v>108177</v>
      </c>
      <c r="I6465" t="s">
        <v>40</v>
      </c>
      <c r="J6465" t="s">
        <v>15</v>
      </c>
      <c r="K6465" t="s">
        <v>26</v>
      </c>
      <c r="L6465" t="s">
        <v>32</v>
      </c>
      <c r="M6465" s="2">
        <f t="shared" si="302"/>
        <v>649062</v>
      </c>
      <c r="N6465" s="1">
        <v>45454</v>
      </c>
    </row>
    <row r="6466" spans="1:14" x14ac:dyDescent="0.25">
      <c r="A6466" s="1">
        <v>45448</v>
      </c>
      <c r="B6466" s="1" t="str">
        <f t="shared" si="300"/>
        <v>June</v>
      </c>
      <c r="C6466" s="3">
        <f t="shared" si="301"/>
        <v>2024</v>
      </c>
      <c r="D6466">
        <v>1050</v>
      </c>
      <c r="E6466" t="s">
        <v>36</v>
      </c>
      <c r="F6466" t="s">
        <v>23</v>
      </c>
      <c r="G6466">
        <v>9</v>
      </c>
      <c r="H6466" s="2">
        <v>163342</v>
      </c>
      <c r="I6466" t="s">
        <v>34</v>
      </c>
      <c r="J6466" t="s">
        <v>39</v>
      </c>
      <c r="K6466" t="s">
        <v>16</v>
      </c>
      <c r="L6466" t="s">
        <v>17</v>
      </c>
      <c r="M6466" s="2">
        <f t="shared" si="302"/>
        <v>1470078</v>
      </c>
    </row>
    <row r="6467" spans="1:14" x14ac:dyDescent="0.25">
      <c r="A6467" s="1">
        <v>45497</v>
      </c>
      <c r="B6467" s="1" t="str">
        <f t="shared" ref="B6467:B6530" si="303">TEXT(A6467, "mmmm")</f>
        <v>July</v>
      </c>
      <c r="C6467" s="3">
        <f t="shared" ref="C6467:C6530" si="304">YEAR(A6467)</f>
        <v>2024</v>
      </c>
      <c r="D6467">
        <v>7590</v>
      </c>
      <c r="E6467" t="s">
        <v>35</v>
      </c>
      <c r="F6467" t="s">
        <v>29</v>
      </c>
      <c r="G6467">
        <v>8</v>
      </c>
      <c r="H6467" s="2">
        <v>158071</v>
      </c>
      <c r="I6467" t="s">
        <v>40</v>
      </c>
      <c r="J6467" t="s">
        <v>33</v>
      </c>
      <c r="K6467" t="s">
        <v>26</v>
      </c>
      <c r="L6467" t="s">
        <v>21</v>
      </c>
      <c r="M6467" s="2">
        <f t="shared" ref="M6467:M6530" si="305">G6467*H6467</f>
        <v>1264568</v>
      </c>
      <c r="N6467" s="1">
        <v>45504</v>
      </c>
    </row>
    <row r="6468" spans="1:14" x14ac:dyDescent="0.25">
      <c r="A6468" s="1">
        <v>45470</v>
      </c>
      <c r="B6468" s="1" t="str">
        <f t="shared" si="303"/>
        <v>June</v>
      </c>
      <c r="C6468" s="3">
        <f t="shared" si="304"/>
        <v>2024</v>
      </c>
      <c r="D6468">
        <v>8437</v>
      </c>
      <c r="E6468" t="s">
        <v>18</v>
      </c>
      <c r="F6468" t="s">
        <v>29</v>
      </c>
      <c r="G6468">
        <v>7</v>
      </c>
      <c r="H6468" s="2">
        <v>207200</v>
      </c>
      <c r="I6468" t="s">
        <v>20</v>
      </c>
      <c r="J6468" t="s">
        <v>15</v>
      </c>
      <c r="K6468" t="s">
        <v>26</v>
      </c>
      <c r="L6468" t="s">
        <v>38</v>
      </c>
      <c r="M6468" s="2">
        <f t="shared" si="305"/>
        <v>1450400</v>
      </c>
      <c r="N6468" s="1">
        <v>45484</v>
      </c>
    </row>
    <row r="6469" spans="1:14" x14ac:dyDescent="0.25">
      <c r="A6469" s="1">
        <v>45488</v>
      </c>
      <c r="B6469" s="1" t="str">
        <f t="shared" si="303"/>
        <v>July</v>
      </c>
      <c r="C6469" s="3">
        <f t="shared" si="304"/>
        <v>2024</v>
      </c>
      <c r="D6469">
        <v>1594</v>
      </c>
      <c r="E6469" t="s">
        <v>22</v>
      </c>
      <c r="F6469" t="s">
        <v>13</v>
      </c>
      <c r="G6469">
        <v>5</v>
      </c>
      <c r="H6469" s="2">
        <v>308250</v>
      </c>
      <c r="I6469" t="s">
        <v>30</v>
      </c>
      <c r="J6469" t="s">
        <v>15</v>
      </c>
      <c r="K6469" t="s">
        <v>16</v>
      </c>
      <c r="L6469" t="s">
        <v>32</v>
      </c>
      <c r="M6469" s="2">
        <f t="shared" si="305"/>
        <v>1541250</v>
      </c>
    </row>
    <row r="6470" spans="1:14" x14ac:dyDescent="0.25">
      <c r="A6470" s="1">
        <v>45514</v>
      </c>
      <c r="B6470" s="1" t="str">
        <f t="shared" si="303"/>
        <v>August</v>
      </c>
      <c r="C6470" s="3">
        <f t="shared" si="304"/>
        <v>2024</v>
      </c>
      <c r="D6470">
        <v>5731</v>
      </c>
      <c r="E6470" t="s">
        <v>18</v>
      </c>
      <c r="F6470" t="s">
        <v>13</v>
      </c>
      <c r="G6470">
        <v>7</v>
      </c>
      <c r="H6470" s="2">
        <v>101810</v>
      </c>
      <c r="I6470" t="s">
        <v>14</v>
      </c>
      <c r="J6470" t="s">
        <v>31</v>
      </c>
      <c r="K6470" t="s">
        <v>26</v>
      </c>
      <c r="L6470" t="s">
        <v>32</v>
      </c>
      <c r="M6470" s="2">
        <f t="shared" si="305"/>
        <v>712670</v>
      </c>
      <c r="N6470" s="1">
        <v>45518</v>
      </c>
    </row>
    <row r="6471" spans="1:14" x14ac:dyDescent="0.25">
      <c r="A6471" s="1">
        <v>45380</v>
      </c>
      <c r="B6471" s="1" t="str">
        <f t="shared" si="303"/>
        <v>March</v>
      </c>
      <c r="C6471" s="3">
        <f t="shared" si="304"/>
        <v>2024</v>
      </c>
      <c r="D6471">
        <v>4873</v>
      </c>
      <c r="E6471" t="s">
        <v>35</v>
      </c>
      <c r="F6471" t="s">
        <v>29</v>
      </c>
      <c r="G6471">
        <v>1</v>
      </c>
      <c r="H6471" s="2">
        <v>120306</v>
      </c>
      <c r="I6471" t="s">
        <v>14</v>
      </c>
      <c r="J6471" t="s">
        <v>39</v>
      </c>
      <c r="K6471" t="s">
        <v>16</v>
      </c>
      <c r="L6471" t="s">
        <v>32</v>
      </c>
      <c r="M6471" s="2">
        <f t="shared" si="305"/>
        <v>120306</v>
      </c>
    </row>
    <row r="6472" spans="1:14" x14ac:dyDescent="0.25">
      <c r="A6472" s="1">
        <v>45578</v>
      </c>
      <c r="B6472" s="1" t="str">
        <f t="shared" si="303"/>
        <v>October</v>
      </c>
      <c r="C6472" s="3">
        <f t="shared" si="304"/>
        <v>2024</v>
      </c>
      <c r="D6472">
        <v>6748</v>
      </c>
      <c r="E6472" t="s">
        <v>18</v>
      </c>
      <c r="F6472" t="s">
        <v>19</v>
      </c>
      <c r="G6472">
        <v>8</v>
      </c>
      <c r="H6472" s="2">
        <v>300129</v>
      </c>
      <c r="I6472" t="s">
        <v>34</v>
      </c>
      <c r="J6472" t="s">
        <v>25</v>
      </c>
      <c r="K6472" t="s">
        <v>16</v>
      </c>
      <c r="L6472" t="s">
        <v>32</v>
      </c>
      <c r="M6472" s="2">
        <f t="shared" si="305"/>
        <v>2401032</v>
      </c>
    </row>
    <row r="6473" spans="1:14" x14ac:dyDescent="0.25">
      <c r="A6473" s="1">
        <v>45567</v>
      </c>
      <c r="B6473" s="1" t="str">
        <f t="shared" si="303"/>
        <v>October</v>
      </c>
      <c r="C6473" s="3">
        <f t="shared" si="304"/>
        <v>2024</v>
      </c>
      <c r="D6473">
        <v>6237</v>
      </c>
      <c r="E6473" t="s">
        <v>12</v>
      </c>
      <c r="F6473" t="s">
        <v>13</v>
      </c>
      <c r="G6473">
        <v>5</v>
      </c>
      <c r="H6473" s="2">
        <v>397799</v>
      </c>
      <c r="I6473" t="s">
        <v>30</v>
      </c>
      <c r="J6473" t="s">
        <v>15</v>
      </c>
      <c r="K6473" t="s">
        <v>16</v>
      </c>
      <c r="L6473" t="s">
        <v>17</v>
      </c>
      <c r="M6473" s="2">
        <f t="shared" si="305"/>
        <v>1988995</v>
      </c>
    </row>
    <row r="6474" spans="1:14" x14ac:dyDescent="0.25">
      <c r="A6474" s="1">
        <v>45527</v>
      </c>
      <c r="B6474" s="1" t="str">
        <f t="shared" si="303"/>
        <v>August</v>
      </c>
      <c r="C6474" s="3">
        <f t="shared" si="304"/>
        <v>2024</v>
      </c>
      <c r="D6474">
        <v>2476</v>
      </c>
      <c r="E6474" t="s">
        <v>22</v>
      </c>
      <c r="F6474" t="s">
        <v>29</v>
      </c>
      <c r="G6474">
        <v>7</v>
      </c>
      <c r="H6474" s="2">
        <v>20527</v>
      </c>
      <c r="I6474" t="s">
        <v>40</v>
      </c>
      <c r="J6474" t="s">
        <v>28</v>
      </c>
      <c r="K6474" t="s">
        <v>26</v>
      </c>
      <c r="L6474" t="s">
        <v>17</v>
      </c>
      <c r="M6474" s="2">
        <f t="shared" si="305"/>
        <v>143689</v>
      </c>
      <c r="N6474" s="1">
        <v>45531</v>
      </c>
    </row>
    <row r="6475" spans="1:14" x14ac:dyDescent="0.25">
      <c r="A6475" s="1">
        <v>45474</v>
      </c>
      <c r="B6475" s="1" t="str">
        <f t="shared" si="303"/>
        <v>July</v>
      </c>
      <c r="C6475" s="3">
        <f t="shared" si="304"/>
        <v>2024</v>
      </c>
      <c r="D6475">
        <v>5870</v>
      </c>
      <c r="E6475" t="s">
        <v>35</v>
      </c>
      <c r="F6475" t="s">
        <v>23</v>
      </c>
      <c r="G6475">
        <v>7</v>
      </c>
      <c r="H6475" s="2">
        <v>137582</v>
      </c>
      <c r="I6475" t="s">
        <v>20</v>
      </c>
      <c r="J6475" t="s">
        <v>39</v>
      </c>
      <c r="K6475" t="s">
        <v>16</v>
      </c>
      <c r="L6475" t="s">
        <v>17</v>
      </c>
      <c r="M6475" s="2">
        <f t="shared" si="305"/>
        <v>963074</v>
      </c>
    </row>
    <row r="6476" spans="1:14" x14ac:dyDescent="0.25">
      <c r="A6476" s="1">
        <v>45500</v>
      </c>
      <c r="B6476" s="1" t="str">
        <f t="shared" si="303"/>
        <v>July</v>
      </c>
      <c r="C6476" s="3">
        <f t="shared" si="304"/>
        <v>2024</v>
      </c>
      <c r="D6476">
        <v>9032</v>
      </c>
      <c r="E6476" t="s">
        <v>27</v>
      </c>
      <c r="F6476" t="s">
        <v>37</v>
      </c>
      <c r="G6476">
        <v>8</v>
      </c>
      <c r="H6476" s="2">
        <v>201120</v>
      </c>
      <c r="I6476" t="s">
        <v>14</v>
      </c>
      <c r="J6476" t="s">
        <v>25</v>
      </c>
      <c r="K6476" t="s">
        <v>16</v>
      </c>
      <c r="L6476" t="s">
        <v>32</v>
      </c>
      <c r="M6476" s="2">
        <f t="shared" si="305"/>
        <v>1608960</v>
      </c>
    </row>
    <row r="6477" spans="1:14" x14ac:dyDescent="0.25">
      <c r="A6477" s="1">
        <v>45421</v>
      </c>
      <c r="B6477" s="1" t="str">
        <f t="shared" si="303"/>
        <v>May</v>
      </c>
      <c r="C6477" s="3">
        <f t="shared" si="304"/>
        <v>2024</v>
      </c>
      <c r="D6477">
        <v>4020</v>
      </c>
      <c r="E6477" t="s">
        <v>36</v>
      </c>
      <c r="F6477" t="s">
        <v>13</v>
      </c>
      <c r="G6477">
        <v>7</v>
      </c>
      <c r="H6477" s="2">
        <v>165913</v>
      </c>
      <c r="I6477" t="s">
        <v>30</v>
      </c>
      <c r="J6477" t="s">
        <v>39</v>
      </c>
      <c r="K6477" t="s">
        <v>16</v>
      </c>
      <c r="L6477" t="s">
        <v>17</v>
      </c>
      <c r="M6477" s="2">
        <f t="shared" si="305"/>
        <v>1161391</v>
      </c>
    </row>
    <row r="6478" spans="1:14" x14ac:dyDescent="0.25">
      <c r="A6478" s="1">
        <v>45444</v>
      </c>
      <c r="B6478" s="1" t="str">
        <f t="shared" si="303"/>
        <v>June</v>
      </c>
      <c r="C6478" s="3">
        <f t="shared" si="304"/>
        <v>2024</v>
      </c>
      <c r="D6478">
        <v>7066</v>
      </c>
      <c r="E6478" t="s">
        <v>18</v>
      </c>
      <c r="F6478" t="s">
        <v>29</v>
      </c>
      <c r="G6478">
        <v>6</v>
      </c>
      <c r="H6478" s="2">
        <v>432157</v>
      </c>
      <c r="I6478" t="s">
        <v>30</v>
      </c>
      <c r="J6478" t="s">
        <v>33</v>
      </c>
      <c r="K6478" t="s">
        <v>26</v>
      </c>
      <c r="L6478" t="s">
        <v>38</v>
      </c>
      <c r="M6478" s="2">
        <f t="shared" si="305"/>
        <v>2592942</v>
      </c>
      <c r="N6478" s="1">
        <v>45448</v>
      </c>
    </row>
    <row r="6479" spans="1:14" x14ac:dyDescent="0.25">
      <c r="A6479" s="1">
        <v>45304</v>
      </c>
      <c r="B6479" s="1" t="str">
        <f t="shared" si="303"/>
        <v>January</v>
      </c>
      <c r="C6479" s="3">
        <f t="shared" si="304"/>
        <v>2024</v>
      </c>
      <c r="D6479">
        <v>9053</v>
      </c>
      <c r="E6479" t="s">
        <v>18</v>
      </c>
      <c r="F6479" t="s">
        <v>13</v>
      </c>
      <c r="G6479">
        <v>6</v>
      </c>
      <c r="H6479" s="2">
        <v>313210</v>
      </c>
      <c r="I6479" t="s">
        <v>24</v>
      </c>
      <c r="J6479" t="s">
        <v>25</v>
      </c>
      <c r="K6479" t="s">
        <v>16</v>
      </c>
      <c r="L6479" t="s">
        <v>17</v>
      </c>
      <c r="M6479" s="2">
        <f t="shared" si="305"/>
        <v>1879260</v>
      </c>
    </row>
    <row r="6480" spans="1:14" x14ac:dyDescent="0.25">
      <c r="A6480" s="1">
        <v>45413</v>
      </c>
      <c r="B6480" s="1" t="str">
        <f t="shared" si="303"/>
        <v>May</v>
      </c>
      <c r="C6480" s="3">
        <f t="shared" si="304"/>
        <v>2024</v>
      </c>
      <c r="D6480">
        <v>9066</v>
      </c>
      <c r="E6480" t="s">
        <v>35</v>
      </c>
      <c r="F6480" t="s">
        <v>23</v>
      </c>
      <c r="G6480">
        <v>5</v>
      </c>
      <c r="H6480" s="2">
        <v>191404</v>
      </c>
      <c r="I6480" t="s">
        <v>34</v>
      </c>
      <c r="J6480" t="s">
        <v>25</v>
      </c>
      <c r="K6480" t="s">
        <v>16</v>
      </c>
      <c r="L6480" t="s">
        <v>32</v>
      </c>
      <c r="M6480" s="2">
        <f t="shared" si="305"/>
        <v>957020</v>
      </c>
    </row>
    <row r="6481" spans="1:14" x14ac:dyDescent="0.25">
      <c r="A6481" s="1">
        <v>45650</v>
      </c>
      <c r="B6481" s="1" t="str">
        <f t="shared" si="303"/>
        <v>December</v>
      </c>
      <c r="C6481" s="3">
        <f t="shared" si="304"/>
        <v>2024</v>
      </c>
      <c r="D6481">
        <v>9167</v>
      </c>
      <c r="E6481" t="s">
        <v>36</v>
      </c>
      <c r="F6481" t="s">
        <v>19</v>
      </c>
      <c r="G6481">
        <v>5</v>
      </c>
      <c r="H6481" s="2">
        <v>242030</v>
      </c>
      <c r="I6481" t="s">
        <v>30</v>
      </c>
      <c r="J6481" t="s">
        <v>15</v>
      </c>
      <c r="K6481" t="s">
        <v>26</v>
      </c>
      <c r="L6481" t="s">
        <v>21</v>
      </c>
      <c r="M6481" s="2">
        <f t="shared" si="305"/>
        <v>1210150</v>
      </c>
      <c r="N6481" s="1">
        <v>45657</v>
      </c>
    </row>
    <row r="6482" spans="1:14" x14ac:dyDescent="0.25">
      <c r="A6482" s="1">
        <v>45511</v>
      </c>
      <c r="B6482" s="1" t="str">
        <f t="shared" si="303"/>
        <v>August</v>
      </c>
      <c r="C6482" s="3">
        <f t="shared" si="304"/>
        <v>2024</v>
      </c>
      <c r="D6482">
        <v>5780</v>
      </c>
      <c r="E6482" t="s">
        <v>18</v>
      </c>
      <c r="F6482" t="s">
        <v>29</v>
      </c>
      <c r="G6482">
        <v>4</v>
      </c>
      <c r="H6482" s="2">
        <v>123556</v>
      </c>
      <c r="I6482" t="s">
        <v>24</v>
      </c>
      <c r="J6482" t="s">
        <v>31</v>
      </c>
      <c r="K6482" t="s">
        <v>16</v>
      </c>
      <c r="L6482" t="s">
        <v>32</v>
      </c>
      <c r="M6482" s="2">
        <f t="shared" si="305"/>
        <v>494224</v>
      </c>
    </row>
    <row r="6483" spans="1:14" x14ac:dyDescent="0.25">
      <c r="A6483" s="1">
        <v>45397</v>
      </c>
      <c r="B6483" s="1" t="str">
        <f t="shared" si="303"/>
        <v>April</v>
      </c>
      <c r="C6483" s="3">
        <f t="shared" si="304"/>
        <v>2024</v>
      </c>
      <c r="D6483">
        <v>5045</v>
      </c>
      <c r="E6483" t="s">
        <v>27</v>
      </c>
      <c r="F6483" t="s">
        <v>23</v>
      </c>
      <c r="G6483">
        <v>7</v>
      </c>
      <c r="H6483" s="2">
        <v>65678</v>
      </c>
      <c r="I6483" t="s">
        <v>24</v>
      </c>
      <c r="J6483" t="s">
        <v>39</v>
      </c>
      <c r="K6483" t="s">
        <v>26</v>
      </c>
      <c r="L6483" t="s">
        <v>21</v>
      </c>
      <c r="M6483" s="2">
        <f t="shared" si="305"/>
        <v>459746</v>
      </c>
      <c r="N6483" s="1">
        <v>45407</v>
      </c>
    </row>
    <row r="6484" spans="1:14" x14ac:dyDescent="0.25">
      <c r="A6484" s="1">
        <v>45361</v>
      </c>
      <c r="B6484" s="1" t="str">
        <f t="shared" si="303"/>
        <v>March</v>
      </c>
      <c r="C6484" s="3">
        <f t="shared" si="304"/>
        <v>2024</v>
      </c>
      <c r="D6484">
        <v>3233</v>
      </c>
      <c r="E6484" t="s">
        <v>35</v>
      </c>
      <c r="F6484" t="s">
        <v>37</v>
      </c>
      <c r="G6484">
        <v>3</v>
      </c>
      <c r="H6484" s="2">
        <v>193372</v>
      </c>
      <c r="I6484" t="s">
        <v>34</v>
      </c>
      <c r="J6484" t="s">
        <v>28</v>
      </c>
      <c r="K6484" t="s">
        <v>16</v>
      </c>
      <c r="L6484" t="s">
        <v>17</v>
      </c>
      <c r="M6484" s="2">
        <f t="shared" si="305"/>
        <v>580116</v>
      </c>
    </row>
    <row r="6485" spans="1:14" x14ac:dyDescent="0.25">
      <c r="A6485" s="1">
        <v>45486</v>
      </c>
      <c r="B6485" s="1" t="str">
        <f t="shared" si="303"/>
        <v>July</v>
      </c>
      <c r="C6485" s="3">
        <f t="shared" si="304"/>
        <v>2024</v>
      </c>
      <c r="D6485">
        <v>9117</v>
      </c>
      <c r="E6485" t="s">
        <v>12</v>
      </c>
      <c r="F6485" t="s">
        <v>29</v>
      </c>
      <c r="G6485">
        <v>5</v>
      </c>
      <c r="H6485" s="2">
        <v>388350</v>
      </c>
      <c r="I6485" t="s">
        <v>14</v>
      </c>
      <c r="J6485" t="s">
        <v>33</v>
      </c>
      <c r="K6485" t="s">
        <v>26</v>
      </c>
      <c r="L6485" t="s">
        <v>17</v>
      </c>
      <c r="M6485" s="2">
        <f t="shared" si="305"/>
        <v>1941750</v>
      </c>
      <c r="N6485" s="1">
        <v>45493</v>
      </c>
    </row>
    <row r="6486" spans="1:14" x14ac:dyDescent="0.25">
      <c r="A6486" s="1">
        <v>45477</v>
      </c>
      <c r="B6486" s="1" t="str">
        <f t="shared" si="303"/>
        <v>July</v>
      </c>
      <c r="C6486" s="3">
        <f t="shared" si="304"/>
        <v>2024</v>
      </c>
      <c r="D6486">
        <v>7359</v>
      </c>
      <c r="E6486" t="s">
        <v>22</v>
      </c>
      <c r="F6486" t="s">
        <v>37</v>
      </c>
      <c r="G6486">
        <v>3</v>
      </c>
      <c r="H6486" s="2">
        <v>323393</v>
      </c>
      <c r="I6486" t="s">
        <v>40</v>
      </c>
      <c r="J6486" t="s">
        <v>28</v>
      </c>
      <c r="K6486" t="s">
        <v>26</v>
      </c>
      <c r="L6486" t="s">
        <v>21</v>
      </c>
      <c r="M6486" s="2">
        <f t="shared" si="305"/>
        <v>970179</v>
      </c>
      <c r="N6486" s="1">
        <v>45480</v>
      </c>
    </row>
    <row r="6487" spans="1:14" x14ac:dyDescent="0.25">
      <c r="A6487" s="1">
        <v>45390</v>
      </c>
      <c r="B6487" s="1" t="str">
        <f t="shared" si="303"/>
        <v>April</v>
      </c>
      <c r="C6487" s="3">
        <f t="shared" si="304"/>
        <v>2024</v>
      </c>
      <c r="D6487">
        <v>5197</v>
      </c>
      <c r="E6487" t="s">
        <v>27</v>
      </c>
      <c r="F6487" t="s">
        <v>19</v>
      </c>
      <c r="G6487">
        <v>8</v>
      </c>
      <c r="H6487" s="2">
        <v>82692</v>
      </c>
      <c r="I6487" t="s">
        <v>40</v>
      </c>
      <c r="J6487" t="s">
        <v>31</v>
      </c>
      <c r="K6487" t="s">
        <v>16</v>
      </c>
      <c r="L6487" t="s">
        <v>38</v>
      </c>
      <c r="M6487" s="2">
        <f t="shared" si="305"/>
        <v>661536</v>
      </c>
    </row>
    <row r="6488" spans="1:14" x14ac:dyDescent="0.25">
      <c r="A6488" s="1">
        <v>45373</v>
      </c>
      <c r="B6488" s="1" t="str">
        <f t="shared" si="303"/>
        <v>March</v>
      </c>
      <c r="C6488" s="3">
        <f t="shared" si="304"/>
        <v>2024</v>
      </c>
      <c r="D6488">
        <v>1615</v>
      </c>
      <c r="E6488" t="s">
        <v>36</v>
      </c>
      <c r="F6488" t="s">
        <v>29</v>
      </c>
      <c r="G6488">
        <v>5</v>
      </c>
      <c r="H6488" s="2">
        <v>91151</v>
      </c>
      <c r="I6488" t="s">
        <v>30</v>
      </c>
      <c r="J6488" t="s">
        <v>28</v>
      </c>
      <c r="K6488" t="s">
        <v>26</v>
      </c>
      <c r="L6488" t="s">
        <v>32</v>
      </c>
      <c r="M6488" s="2">
        <f t="shared" si="305"/>
        <v>455755</v>
      </c>
      <c r="N6488" s="1">
        <v>45386</v>
      </c>
    </row>
    <row r="6489" spans="1:14" x14ac:dyDescent="0.25">
      <c r="A6489" s="1">
        <v>45366</v>
      </c>
      <c r="B6489" s="1" t="str">
        <f t="shared" si="303"/>
        <v>March</v>
      </c>
      <c r="C6489" s="3">
        <f t="shared" si="304"/>
        <v>2024</v>
      </c>
      <c r="D6489">
        <v>2566</v>
      </c>
      <c r="E6489" t="s">
        <v>36</v>
      </c>
      <c r="F6489" t="s">
        <v>29</v>
      </c>
      <c r="G6489">
        <v>6</v>
      </c>
      <c r="H6489" s="2">
        <v>275221</v>
      </c>
      <c r="I6489" t="s">
        <v>20</v>
      </c>
      <c r="J6489" t="s">
        <v>39</v>
      </c>
      <c r="K6489" t="s">
        <v>16</v>
      </c>
      <c r="L6489" t="s">
        <v>38</v>
      </c>
      <c r="M6489" s="2">
        <f t="shared" si="305"/>
        <v>1651326</v>
      </c>
    </row>
    <row r="6490" spans="1:14" x14ac:dyDescent="0.25">
      <c r="A6490" s="1">
        <v>45631</v>
      </c>
      <c r="B6490" s="1" t="str">
        <f t="shared" si="303"/>
        <v>December</v>
      </c>
      <c r="C6490" s="3">
        <f t="shared" si="304"/>
        <v>2024</v>
      </c>
      <c r="D6490">
        <v>3339</v>
      </c>
      <c r="E6490" t="s">
        <v>27</v>
      </c>
      <c r="F6490" t="s">
        <v>23</v>
      </c>
      <c r="G6490">
        <v>1</v>
      </c>
      <c r="H6490" s="2">
        <v>279938</v>
      </c>
      <c r="I6490" t="s">
        <v>20</v>
      </c>
      <c r="J6490" t="s">
        <v>28</v>
      </c>
      <c r="K6490" t="s">
        <v>16</v>
      </c>
      <c r="L6490" t="s">
        <v>32</v>
      </c>
      <c r="M6490" s="2">
        <f t="shared" si="305"/>
        <v>279938</v>
      </c>
    </row>
    <row r="6491" spans="1:14" x14ac:dyDescent="0.25">
      <c r="A6491" s="1">
        <v>45483</v>
      </c>
      <c r="B6491" s="1" t="str">
        <f t="shared" si="303"/>
        <v>July</v>
      </c>
      <c r="C6491" s="3">
        <f t="shared" si="304"/>
        <v>2024</v>
      </c>
      <c r="D6491">
        <v>9109</v>
      </c>
      <c r="E6491" t="s">
        <v>12</v>
      </c>
      <c r="F6491" t="s">
        <v>13</v>
      </c>
      <c r="G6491">
        <v>4</v>
      </c>
      <c r="H6491" s="2">
        <v>117547</v>
      </c>
      <c r="I6491" t="s">
        <v>24</v>
      </c>
      <c r="J6491" t="s">
        <v>33</v>
      </c>
      <c r="K6491" t="s">
        <v>26</v>
      </c>
      <c r="L6491" t="s">
        <v>32</v>
      </c>
      <c r="M6491" s="2">
        <f t="shared" si="305"/>
        <v>470188</v>
      </c>
      <c r="N6491" s="1">
        <v>45487</v>
      </c>
    </row>
    <row r="6492" spans="1:14" x14ac:dyDescent="0.25">
      <c r="A6492" s="1">
        <v>45616</v>
      </c>
      <c r="B6492" s="1" t="str">
        <f t="shared" si="303"/>
        <v>November</v>
      </c>
      <c r="C6492" s="3">
        <f t="shared" si="304"/>
        <v>2024</v>
      </c>
      <c r="D6492">
        <v>8374</v>
      </c>
      <c r="E6492" t="s">
        <v>18</v>
      </c>
      <c r="F6492" t="s">
        <v>29</v>
      </c>
      <c r="G6492">
        <v>9</v>
      </c>
      <c r="H6492" s="2">
        <v>63128</v>
      </c>
      <c r="I6492" t="s">
        <v>34</v>
      </c>
      <c r="J6492" t="s">
        <v>39</v>
      </c>
      <c r="K6492" t="s">
        <v>16</v>
      </c>
      <c r="L6492" t="s">
        <v>38</v>
      </c>
      <c r="M6492" s="2">
        <f t="shared" si="305"/>
        <v>568152</v>
      </c>
    </row>
    <row r="6493" spans="1:14" x14ac:dyDescent="0.25">
      <c r="A6493" s="1">
        <v>45505</v>
      </c>
      <c r="B6493" s="1" t="str">
        <f t="shared" si="303"/>
        <v>August</v>
      </c>
      <c r="C6493" s="3">
        <f t="shared" si="304"/>
        <v>2024</v>
      </c>
      <c r="D6493">
        <v>7707</v>
      </c>
      <c r="E6493" t="s">
        <v>12</v>
      </c>
      <c r="F6493" t="s">
        <v>19</v>
      </c>
      <c r="G6493">
        <v>5</v>
      </c>
      <c r="H6493" s="2">
        <v>365759</v>
      </c>
      <c r="I6493" t="s">
        <v>30</v>
      </c>
      <c r="J6493" t="s">
        <v>25</v>
      </c>
      <c r="K6493" t="s">
        <v>16</v>
      </c>
      <c r="L6493" t="s">
        <v>38</v>
      </c>
      <c r="M6493" s="2">
        <f t="shared" si="305"/>
        <v>1828795</v>
      </c>
    </row>
    <row r="6494" spans="1:14" x14ac:dyDescent="0.25">
      <c r="A6494" s="1">
        <v>45606</v>
      </c>
      <c r="B6494" s="1" t="str">
        <f t="shared" si="303"/>
        <v>November</v>
      </c>
      <c r="C6494" s="3">
        <f t="shared" si="304"/>
        <v>2024</v>
      </c>
      <c r="D6494">
        <v>1378</v>
      </c>
      <c r="E6494" t="s">
        <v>18</v>
      </c>
      <c r="F6494" t="s">
        <v>29</v>
      </c>
      <c r="G6494">
        <v>1</v>
      </c>
      <c r="H6494" s="2">
        <v>349572</v>
      </c>
      <c r="I6494" t="s">
        <v>30</v>
      </c>
      <c r="J6494" t="s">
        <v>15</v>
      </c>
      <c r="K6494" t="s">
        <v>16</v>
      </c>
      <c r="L6494" t="s">
        <v>21</v>
      </c>
      <c r="M6494" s="2">
        <f t="shared" si="305"/>
        <v>349572</v>
      </c>
    </row>
    <row r="6495" spans="1:14" x14ac:dyDescent="0.25">
      <c r="A6495" s="1">
        <v>45609</v>
      </c>
      <c r="B6495" s="1" t="str">
        <f t="shared" si="303"/>
        <v>November</v>
      </c>
      <c r="C6495" s="3">
        <f t="shared" si="304"/>
        <v>2024</v>
      </c>
      <c r="D6495">
        <v>4465</v>
      </c>
      <c r="E6495" t="s">
        <v>18</v>
      </c>
      <c r="F6495" t="s">
        <v>29</v>
      </c>
      <c r="G6495">
        <v>4</v>
      </c>
      <c r="H6495" s="2">
        <v>150163</v>
      </c>
      <c r="I6495" t="s">
        <v>40</v>
      </c>
      <c r="J6495" t="s">
        <v>31</v>
      </c>
      <c r="K6495" t="s">
        <v>16</v>
      </c>
      <c r="L6495" t="s">
        <v>17</v>
      </c>
      <c r="M6495" s="2">
        <f t="shared" si="305"/>
        <v>600652</v>
      </c>
    </row>
    <row r="6496" spans="1:14" x14ac:dyDescent="0.25">
      <c r="A6496" s="1">
        <v>45435</v>
      </c>
      <c r="B6496" s="1" t="str">
        <f t="shared" si="303"/>
        <v>May</v>
      </c>
      <c r="C6496" s="3">
        <f t="shared" si="304"/>
        <v>2024</v>
      </c>
      <c r="D6496">
        <v>7005</v>
      </c>
      <c r="E6496" t="s">
        <v>36</v>
      </c>
      <c r="F6496" t="s">
        <v>29</v>
      </c>
      <c r="G6496">
        <v>6</v>
      </c>
      <c r="H6496" s="2">
        <v>140958</v>
      </c>
      <c r="I6496" t="s">
        <v>20</v>
      </c>
      <c r="J6496" t="s">
        <v>31</v>
      </c>
      <c r="K6496" t="s">
        <v>16</v>
      </c>
      <c r="L6496" t="s">
        <v>17</v>
      </c>
      <c r="M6496" s="2">
        <f t="shared" si="305"/>
        <v>845748</v>
      </c>
    </row>
    <row r="6497" spans="1:14" x14ac:dyDescent="0.25">
      <c r="A6497" s="1">
        <v>45507</v>
      </c>
      <c r="B6497" s="1" t="str">
        <f t="shared" si="303"/>
        <v>August</v>
      </c>
      <c r="C6497" s="3">
        <f t="shared" si="304"/>
        <v>2024</v>
      </c>
      <c r="D6497">
        <v>3271</v>
      </c>
      <c r="E6497" t="s">
        <v>18</v>
      </c>
      <c r="F6497" t="s">
        <v>29</v>
      </c>
      <c r="G6497">
        <v>7</v>
      </c>
      <c r="H6497" s="2">
        <v>427834</v>
      </c>
      <c r="I6497" t="s">
        <v>14</v>
      </c>
      <c r="J6497" t="s">
        <v>28</v>
      </c>
      <c r="K6497" t="s">
        <v>26</v>
      </c>
      <c r="L6497" t="s">
        <v>21</v>
      </c>
      <c r="M6497" s="2">
        <f t="shared" si="305"/>
        <v>2994838</v>
      </c>
      <c r="N6497" s="1">
        <v>45511</v>
      </c>
    </row>
    <row r="6498" spans="1:14" x14ac:dyDescent="0.25">
      <c r="A6498" s="1">
        <v>45652</v>
      </c>
      <c r="B6498" s="1" t="str">
        <f t="shared" si="303"/>
        <v>December</v>
      </c>
      <c r="C6498" s="3">
        <f t="shared" si="304"/>
        <v>2024</v>
      </c>
      <c r="D6498">
        <v>2007</v>
      </c>
      <c r="E6498" t="s">
        <v>27</v>
      </c>
      <c r="F6498" t="s">
        <v>19</v>
      </c>
      <c r="G6498">
        <v>7</v>
      </c>
      <c r="H6498" s="2">
        <v>244811</v>
      </c>
      <c r="I6498" t="s">
        <v>34</v>
      </c>
      <c r="J6498" t="s">
        <v>39</v>
      </c>
      <c r="K6498" t="s">
        <v>16</v>
      </c>
      <c r="L6498" t="s">
        <v>21</v>
      </c>
      <c r="M6498" s="2">
        <f t="shared" si="305"/>
        <v>1713677</v>
      </c>
    </row>
    <row r="6499" spans="1:14" x14ac:dyDescent="0.25">
      <c r="A6499" s="1">
        <v>45615</v>
      </c>
      <c r="B6499" s="1" t="str">
        <f t="shared" si="303"/>
        <v>November</v>
      </c>
      <c r="C6499" s="3">
        <f t="shared" si="304"/>
        <v>2024</v>
      </c>
      <c r="D6499">
        <v>7800</v>
      </c>
      <c r="E6499" t="s">
        <v>18</v>
      </c>
      <c r="F6499" t="s">
        <v>23</v>
      </c>
      <c r="G6499">
        <v>8</v>
      </c>
      <c r="H6499" s="2">
        <v>177593</v>
      </c>
      <c r="I6499" t="s">
        <v>30</v>
      </c>
      <c r="J6499" t="s">
        <v>33</v>
      </c>
      <c r="K6499" t="s">
        <v>26</v>
      </c>
      <c r="L6499" t="s">
        <v>17</v>
      </c>
      <c r="M6499" s="2">
        <f t="shared" si="305"/>
        <v>1420744</v>
      </c>
      <c r="N6499" s="1">
        <v>45623</v>
      </c>
    </row>
    <row r="6500" spans="1:14" x14ac:dyDescent="0.25">
      <c r="A6500" s="1">
        <v>45306</v>
      </c>
      <c r="B6500" s="1" t="str">
        <f t="shared" si="303"/>
        <v>January</v>
      </c>
      <c r="C6500" s="3">
        <f t="shared" si="304"/>
        <v>2024</v>
      </c>
      <c r="D6500">
        <v>1109</v>
      </c>
      <c r="E6500" t="s">
        <v>27</v>
      </c>
      <c r="F6500" t="s">
        <v>13</v>
      </c>
      <c r="G6500">
        <v>5</v>
      </c>
      <c r="H6500" s="2">
        <v>106569</v>
      </c>
      <c r="I6500" t="s">
        <v>30</v>
      </c>
      <c r="J6500" t="s">
        <v>15</v>
      </c>
      <c r="K6500" t="s">
        <v>16</v>
      </c>
      <c r="L6500" t="s">
        <v>38</v>
      </c>
      <c r="M6500" s="2">
        <f t="shared" si="305"/>
        <v>532845</v>
      </c>
    </row>
    <row r="6501" spans="1:14" x14ac:dyDescent="0.25">
      <c r="A6501" s="1">
        <v>45508</v>
      </c>
      <c r="B6501" s="1" t="str">
        <f t="shared" si="303"/>
        <v>August</v>
      </c>
      <c r="C6501" s="3">
        <f t="shared" si="304"/>
        <v>2024</v>
      </c>
      <c r="D6501">
        <v>3771</v>
      </c>
      <c r="E6501" t="s">
        <v>22</v>
      </c>
      <c r="F6501" t="s">
        <v>19</v>
      </c>
      <c r="G6501">
        <v>6</v>
      </c>
      <c r="H6501" s="2">
        <v>181212</v>
      </c>
      <c r="I6501" t="s">
        <v>40</v>
      </c>
      <c r="J6501" t="s">
        <v>33</v>
      </c>
      <c r="K6501" t="s">
        <v>16</v>
      </c>
      <c r="L6501" t="s">
        <v>17</v>
      </c>
      <c r="M6501" s="2">
        <f t="shared" si="305"/>
        <v>1087272</v>
      </c>
    </row>
    <row r="6502" spans="1:14" x14ac:dyDescent="0.25">
      <c r="A6502" s="1">
        <v>45326</v>
      </c>
      <c r="B6502" s="1" t="str">
        <f t="shared" si="303"/>
        <v>February</v>
      </c>
      <c r="C6502" s="3">
        <f t="shared" si="304"/>
        <v>2024</v>
      </c>
      <c r="D6502">
        <v>4883</v>
      </c>
      <c r="E6502" t="s">
        <v>36</v>
      </c>
      <c r="F6502" t="s">
        <v>19</v>
      </c>
      <c r="G6502">
        <v>2</v>
      </c>
      <c r="H6502" s="2">
        <v>287540</v>
      </c>
      <c r="I6502" t="s">
        <v>14</v>
      </c>
      <c r="J6502" t="s">
        <v>28</v>
      </c>
      <c r="K6502" t="s">
        <v>26</v>
      </c>
      <c r="L6502" t="s">
        <v>32</v>
      </c>
      <c r="M6502" s="2">
        <f t="shared" si="305"/>
        <v>575080</v>
      </c>
      <c r="N6502" s="1">
        <v>45332</v>
      </c>
    </row>
    <row r="6503" spans="1:14" x14ac:dyDescent="0.25">
      <c r="A6503" s="1">
        <v>45474</v>
      </c>
      <c r="B6503" s="1" t="str">
        <f t="shared" si="303"/>
        <v>July</v>
      </c>
      <c r="C6503" s="3">
        <f t="shared" si="304"/>
        <v>2024</v>
      </c>
      <c r="D6503">
        <v>3600</v>
      </c>
      <c r="E6503" t="s">
        <v>12</v>
      </c>
      <c r="F6503" t="s">
        <v>37</v>
      </c>
      <c r="G6503">
        <v>2</v>
      </c>
      <c r="H6503" s="2">
        <v>440073</v>
      </c>
      <c r="I6503" t="s">
        <v>14</v>
      </c>
      <c r="J6503" t="s">
        <v>33</v>
      </c>
      <c r="K6503" t="s">
        <v>16</v>
      </c>
      <c r="L6503" t="s">
        <v>21</v>
      </c>
      <c r="M6503" s="2">
        <f t="shared" si="305"/>
        <v>880146</v>
      </c>
    </row>
    <row r="6504" spans="1:14" x14ac:dyDescent="0.25">
      <c r="A6504" s="1">
        <v>45561</v>
      </c>
      <c r="B6504" s="1" t="str">
        <f t="shared" si="303"/>
        <v>September</v>
      </c>
      <c r="C6504" s="3">
        <f t="shared" si="304"/>
        <v>2024</v>
      </c>
      <c r="D6504">
        <v>6518</v>
      </c>
      <c r="E6504" t="s">
        <v>35</v>
      </c>
      <c r="F6504" t="s">
        <v>13</v>
      </c>
      <c r="G6504">
        <v>3</v>
      </c>
      <c r="H6504" s="2">
        <v>375559</v>
      </c>
      <c r="I6504" t="s">
        <v>14</v>
      </c>
      <c r="J6504" t="s">
        <v>15</v>
      </c>
      <c r="K6504" t="s">
        <v>16</v>
      </c>
      <c r="L6504" t="s">
        <v>17</v>
      </c>
      <c r="M6504" s="2">
        <f t="shared" si="305"/>
        <v>1126677</v>
      </c>
    </row>
    <row r="6505" spans="1:14" x14ac:dyDescent="0.25">
      <c r="A6505" s="1">
        <v>45649</v>
      </c>
      <c r="B6505" s="1" t="str">
        <f t="shared" si="303"/>
        <v>December</v>
      </c>
      <c r="C6505" s="3">
        <f t="shared" si="304"/>
        <v>2024</v>
      </c>
      <c r="D6505">
        <v>4243</v>
      </c>
      <c r="E6505" t="s">
        <v>12</v>
      </c>
      <c r="F6505" t="s">
        <v>23</v>
      </c>
      <c r="G6505">
        <v>4</v>
      </c>
      <c r="H6505" s="2">
        <v>181874</v>
      </c>
      <c r="I6505" t="s">
        <v>34</v>
      </c>
      <c r="J6505" t="s">
        <v>39</v>
      </c>
      <c r="K6505" t="s">
        <v>26</v>
      </c>
      <c r="L6505" t="s">
        <v>38</v>
      </c>
      <c r="M6505" s="2">
        <f t="shared" si="305"/>
        <v>727496</v>
      </c>
      <c r="N6505" s="1">
        <v>45651</v>
      </c>
    </row>
    <row r="6506" spans="1:14" x14ac:dyDescent="0.25">
      <c r="A6506" s="1">
        <v>45391</v>
      </c>
      <c r="B6506" s="1" t="str">
        <f t="shared" si="303"/>
        <v>April</v>
      </c>
      <c r="C6506" s="3">
        <f t="shared" si="304"/>
        <v>2024</v>
      </c>
      <c r="D6506">
        <v>2005</v>
      </c>
      <c r="E6506" t="s">
        <v>12</v>
      </c>
      <c r="F6506" t="s">
        <v>23</v>
      </c>
      <c r="G6506">
        <v>6</v>
      </c>
      <c r="H6506" s="2">
        <v>315486</v>
      </c>
      <c r="I6506" t="s">
        <v>14</v>
      </c>
      <c r="J6506" t="s">
        <v>33</v>
      </c>
      <c r="K6506" t="s">
        <v>26</v>
      </c>
      <c r="L6506" t="s">
        <v>17</v>
      </c>
      <c r="M6506" s="2">
        <f t="shared" si="305"/>
        <v>1892916</v>
      </c>
      <c r="N6506" s="1">
        <v>45395</v>
      </c>
    </row>
    <row r="6507" spans="1:14" x14ac:dyDescent="0.25">
      <c r="A6507" s="1">
        <v>45298</v>
      </c>
      <c r="B6507" s="1" t="str">
        <f t="shared" si="303"/>
        <v>January</v>
      </c>
      <c r="C6507" s="3">
        <f t="shared" si="304"/>
        <v>2024</v>
      </c>
      <c r="D6507">
        <v>1305</v>
      </c>
      <c r="E6507" t="s">
        <v>35</v>
      </c>
      <c r="F6507" t="s">
        <v>37</v>
      </c>
      <c r="G6507">
        <v>6</v>
      </c>
      <c r="H6507" s="2">
        <v>86424</v>
      </c>
      <c r="I6507" t="s">
        <v>20</v>
      </c>
      <c r="J6507" t="s">
        <v>28</v>
      </c>
      <c r="K6507" t="s">
        <v>26</v>
      </c>
      <c r="L6507" t="s">
        <v>21</v>
      </c>
      <c r="M6507" s="2">
        <f t="shared" si="305"/>
        <v>518544</v>
      </c>
      <c r="N6507" s="1">
        <v>45305</v>
      </c>
    </row>
    <row r="6508" spans="1:14" x14ac:dyDescent="0.25">
      <c r="A6508" s="1">
        <v>45321</v>
      </c>
      <c r="B6508" s="1" t="str">
        <f t="shared" si="303"/>
        <v>January</v>
      </c>
      <c r="C6508" s="3">
        <f t="shared" si="304"/>
        <v>2024</v>
      </c>
      <c r="D6508">
        <v>6701</v>
      </c>
      <c r="E6508" t="s">
        <v>36</v>
      </c>
      <c r="F6508" t="s">
        <v>37</v>
      </c>
      <c r="G6508">
        <v>3</v>
      </c>
      <c r="H6508" s="2">
        <v>89824</v>
      </c>
      <c r="I6508" t="s">
        <v>34</v>
      </c>
      <c r="J6508" t="s">
        <v>28</v>
      </c>
      <c r="K6508" t="s">
        <v>16</v>
      </c>
      <c r="L6508" t="s">
        <v>32</v>
      </c>
      <c r="M6508" s="2">
        <f t="shared" si="305"/>
        <v>269472</v>
      </c>
    </row>
    <row r="6509" spans="1:14" x14ac:dyDescent="0.25">
      <c r="A6509" s="1">
        <v>45596</v>
      </c>
      <c r="B6509" s="1" t="str">
        <f t="shared" si="303"/>
        <v>October</v>
      </c>
      <c r="C6509" s="3">
        <f t="shared" si="304"/>
        <v>2024</v>
      </c>
      <c r="D6509">
        <v>1958</v>
      </c>
      <c r="E6509" t="s">
        <v>18</v>
      </c>
      <c r="F6509" t="s">
        <v>19</v>
      </c>
      <c r="G6509">
        <v>1</v>
      </c>
      <c r="H6509" s="2">
        <v>203398</v>
      </c>
      <c r="I6509" t="s">
        <v>24</v>
      </c>
      <c r="J6509" t="s">
        <v>33</v>
      </c>
      <c r="K6509" t="s">
        <v>26</v>
      </c>
      <c r="L6509" t="s">
        <v>38</v>
      </c>
      <c r="M6509" s="2">
        <f t="shared" si="305"/>
        <v>203398</v>
      </c>
      <c r="N6509" s="1">
        <v>45610</v>
      </c>
    </row>
    <row r="6510" spans="1:14" x14ac:dyDescent="0.25">
      <c r="A6510" s="1">
        <v>45435</v>
      </c>
      <c r="B6510" s="1" t="str">
        <f t="shared" si="303"/>
        <v>May</v>
      </c>
      <c r="C6510" s="3">
        <f t="shared" si="304"/>
        <v>2024</v>
      </c>
      <c r="D6510">
        <v>6270</v>
      </c>
      <c r="E6510" t="s">
        <v>22</v>
      </c>
      <c r="F6510" t="s">
        <v>23</v>
      </c>
      <c r="G6510">
        <v>3</v>
      </c>
      <c r="H6510" s="2">
        <v>120664</v>
      </c>
      <c r="I6510" t="s">
        <v>14</v>
      </c>
      <c r="J6510" t="s">
        <v>15</v>
      </c>
      <c r="K6510" t="s">
        <v>16</v>
      </c>
      <c r="L6510" t="s">
        <v>38</v>
      </c>
      <c r="M6510" s="2">
        <f t="shared" si="305"/>
        <v>361992</v>
      </c>
    </row>
    <row r="6511" spans="1:14" x14ac:dyDescent="0.25">
      <c r="A6511" s="1">
        <v>45402</v>
      </c>
      <c r="B6511" s="1" t="str">
        <f t="shared" si="303"/>
        <v>April</v>
      </c>
      <c r="C6511" s="3">
        <f t="shared" si="304"/>
        <v>2024</v>
      </c>
      <c r="D6511">
        <v>8595</v>
      </c>
      <c r="E6511" t="s">
        <v>12</v>
      </c>
      <c r="F6511" t="s">
        <v>23</v>
      </c>
      <c r="G6511">
        <v>4</v>
      </c>
      <c r="H6511" s="2">
        <v>303016</v>
      </c>
      <c r="I6511" t="s">
        <v>24</v>
      </c>
      <c r="J6511" t="s">
        <v>28</v>
      </c>
      <c r="K6511" t="s">
        <v>26</v>
      </c>
      <c r="L6511" t="s">
        <v>32</v>
      </c>
      <c r="M6511" s="2">
        <f t="shared" si="305"/>
        <v>1212064</v>
      </c>
      <c r="N6511" s="1">
        <v>45412</v>
      </c>
    </row>
    <row r="6512" spans="1:14" x14ac:dyDescent="0.25">
      <c r="A6512" s="1">
        <v>45523</v>
      </c>
      <c r="B6512" s="1" t="str">
        <f t="shared" si="303"/>
        <v>August</v>
      </c>
      <c r="C6512" s="3">
        <f t="shared" si="304"/>
        <v>2024</v>
      </c>
      <c r="D6512">
        <v>4538</v>
      </c>
      <c r="E6512" t="s">
        <v>18</v>
      </c>
      <c r="F6512" t="s">
        <v>23</v>
      </c>
      <c r="G6512">
        <v>9</v>
      </c>
      <c r="H6512" s="2">
        <v>298359</v>
      </c>
      <c r="I6512" t="s">
        <v>24</v>
      </c>
      <c r="J6512" t="s">
        <v>33</v>
      </c>
      <c r="K6512" t="s">
        <v>16</v>
      </c>
      <c r="L6512" t="s">
        <v>38</v>
      </c>
      <c r="M6512" s="2">
        <f t="shared" si="305"/>
        <v>2685231</v>
      </c>
    </row>
    <row r="6513" spans="1:14" x14ac:dyDescent="0.25">
      <c r="A6513" s="1">
        <v>45470</v>
      </c>
      <c r="B6513" s="1" t="str">
        <f t="shared" si="303"/>
        <v>June</v>
      </c>
      <c r="C6513" s="3">
        <f t="shared" si="304"/>
        <v>2024</v>
      </c>
      <c r="D6513">
        <v>8020</v>
      </c>
      <c r="E6513" t="s">
        <v>12</v>
      </c>
      <c r="F6513" t="s">
        <v>19</v>
      </c>
      <c r="G6513">
        <v>8</v>
      </c>
      <c r="H6513" s="2">
        <v>282112</v>
      </c>
      <c r="I6513" t="s">
        <v>40</v>
      </c>
      <c r="J6513" t="s">
        <v>15</v>
      </c>
      <c r="K6513" t="s">
        <v>26</v>
      </c>
      <c r="L6513" t="s">
        <v>38</v>
      </c>
      <c r="M6513" s="2">
        <f t="shared" si="305"/>
        <v>2256896</v>
      </c>
      <c r="N6513" s="1">
        <v>45472</v>
      </c>
    </row>
    <row r="6514" spans="1:14" x14ac:dyDescent="0.25">
      <c r="A6514" s="1">
        <v>45363</v>
      </c>
      <c r="B6514" s="1" t="str">
        <f t="shared" si="303"/>
        <v>March</v>
      </c>
      <c r="C6514" s="3">
        <f t="shared" si="304"/>
        <v>2024</v>
      </c>
      <c r="D6514">
        <v>2630</v>
      </c>
      <c r="E6514" t="s">
        <v>36</v>
      </c>
      <c r="F6514" t="s">
        <v>23</v>
      </c>
      <c r="G6514">
        <v>4</v>
      </c>
      <c r="H6514" s="2">
        <v>109198</v>
      </c>
      <c r="I6514" t="s">
        <v>14</v>
      </c>
      <c r="J6514" t="s">
        <v>33</v>
      </c>
      <c r="K6514" t="s">
        <v>26</v>
      </c>
      <c r="L6514" t="s">
        <v>17</v>
      </c>
      <c r="M6514" s="2">
        <f t="shared" si="305"/>
        <v>436792</v>
      </c>
      <c r="N6514" s="1">
        <v>45376</v>
      </c>
    </row>
    <row r="6515" spans="1:14" x14ac:dyDescent="0.25">
      <c r="A6515" s="1">
        <v>45501</v>
      </c>
      <c r="B6515" s="1" t="str">
        <f t="shared" si="303"/>
        <v>July</v>
      </c>
      <c r="C6515" s="3">
        <f t="shared" si="304"/>
        <v>2024</v>
      </c>
      <c r="D6515">
        <v>3603</v>
      </c>
      <c r="E6515" t="s">
        <v>36</v>
      </c>
      <c r="F6515" t="s">
        <v>29</v>
      </c>
      <c r="G6515">
        <v>7</v>
      </c>
      <c r="H6515" s="2">
        <v>318197</v>
      </c>
      <c r="I6515" t="s">
        <v>20</v>
      </c>
      <c r="J6515" t="s">
        <v>33</v>
      </c>
      <c r="K6515" t="s">
        <v>26</v>
      </c>
      <c r="L6515" t="s">
        <v>38</v>
      </c>
      <c r="M6515" s="2">
        <f t="shared" si="305"/>
        <v>2227379</v>
      </c>
      <c r="N6515" s="1">
        <v>45505</v>
      </c>
    </row>
    <row r="6516" spans="1:14" x14ac:dyDescent="0.25">
      <c r="A6516" s="1">
        <v>45511</v>
      </c>
      <c r="B6516" s="1" t="str">
        <f t="shared" si="303"/>
        <v>August</v>
      </c>
      <c r="C6516" s="3">
        <f t="shared" si="304"/>
        <v>2024</v>
      </c>
      <c r="D6516">
        <v>9258</v>
      </c>
      <c r="E6516" t="s">
        <v>27</v>
      </c>
      <c r="F6516" t="s">
        <v>37</v>
      </c>
      <c r="G6516">
        <v>9</v>
      </c>
      <c r="H6516" s="2">
        <v>427366</v>
      </c>
      <c r="I6516" t="s">
        <v>40</v>
      </c>
      <c r="J6516" t="s">
        <v>39</v>
      </c>
      <c r="K6516" t="s">
        <v>26</v>
      </c>
      <c r="L6516" t="s">
        <v>21</v>
      </c>
      <c r="M6516" s="2">
        <f t="shared" si="305"/>
        <v>3846294</v>
      </c>
      <c r="N6516" s="1">
        <v>45522</v>
      </c>
    </row>
    <row r="6517" spans="1:14" x14ac:dyDescent="0.25">
      <c r="A6517" s="1">
        <v>45371</v>
      </c>
      <c r="B6517" s="1" t="str">
        <f t="shared" si="303"/>
        <v>March</v>
      </c>
      <c r="C6517" s="3">
        <f t="shared" si="304"/>
        <v>2024</v>
      </c>
      <c r="D6517">
        <v>1205</v>
      </c>
      <c r="E6517" t="s">
        <v>36</v>
      </c>
      <c r="F6517" t="s">
        <v>37</v>
      </c>
      <c r="G6517">
        <v>2</v>
      </c>
      <c r="H6517" s="2">
        <v>146739</v>
      </c>
      <c r="I6517" t="s">
        <v>40</v>
      </c>
      <c r="J6517" t="s">
        <v>15</v>
      </c>
      <c r="K6517" t="s">
        <v>26</v>
      </c>
      <c r="L6517" t="s">
        <v>32</v>
      </c>
      <c r="M6517" s="2">
        <f t="shared" si="305"/>
        <v>293478</v>
      </c>
      <c r="N6517" s="1">
        <v>45374</v>
      </c>
    </row>
    <row r="6518" spans="1:14" x14ac:dyDescent="0.25">
      <c r="A6518" s="1">
        <v>45374</v>
      </c>
      <c r="B6518" s="1" t="str">
        <f t="shared" si="303"/>
        <v>March</v>
      </c>
      <c r="C6518" s="3">
        <f t="shared" si="304"/>
        <v>2024</v>
      </c>
      <c r="D6518">
        <v>6691</v>
      </c>
      <c r="E6518" t="s">
        <v>36</v>
      </c>
      <c r="F6518" t="s">
        <v>37</v>
      </c>
      <c r="G6518">
        <v>3</v>
      </c>
      <c r="H6518" s="2">
        <v>137611</v>
      </c>
      <c r="I6518" t="s">
        <v>24</v>
      </c>
      <c r="J6518" t="s">
        <v>39</v>
      </c>
      <c r="K6518" t="s">
        <v>26</v>
      </c>
      <c r="L6518" t="s">
        <v>21</v>
      </c>
      <c r="M6518" s="2">
        <f t="shared" si="305"/>
        <v>412833</v>
      </c>
      <c r="N6518" s="1">
        <v>45386</v>
      </c>
    </row>
    <row r="6519" spans="1:14" x14ac:dyDescent="0.25">
      <c r="A6519" s="1">
        <v>45333</v>
      </c>
      <c r="B6519" s="1" t="str">
        <f t="shared" si="303"/>
        <v>February</v>
      </c>
      <c r="C6519" s="3">
        <f t="shared" si="304"/>
        <v>2024</v>
      </c>
      <c r="D6519">
        <v>7141</v>
      </c>
      <c r="E6519" t="s">
        <v>12</v>
      </c>
      <c r="F6519" t="s">
        <v>37</v>
      </c>
      <c r="G6519">
        <v>1</v>
      </c>
      <c r="H6519" s="2">
        <v>179354</v>
      </c>
      <c r="I6519" t="s">
        <v>30</v>
      </c>
      <c r="J6519" t="s">
        <v>39</v>
      </c>
      <c r="K6519" t="s">
        <v>16</v>
      </c>
      <c r="L6519" t="s">
        <v>32</v>
      </c>
      <c r="M6519" s="2">
        <f t="shared" si="305"/>
        <v>179354</v>
      </c>
    </row>
    <row r="6520" spans="1:14" x14ac:dyDescent="0.25">
      <c r="A6520" s="1">
        <v>45564</v>
      </c>
      <c r="B6520" s="1" t="str">
        <f t="shared" si="303"/>
        <v>September</v>
      </c>
      <c r="C6520" s="3">
        <f t="shared" si="304"/>
        <v>2024</v>
      </c>
      <c r="D6520">
        <v>4145</v>
      </c>
      <c r="E6520" t="s">
        <v>22</v>
      </c>
      <c r="F6520" t="s">
        <v>29</v>
      </c>
      <c r="G6520">
        <v>8</v>
      </c>
      <c r="H6520" s="2">
        <v>270195</v>
      </c>
      <c r="I6520" t="s">
        <v>20</v>
      </c>
      <c r="J6520" t="s">
        <v>25</v>
      </c>
      <c r="K6520" t="s">
        <v>16</v>
      </c>
      <c r="L6520" t="s">
        <v>38</v>
      </c>
      <c r="M6520" s="2">
        <f t="shared" si="305"/>
        <v>2161560</v>
      </c>
    </row>
    <row r="6521" spans="1:14" x14ac:dyDescent="0.25">
      <c r="A6521" s="1">
        <v>45482</v>
      </c>
      <c r="B6521" s="1" t="str">
        <f t="shared" si="303"/>
        <v>July</v>
      </c>
      <c r="C6521" s="3">
        <f t="shared" si="304"/>
        <v>2024</v>
      </c>
      <c r="D6521">
        <v>4120</v>
      </c>
      <c r="E6521" t="s">
        <v>12</v>
      </c>
      <c r="F6521" t="s">
        <v>13</v>
      </c>
      <c r="G6521">
        <v>2</v>
      </c>
      <c r="H6521" s="2">
        <v>140956</v>
      </c>
      <c r="I6521" t="s">
        <v>34</v>
      </c>
      <c r="J6521" t="s">
        <v>15</v>
      </c>
      <c r="K6521" t="s">
        <v>26</v>
      </c>
      <c r="L6521" t="s">
        <v>32</v>
      </c>
      <c r="M6521" s="2">
        <f t="shared" si="305"/>
        <v>281912</v>
      </c>
      <c r="N6521" s="1">
        <v>45494</v>
      </c>
    </row>
    <row r="6522" spans="1:14" x14ac:dyDescent="0.25">
      <c r="A6522" s="1">
        <v>45464</v>
      </c>
      <c r="B6522" s="1" t="str">
        <f t="shared" si="303"/>
        <v>June</v>
      </c>
      <c r="C6522" s="3">
        <f t="shared" si="304"/>
        <v>2024</v>
      </c>
      <c r="D6522">
        <v>7728</v>
      </c>
      <c r="E6522" t="s">
        <v>18</v>
      </c>
      <c r="F6522" t="s">
        <v>23</v>
      </c>
      <c r="G6522">
        <v>7</v>
      </c>
      <c r="H6522" s="2">
        <v>445273</v>
      </c>
      <c r="I6522" t="s">
        <v>14</v>
      </c>
      <c r="J6522" t="s">
        <v>31</v>
      </c>
      <c r="K6522" t="s">
        <v>16</v>
      </c>
      <c r="L6522" t="s">
        <v>38</v>
      </c>
      <c r="M6522" s="2">
        <f t="shared" si="305"/>
        <v>3116911</v>
      </c>
    </row>
    <row r="6523" spans="1:14" x14ac:dyDescent="0.25">
      <c r="A6523" s="1">
        <v>45298</v>
      </c>
      <c r="B6523" s="1" t="str">
        <f t="shared" si="303"/>
        <v>January</v>
      </c>
      <c r="C6523" s="3">
        <f t="shared" si="304"/>
        <v>2024</v>
      </c>
      <c r="D6523">
        <v>9899</v>
      </c>
      <c r="E6523" t="s">
        <v>36</v>
      </c>
      <c r="F6523" t="s">
        <v>37</v>
      </c>
      <c r="G6523">
        <v>7</v>
      </c>
      <c r="H6523" s="2">
        <v>254669</v>
      </c>
      <c r="I6523" t="s">
        <v>14</v>
      </c>
      <c r="J6523" t="s">
        <v>25</v>
      </c>
      <c r="K6523" t="s">
        <v>26</v>
      </c>
      <c r="L6523" t="s">
        <v>38</v>
      </c>
      <c r="M6523" s="2">
        <f t="shared" si="305"/>
        <v>1782683</v>
      </c>
      <c r="N6523" s="1">
        <v>45299</v>
      </c>
    </row>
    <row r="6524" spans="1:14" x14ac:dyDescent="0.25">
      <c r="A6524" s="1">
        <v>45446</v>
      </c>
      <c r="B6524" s="1" t="str">
        <f t="shared" si="303"/>
        <v>June</v>
      </c>
      <c r="C6524" s="3">
        <f t="shared" si="304"/>
        <v>2024</v>
      </c>
      <c r="D6524">
        <v>7030</v>
      </c>
      <c r="E6524" t="s">
        <v>27</v>
      </c>
      <c r="F6524" t="s">
        <v>23</v>
      </c>
      <c r="G6524">
        <v>3</v>
      </c>
      <c r="H6524" s="2">
        <v>208445</v>
      </c>
      <c r="I6524" t="s">
        <v>20</v>
      </c>
      <c r="J6524" t="s">
        <v>25</v>
      </c>
      <c r="K6524" t="s">
        <v>26</v>
      </c>
      <c r="L6524" t="s">
        <v>32</v>
      </c>
      <c r="M6524" s="2">
        <f t="shared" si="305"/>
        <v>625335</v>
      </c>
      <c r="N6524" s="1">
        <v>45458</v>
      </c>
    </row>
    <row r="6525" spans="1:14" x14ac:dyDescent="0.25">
      <c r="A6525" s="1">
        <v>45301</v>
      </c>
      <c r="B6525" s="1" t="str">
        <f t="shared" si="303"/>
        <v>January</v>
      </c>
      <c r="C6525" s="3">
        <f t="shared" si="304"/>
        <v>2024</v>
      </c>
      <c r="D6525">
        <v>1178</v>
      </c>
      <c r="E6525" t="s">
        <v>22</v>
      </c>
      <c r="F6525" t="s">
        <v>23</v>
      </c>
      <c r="G6525">
        <v>2</v>
      </c>
      <c r="H6525" s="2">
        <v>239207</v>
      </c>
      <c r="I6525" t="s">
        <v>14</v>
      </c>
      <c r="J6525" t="s">
        <v>15</v>
      </c>
      <c r="K6525" t="s">
        <v>26</v>
      </c>
      <c r="L6525" t="s">
        <v>38</v>
      </c>
      <c r="M6525" s="2">
        <f t="shared" si="305"/>
        <v>478414</v>
      </c>
      <c r="N6525" s="1">
        <v>45306</v>
      </c>
    </row>
    <row r="6526" spans="1:14" x14ac:dyDescent="0.25">
      <c r="A6526" s="1">
        <v>45325</v>
      </c>
      <c r="B6526" s="1" t="str">
        <f t="shared" si="303"/>
        <v>February</v>
      </c>
      <c r="C6526" s="3">
        <f t="shared" si="304"/>
        <v>2024</v>
      </c>
      <c r="D6526">
        <v>6167</v>
      </c>
      <c r="E6526" t="s">
        <v>27</v>
      </c>
      <c r="F6526" t="s">
        <v>29</v>
      </c>
      <c r="G6526">
        <v>3</v>
      </c>
      <c r="H6526" s="2">
        <v>179651</v>
      </c>
      <c r="I6526" t="s">
        <v>30</v>
      </c>
      <c r="J6526" t="s">
        <v>25</v>
      </c>
      <c r="K6526" t="s">
        <v>26</v>
      </c>
      <c r="L6526" t="s">
        <v>21</v>
      </c>
      <c r="M6526" s="2">
        <f t="shared" si="305"/>
        <v>538953</v>
      </c>
      <c r="N6526" s="1">
        <v>45328</v>
      </c>
    </row>
    <row r="6527" spans="1:14" x14ac:dyDescent="0.25">
      <c r="A6527" s="1">
        <v>45327</v>
      </c>
      <c r="B6527" s="1" t="str">
        <f t="shared" si="303"/>
        <v>February</v>
      </c>
      <c r="C6527" s="3">
        <f t="shared" si="304"/>
        <v>2024</v>
      </c>
      <c r="D6527">
        <v>1112</v>
      </c>
      <c r="E6527" t="s">
        <v>35</v>
      </c>
      <c r="F6527" t="s">
        <v>23</v>
      </c>
      <c r="G6527">
        <v>8</v>
      </c>
      <c r="H6527" s="2">
        <v>194408</v>
      </c>
      <c r="I6527" t="s">
        <v>34</v>
      </c>
      <c r="J6527" t="s">
        <v>25</v>
      </c>
      <c r="K6527" t="s">
        <v>16</v>
      </c>
      <c r="L6527" t="s">
        <v>32</v>
      </c>
      <c r="M6527" s="2">
        <f t="shared" si="305"/>
        <v>1555264</v>
      </c>
    </row>
    <row r="6528" spans="1:14" x14ac:dyDescent="0.25">
      <c r="A6528" s="1">
        <v>45297</v>
      </c>
      <c r="B6528" s="1" t="str">
        <f t="shared" si="303"/>
        <v>January</v>
      </c>
      <c r="C6528" s="3">
        <f t="shared" si="304"/>
        <v>2024</v>
      </c>
      <c r="D6528">
        <v>9948</v>
      </c>
      <c r="E6528" t="s">
        <v>27</v>
      </c>
      <c r="F6528" t="s">
        <v>37</v>
      </c>
      <c r="G6528">
        <v>9</v>
      </c>
      <c r="H6528" s="2">
        <v>299235</v>
      </c>
      <c r="I6528" t="s">
        <v>30</v>
      </c>
      <c r="J6528" t="s">
        <v>28</v>
      </c>
      <c r="K6528" t="s">
        <v>26</v>
      </c>
      <c r="L6528" t="s">
        <v>32</v>
      </c>
      <c r="M6528" s="2">
        <f t="shared" si="305"/>
        <v>2693115</v>
      </c>
      <c r="N6528" s="1">
        <v>45310</v>
      </c>
    </row>
    <row r="6529" spans="1:14" x14ac:dyDescent="0.25">
      <c r="A6529" s="1">
        <v>45506</v>
      </c>
      <c r="B6529" s="1" t="str">
        <f t="shared" si="303"/>
        <v>August</v>
      </c>
      <c r="C6529" s="3">
        <f t="shared" si="304"/>
        <v>2024</v>
      </c>
      <c r="D6529">
        <v>9350</v>
      </c>
      <c r="E6529" t="s">
        <v>27</v>
      </c>
      <c r="F6529" t="s">
        <v>23</v>
      </c>
      <c r="G6529">
        <v>8</v>
      </c>
      <c r="H6529" s="2">
        <v>201073</v>
      </c>
      <c r="I6529" t="s">
        <v>14</v>
      </c>
      <c r="J6529" t="s">
        <v>39</v>
      </c>
      <c r="K6529" t="s">
        <v>26</v>
      </c>
      <c r="L6529" t="s">
        <v>32</v>
      </c>
      <c r="M6529" s="2">
        <f t="shared" si="305"/>
        <v>1608584</v>
      </c>
      <c r="N6529" s="1">
        <v>45507</v>
      </c>
    </row>
    <row r="6530" spans="1:14" x14ac:dyDescent="0.25">
      <c r="A6530" s="1">
        <v>45425</v>
      </c>
      <c r="B6530" s="1" t="str">
        <f t="shared" si="303"/>
        <v>May</v>
      </c>
      <c r="C6530" s="3">
        <f t="shared" si="304"/>
        <v>2024</v>
      </c>
      <c r="D6530">
        <v>9977</v>
      </c>
      <c r="E6530" t="s">
        <v>18</v>
      </c>
      <c r="F6530" t="s">
        <v>29</v>
      </c>
      <c r="G6530">
        <v>2</v>
      </c>
      <c r="H6530" s="2">
        <v>299600</v>
      </c>
      <c r="I6530" t="s">
        <v>40</v>
      </c>
      <c r="J6530" t="s">
        <v>31</v>
      </c>
      <c r="K6530" t="s">
        <v>26</v>
      </c>
      <c r="L6530" t="s">
        <v>38</v>
      </c>
      <c r="M6530" s="2">
        <f t="shared" si="305"/>
        <v>599200</v>
      </c>
      <c r="N6530" s="1">
        <v>45430</v>
      </c>
    </row>
    <row r="6531" spans="1:14" x14ac:dyDescent="0.25">
      <c r="A6531" s="1">
        <v>45576</v>
      </c>
      <c r="B6531" s="1" t="str">
        <f t="shared" ref="B6531:B6594" si="306">TEXT(A6531, "mmmm")</f>
        <v>October</v>
      </c>
      <c r="C6531" s="3">
        <f t="shared" ref="C6531:C6594" si="307">YEAR(A6531)</f>
        <v>2024</v>
      </c>
      <c r="D6531">
        <v>2803</v>
      </c>
      <c r="E6531" t="s">
        <v>36</v>
      </c>
      <c r="F6531" t="s">
        <v>37</v>
      </c>
      <c r="G6531">
        <v>9</v>
      </c>
      <c r="H6531" s="2">
        <v>196744</v>
      </c>
      <c r="I6531" t="s">
        <v>34</v>
      </c>
      <c r="J6531" t="s">
        <v>15</v>
      </c>
      <c r="K6531" t="s">
        <v>16</v>
      </c>
      <c r="L6531" t="s">
        <v>21</v>
      </c>
      <c r="M6531" s="2">
        <f t="shared" ref="M6531:M6594" si="308">G6531*H6531</f>
        <v>1770696</v>
      </c>
    </row>
    <row r="6532" spans="1:14" x14ac:dyDescent="0.25">
      <c r="A6532" s="1">
        <v>45417</v>
      </c>
      <c r="B6532" s="1" t="str">
        <f t="shared" si="306"/>
        <v>May</v>
      </c>
      <c r="C6532" s="3">
        <f t="shared" si="307"/>
        <v>2024</v>
      </c>
      <c r="D6532">
        <v>3298</v>
      </c>
      <c r="E6532" t="s">
        <v>18</v>
      </c>
      <c r="F6532" t="s">
        <v>29</v>
      </c>
      <c r="G6532">
        <v>6</v>
      </c>
      <c r="H6532" s="2">
        <v>151821</v>
      </c>
      <c r="I6532" t="s">
        <v>34</v>
      </c>
      <c r="J6532" t="s">
        <v>28</v>
      </c>
      <c r="K6532" t="s">
        <v>26</v>
      </c>
      <c r="L6532" t="s">
        <v>32</v>
      </c>
      <c r="M6532" s="2">
        <f t="shared" si="308"/>
        <v>910926</v>
      </c>
      <c r="N6532" s="1">
        <v>45429</v>
      </c>
    </row>
    <row r="6533" spans="1:14" x14ac:dyDescent="0.25">
      <c r="A6533" s="1">
        <v>45628</v>
      </c>
      <c r="B6533" s="1" t="str">
        <f t="shared" si="306"/>
        <v>December</v>
      </c>
      <c r="C6533" s="3">
        <f t="shared" si="307"/>
        <v>2024</v>
      </c>
      <c r="D6533">
        <v>2542</v>
      </c>
      <c r="E6533" t="s">
        <v>36</v>
      </c>
      <c r="F6533" t="s">
        <v>19</v>
      </c>
      <c r="G6533">
        <v>2</v>
      </c>
      <c r="H6533" s="2">
        <v>163934</v>
      </c>
      <c r="I6533" t="s">
        <v>14</v>
      </c>
      <c r="J6533" t="s">
        <v>33</v>
      </c>
      <c r="K6533" t="s">
        <v>16</v>
      </c>
      <c r="L6533" t="s">
        <v>38</v>
      </c>
      <c r="M6533" s="2">
        <f t="shared" si="308"/>
        <v>327868</v>
      </c>
    </row>
    <row r="6534" spans="1:14" x14ac:dyDescent="0.25">
      <c r="A6534" s="1">
        <v>45465</v>
      </c>
      <c r="B6534" s="1" t="str">
        <f t="shared" si="306"/>
        <v>June</v>
      </c>
      <c r="C6534" s="3">
        <f t="shared" si="307"/>
        <v>2024</v>
      </c>
      <c r="D6534">
        <v>8259</v>
      </c>
      <c r="E6534" t="s">
        <v>18</v>
      </c>
      <c r="F6534" t="s">
        <v>13</v>
      </c>
      <c r="G6534">
        <v>9</v>
      </c>
      <c r="H6534" s="2">
        <v>403887</v>
      </c>
      <c r="I6534" t="s">
        <v>14</v>
      </c>
      <c r="J6534" t="s">
        <v>33</v>
      </c>
      <c r="K6534" t="s">
        <v>16</v>
      </c>
      <c r="L6534" t="s">
        <v>17</v>
      </c>
      <c r="M6534" s="2">
        <f t="shared" si="308"/>
        <v>3634983</v>
      </c>
    </row>
    <row r="6535" spans="1:14" x14ac:dyDescent="0.25">
      <c r="A6535" s="1">
        <v>45443</v>
      </c>
      <c r="B6535" s="1" t="str">
        <f t="shared" si="306"/>
        <v>May</v>
      </c>
      <c r="C6535" s="3">
        <f t="shared" si="307"/>
        <v>2024</v>
      </c>
      <c r="D6535">
        <v>3154</v>
      </c>
      <c r="E6535" t="s">
        <v>36</v>
      </c>
      <c r="F6535" t="s">
        <v>23</v>
      </c>
      <c r="G6535">
        <v>5</v>
      </c>
      <c r="H6535" s="2">
        <v>393833</v>
      </c>
      <c r="I6535" t="s">
        <v>20</v>
      </c>
      <c r="J6535" t="s">
        <v>31</v>
      </c>
      <c r="K6535" t="s">
        <v>26</v>
      </c>
      <c r="L6535" t="s">
        <v>17</v>
      </c>
      <c r="M6535" s="2">
        <f t="shared" si="308"/>
        <v>1969165</v>
      </c>
      <c r="N6535" s="1">
        <v>45448</v>
      </c>
    </row>
    <row r="6536" spans="1:14" x14ac:dyDescent="0.25">
      <c r="A6536" s="1">
        <v>45622</v>
      </c>
      <c r="B6536" s="1" t="str">
        <f t="shared" si="306"/>
        <v>November</v>
      </c>
      <c r="C6536" s="3">
        <f t="shared" si="307"/>
        <v>2024</v>
      </c>
      <c r="D6536">
        <v>9766</v>
      </c>
      <c r="E6536" t="s">
        <v>36</v>
      </c>
      <c r="F6536" t="s">
        <v>23</v>
      </c>
      <c r="G6536">
        <v>6</v>
      </c>
      <c r="H6536" s="2">
        <v>233810</v>
      </c>
      <c r="I6536" t="s">
        <v>30</v>
      </c>
      <c r="J6536" t="s">
        <v>31</v>
      </c>
      <c r="K6536" t="s">
        <v>16</v>
      </c>
      <c r="L6536" t="s">
        <v>17</v>
      </c>
      <c r="M6536" s="2">
        <f t="shared" si="308"/>
        <v>1402860</v>
      </c>
    </row>
    <row r="6537" spans="1:14" x14ac:dyDescent="0.25">
      <c r="A6537" s="1">
        <v>45317</v>
      </c>
      <c r="B6537" s="1" t="str">
        <f t="shared" si="306"/>
        <v>January</v>
      </c>
      <c r="C6537" s="3">
        <f t="shared" si="307"/>
        <v>2024</v>
      </c>
      <c r="D6537">
        <v>2381</v>
      </c>
      <c r="E6537" t="s">
        <v>36</v>
      </c>
      <c r="F6537" t="s">
        <v>23</v>
      </c>
      <c r="G6537">
        <v>1</v>
      </c>
      <c r="H6537" s="2">
        <v>433823</v>
      </c>
      <c r="I6537" t="s">
        <v>34</v>
      </c>
      <c r="J6537" t="s">
        <v>28</v>
      </c>
      <c r="K6537" t="s">
        <v>26</v>
      </c>
      <c r="L6537" t="s">
        <v>21</v>
      </c>
      <c r="M6537" s="2">
        <f t="shared" si="308"/>
        <v>433823</v>
      </c>
      <c r="N6537" s="1">
        <v>45324</v>
      </c>
    </row>
    <row r="6538" spans="1:14" x14ac:dyDescent="0.25">
      <c r="A6538" s="1">
        <v>45406</v>
      </c>
      <c r="B6538" s="1" t="str">
        <f t="shared" si="306"/>
        <v>April</v>
      </c>
      <c r="C6538" s="3">
        <f t="shared" si="307"/>
        <v>2024</v>
      </c>
      <c r="D6538">
        <v>6902</v>
      </c>
      <c r="E6538" t="s">
        <v>27</v>
      </c>
      <c r="F6538" t="s">
        <v>19</v>
      </c>
      <c r="G6538">
        <v>2</v>
      </c>
      <c r="H6538" s="2">
        <v>66290</v>
      </c>
      <c r="I6538" t="s">
        <v>40</v>
      </c>
      <c r="J6538" t="s">
        <v>33</v>
      </c>
      <c r="K6538" t="s">
        <v>26</v>
      </c>
      <c r="L6538" t="s">
        <v>38</v>
      </c>
      <c r="M6538" s="2">
        <f t="shared" si="308"/>
        <v>132580</v>
      </c>
      <c r="N6538" s="1">
        <v>45411</v>
      </c>
    </row>
    <row r="6539" spans="1:14" x14ac:dyDescent="0.25">
      <c r="A6539" s="1">
        <v>45575</v>
      </c>
      <c r="B6539" s="1" t="str">
        <f t="shared" si="306"/>
        <v>October</v>
      </c>
      <c r="C6539" s="3">
        <f t="shared" si="307"/>
        <v>2024</v>
      </c>
      <c r="D6539">
        <v>2222</v>
      </c>
      <c r="E6539" t="s">
        <v>35</v>
      </c>
      <c r="F6539" t="s">
        <v>13</v>
      </c>
      <c r="G6539">
        <v>1</v>
      </c>
      <c r="H6539" s="2">
        <v>207857</v>
      </c>
      <c r="I6539" t="s">
        <v>20</v>
      </c>
      <c r="J6539" t="s">
        <v>15</v>
      </c>
      <c r="K6539" t="s">
        <v>26</v>
      </c>
      <c r="L6539" t="s">
        <v>38</v>
      </c>
      <c r="M6539" s="2">
        <f t="shared" si="308"/>
        <v>207857</v>
      </c>
      <c r="N6539" s="1">
        <v>45588</v>
      </c>
    </row>
    <row r="6540" spans="1:14" x14ac:dyDescent="0.25">
      <c r="A6540" s="1">
        <v>45366</v>
      </c>
      <c r="B6540" s="1" t="str">
        <f t="shared" si="306"/>
        <v>March</v>
      </c>
      <c r="C6540" s="3">
        <f t="shared" si="307"/>
        <v>2024</v>
      </c>
      <c r="D6540">
        <v>2501</v>
      </c>
      <c r="E6540" t="s">
        <v>36</v>
      </c>
      <c r="F6540" t="s">
        <v>29</v>
      </c>
      <c r="G6540">
        <v>4</v>
      </c>
      <c r="H6540" s="2">
        <v>83605</v>
      </c>
      <c r="I6540" t="s">
        <v>20</v>
      </c>
      <c r="J6540" t="s">
        <v>39</v>
      </c>
      <c r="K6540" t="s">
        <v>26</v>
      </c>
      <c r="L6540" t="s">
        <v>17</v>
      </c>
      <c r="M6540" s="2">
        <f t="shared" si="308"/>
        <v>334420</v>
      </c>
      <c r="N6540" s="1">
        <v>45368</v>
      </c>
    </row>
    <row r="6541" spans="1:14" x14ac:dyDescent="0.25">
      <c r="A6541" s="1">
        <v>45457</v>
      </c>
      <c r="B6541" s="1" t="str">
        <f t="shared" si="306"/>
        <v>June</v>
      </c>
      <c r="C6541" s="3">
        <f t="shared" si="307"/>
        <v>2024</v>
      </c>
      <c r="D6541">
        <v>4574</v>
      </c>
      <c r="E6541" t="s">
        <v>35</v>
      </c>
      <c r="F6541" t="s">
        <v>19</v>
      </c>
      <c r="G6541">
        <v>2</v>
      </c>
      <c r="H6541" s="2">
        <v>326646</v>
      </c>
      <c r="I6541" t="s">
        <v>40</v>
      </c>
      <c r="J6541" t="s">
        <v>28</v>
      </c>
      <c r="K6541" t="s">
        <v>16</v>
      </c>
      <c r="L6541" t="s">
        <v>21</v>
      </c>
      <c r="M6541" s="2">
        <f t="shared" si="308"/>
        <v>653292</v>
      </c>
    </row>
    <row r="6542" spans="1:14" x14ac:dyDescent="0.25">
      <c r="A6542" s="1">
        <v>45480</v>
      </c>
      <c r="B6542" s="1" t="str">
        <f t="shared" si="306"/>
        <v>July</v>
      </c>
      <c r="C6542" s="3">
        <f t="shared" si="307"/>
        <v>2024</v>
      </c>
      <c r="D6542">
        <v>4729</v>
      </c>
      <c r="E6542" t="s">
        <v>35</v>
      </c>
      <c r="F6542" t="s">
        <v>19</v>
      </c>
      <c r="G6542">
        <v>1</v>
      </c>
      <c r="H6542" s="2">
        <v>404329</v>
      </c>
      <c r="I6542" t="s">
        <v>40</v>
      </c>
      <c r="J6542" t="s">
        <v>25</v>
      </c>
      <c r="K6542" t="s">
        <v>16</v>
      </c>
      <c r="L6542" t="s">
        <v>38</v>
      </c>
      <c r="M6542" s="2">
        <f t="shared" si="308"/>
        <v>404329</v>
      </c>
    </row>
    <row r="6543" spans="1:14" x14ac:dyDescent="0.25">
      <c r="A6543" s="1">
        <v>45369</v>
      </c>
      <c r="B6543" s="1" t="str">
        <f t="shared" si="306"/>
        <v>March</v>
      </c>
      <c r="C6543" s="3">
        <f t="shared" si="307"/>
        <v>2024</v>
      </c>
      <c r="D6543">
        <v>8740</v>
      </c>
      <c r="E6543" t="s">
        <v>12</v>
      </c>
      <c r="F6543" t="s">
        <v>37</v>
      </c>
      <c r="G6543">
        <v>3</v>
      </c>
      <c r="H6543" s="2">
        <v>164761</v>
      </c>
      <c r="I6543" t="s">
        <v>20</v>
      </c>
      <c r="J6543" t="s">
        <v>33</v>
      </c>
      <c r="K6543" t="s">
        <v>16</v>
      </c>
      <c r="L6543" t="s">
        <v>17</v>
      </c>
      <c r="M6543" s="2">
        <f t="shared" si="308"/>
        <v>494283</v>
      </c>
    </row>
    <row r="6544" spans="1:14" x14ac:dyDescent="0.25">
      <c r="A6544" s="1">
        <v>45381</v>
      </c>
      <c r="B6544" s="1" t="str">
        <f t="shared" si="306"/>
        <v>March</v>
      </c>
      <c r="C6544" s="3">
        <f t="shared" si="307"/>
        <v>2024</v>
      </c>
      <c r="D6544">
        <v>4191</v>
      </c>
      <c r="E6544" t="s">
        <v>12</v>
      </c>
      <c r="F6544" t="s">
        <v>19</v>
      </c>
      <c r="G6544">
        <v>4</v>
      </c>
      <c r="H6544" s="2">
        <v>366272</v>
      </c>
      <c r="I6544" t="s">
        <v>14</v>
      </c>
      <c r="J6544" t="s">
        <v>31</v>
      </c>
      <c r="K6544" t="s">
        <v>26</v>
      </c>
      <c r="L6544" t="s">
        <v>21</v>
      </c>
      <c r="M6544" s="2">
        <f t="shared" si="308"/>
        <v>1465088</v>
      </c>
      <c r="N6544" s="1">
        <v>45385</v>
      </c>
    </row>
    <row r="6545" spans="1:14" x14ac:dyDescent="0.25">
      <c r="A6545" s="1">
        <v>45467</v>
      </c>
      <c r="B6545" s="1" t="str">
        <f t="shared" si="306"/>
        <v>June</v>
      </c>
      <c r="C6545" s="3">
        <f t="shared" si="307"/>
        <v>2024</v>
      </c>
      <c r="D6545">
        <v>8476</v>
      </c>
      <c r="E6545" t="s">
        <v>22</v>
      </c>
      <c r="F6545" t="s">
        <v>19</v>
      </c>
      <c r="G6545">
        <v>4</v>
      </c>
      <c r="H6545" s="2">
        <v>365934</v>
      </c>
      <c r="I6545" t="s">
        <v>40</v>
      </c>
      <c r="J6545" t="s">
        <v>25</v>
      </c>
      <c r="K6545" t="s">
        <v>26</v>
      </c>
      <c r="L6545" t="s">
        <v>17</v>
      </c>
      <c r="M6545" s="2">
        <f t="shared" si="308"/>
        <v>1463736</v>
      </c>
      <c r="N6545" s="1">
        <v>45476</v>
      </c>
    </row>
    <row r="6546" spans="1:14" x14ac:dyDescent="0.25">
      <c r="A6546" s="1">
        <v>45312</v>
      </c>
      <c r="B6546" s="1" t="str">
        <f t="shared" si="306"/>
        <v>January</v>
      </c>
      <c r="C6546" s="3">
        <f t="shared" si="307"/>
        <v>2024</v>
      </c>
      <c r="D6546">
        <v>2561</v>
      </c>
      <c r="E6546" t="s">
        <v>18</v>
      </c>
      <c r="F6546" t="s">
        <v>23</v>
      </c>
      <c r="G6546">
        <v>3</v>
      </c>
      <c r="H6546" s="2">
        <v>127943</v>
      </c>
      <c r="I6546" t="s">
        <v>34</v>
      </c>
      <c r="J6546" t="s">
        <v>15</v>
      </c>
      <c r="K6546" t="s">
        <v>16</v>
      </c>
      <c r="L6546" t="s">
        <v>32</v>
      </c>
      <c r="M6546" s="2">
        <f t="shared" si="308"/>
        <v>383829</v>
      </c>
    </row>
    <row r="6547" spans="1:14" x14ac:dyDescent="0.25">
      <c r="A6547" s="1">
        <v>45345</v>
      </c>
      <c r="B6547" s="1" t="str">
        <f t="shared" si="306"/>
        <v>February</v>
      </c>
      <c r="C6547" s="3">
        <f t="shared" si="307"/>
        <v>2024</v>
      </c>
      <c r="D6547">
        <v>3522</v>
      </c>
      <c r="E6547" t="s">
        <v>12</v>
      </c>
      <c r="F6547" t="s">
        <v>37</v>
      </c>
      <c r="G6547">
        <v>2</v>
      </c>
      <c r="H6547" s="2">
        <v>442248</v>
      </c>
      <c r="I6547" t="s">
        <v>24</v>
      </c>
      <c r="J6547" t="s">
        <v>33</v>
      </c>
      <c r="K6547" t="s">
        <v>26</v>
      </c>
      <c r="L6547" t="s">
        <v>32</v>
      </c>
      <c r="M6547" s="2">
        <f t="shared" si="308"/>
        <v>884496</v>
      </c>
      <c r="N6547" s="1">
        <v>45350</v>
      </c>
    </row>
    <row r="6548" spans="1:14" x14ac:dyDescent="0.25">
      <c r="A6548" s="1">
        <v>45475</v>
      </c>
      <c r="B6548" s="1" t="str">
        <f t="shared" si="306"/>
        <v>July</v>
      </c>
      <c r="C6548" s="3">
        <f t="shared" si="307"/>
        <v>2024</v>
      </c>
      <c r="D6548">
        <v>3391</v>
      </c>
      <c r="E6548" t="s">
        <v>36</v>
      </c>
      <c r="F6548" t="s">
        <v>29</v>
      </c>
      <c r="G6548">
        <v>8</v>
      </c>
      <c r="H6548" s="2">
        <v>340225</v>
      </c>
      <c r="I6548" t="s">
        <v>40</v>
      </c>
      <c r="J6548" t="s">
        <v>33</v>
      </c>
      <c r="K6548" t="s">
        <v>16</v>
      </c>
      <c r="L6548" t="s">
        <v>21</v>
      </c>
      <c r="M6548" s="2">
        <f t="shared" si="308"/>
        <v>2721800</v>
      </c>
    </row>
    <row r="6549" spans="1:14" x14ac:dyDescent="0.25">
      <c r="A6549" s="1">
        <v>45650</v>
      </c>
      <c r="B6549" s="1" t="str">
        <f t="shared" si="306"/>
        <v>December</v>
      </c>
      <c r="C6549" s="3">
        <f t="shared" si="307"/>
        <v>2024</v>
      </c>
      <c r="D6549">
        <v>3675</v>
      </c>
      <c r="E6549" t="s">
        <v>35</v>
      </c>
      <c r="F6549" t="s">
        <v>13</v>
      </c>
      <c r="G6549">
        <v>2</v>
      </c>
      <c r="H6549" s="2">
        <v>393389</v>
      </c>
      <c r="I6549" t="s">
        <v>34</v>
      </c>
      <c r="J6549" t="s">
        <v>39</v>
      </c>
      <c r="K6549" t="s">
        <v>26</v>
      </c>
      <c r="L6549" t="s">
        <v>38</v>
      </c>
      <c r="M6549" s="2">
        <f t="shared" si="308"/>
        <v>786778</v>
      </c>
      <c r="N6549" s="1">
        <v>45654</v>
      </c>
    </row>
    <row r="6550" spans="1:14" x14ac:dyDescent="0.25">
      <c r="A6550" s="1">
        <v>45513</v>
      </c>
      <c r="B6550" s="1" t="str">
        <f t="shared" si="306"/>
        <v>August</v>
      </c>
      <c r="C6550" s="3">
        <f t="shared" si="307"/>
        <v>2024</v>
      </c>
      <c r="D6550">
        <v>3183</v>
      </c>
      <c r="E6550" t="s">
        <v>18</v>
      </c>
      <c r="F6550" t="s">
        <v>29</v>
      </c>
      <c r="G6550">
        <v>5</v>
      </c>
      <c r="H6550" s="2">
        <v>265720</v>
      </c>
      <c r="I6550" t="s">
        <v>20</v>
      </c>
      <c r="J6550" t="s">
        <v>39</v>
      </c>
      <c r="K6550" t="s">
        <v>16</v>
      </c>
      <c r="L6550" t="s">
        <v>17</v>
      </c>
      <c r="M6550" s="2">
        <f t="shared" si="308"/>
        <v>1328600</v>
      </c>
    </row>
    <row r="6551" spans="1:14" x14ac:dyDescent="0.25">
      <c r="A6551" s="1">
        <v>45606</v>
      </c>
      <c r="B6551" s="1" t="str">
        <f t="shared" si="306"/>
        <v>November</v>
      </c>
      <c r="C6551" s="3">
        <f t="shared" si="307"/>
        <v>2024</v>
      </c>
      <c r="D6551">
        <v>9468</v>
      </c>
      <c r="E6551" t="s">
        <v>22</v>
      </c>
      <c r="F6551" t="s">
        <v>37</v>
      </c>
      <c r="G6551">
        <v>7</v>
      </c>
      <c r="H6551" s="2">
        <v>70540</v>
      </c>
      <c r="I6551" t="s">
        <v>24</v>
      </c>
      <c r="J6551" t="s">
        <v>39</v>
      </c>
      <c r="K6551" t="s">
        <v>26</v>
      </c>
      <c r="L6551" t="s">
        <v>32</v>
      </c>
      <c r="M6551" s="2">
        <f t="shared" si="308"/>
        <v>493780</v>
      </c>
      <c r="N6551" s="1">
        <v>45619</v>
      </c>
    </row>
    <row r="6552" spans="1:14" x14ac:dyDescent="0.25">
      <c r="A6552" s="1">
        <v>45619</v>
      </c>
      <c r="B6552" s="1" t="str">
        <f t="shared" si="306"/>
        <v>November</v>
      </c>
      <c r="C6552" s="3">
        <f t="shared" si="307"/>
        <v>2024</v>
      </c>
      <c r="D6552">
        <v>9066</v>
      </c>
      <c r="E6552" t="s">
        <v>12</v>
      </c>
      <c r="F6552" t="s">
        <v>23</v>
      </c>
      <c r="G6552">
        <v>9</v>
      </c>
      <c r="H6552" s="2">
        <v>384425</v>
      </c>
      <c r="I6552" t="s">
        <v>20</v>
      </c>
      <c r="J6552" t="s">
        <v>33</v>
      </c>
      <c r="K6552" t="s">
        <v>16</v>
      </c>
      <c r="L6552" t="s">
        <v>17</v>
      </c>
      <c r="M6552" s="2">
        <f t="shared" si="308"/>
        <v>3459825</v>
      </c>
    </row>
    <row r="6553" spans="1:14" x14ac:dyDescent="0.25">
      <c r="A6553" s="1">
        <v>45470</v>
      </c>
      <c r="B6553" s="1" t="str">
        <f t="shared" si="306"/>
        <v>June</v>
      </c>
      <c r="C6553" s="3">
        <f t="shared" si="307"/>
        <v>2024</v>
      </c>
      <c r="D6553">
        <v>3078</v>
      </c>
      <c r="E6553" t="s">
        <v>27</v>
      </c>
      <c r="F6553" t="s">
        <v>13</v>
      </c>
      <c r="G6553">
        <v>3</v>
      </c>
      <c r="H6553" s="2">
        <v>21734</v>
      </c>
      <c r="I6553" t="s">
        <v>30</v>
      </c>
      <c r="J6553" t="s">
        <v>25</v>
      </c>
      <c r="K6553" t="s">
        <v>26</v>
      </c>
      <c r="L6553" t="s">
        <v>21</v>
      </c>
      <c r="M6553" s="2">
        <f t="shared" si="308"/>
        <v>65202</v>
      </c>
      <c r="N6553" s="1">
        <v>45477</v>
      </c>
    </row>
    <row r="6554" spans="1:14" x14ac:dyDescent="0.25">
      <c r="A6554" s="1">
        <v>45567</v>
      </c>
      <c r="B6554" s="1" t="str">
        <f t="shared" si="306"/>
        <v>October</v>
      </c>
      <c r="C6554" s="3">
        <f t="shared" si="307"/>
        <v>2024</v>
      </c>
      <c r="D6554">
        <v>5342</v>
      </c>
      <c r="E6554" t="s">
        <v>18</v>
      </c>
      <c r="F6554" t="s">
        <v>29</v>
      </c>
      <c r="G6554">
        <v>1</v>
      </c>
      <c r="H6554" s="2">
        <v>45632</v>
      </c>
      <c r="I6554" t="s">
        <v>30</v>
      </c>
      <c r="J6554" t="s">
        <v>15</v>
      </c>
      <c r="K6554" t="s">
        <v>16</v>
      </c>
      <c r="L6554" t="s">
        <v>21</v>
      </c>
      <c r="M6554" s="2">
        <f t="shared" si="308"/>
        <v>45632</v>
      </c>
    </row>
    <row r="6555" spans="1:14" x14ac:dyDescent="0.25">
      <c r="A6555" s="1">
        <v>45403</v>
      </c>
      <c r="B6555" s="1" t="str">
        <f t="shared" si="306"/>
        <v>April</v>
      </c>
      <c r="C6555" s="3">
        <f t="shared" si="307"/>
        <v>2024</v>
      </c>
      <c r="D6555">
        <v>2120</v>
      </c>
      <c r="E6555" t="s">
        <v>22</v>
      </c>
      <c r="F6555" t="s">
        <v>13</v>
      </c>
      <c r="G6555">
        <v>9</v>
      </c>
      <c r="H6555" s="2">
        <v>362970</v>
      </c>
      <c r="I6555" t="s">
        <v>14</v>
      </c>
      <c r="J6555" t="s">
        <v>25</v>
      </c>
      <c r="K6555" t="s">
        <v>26</v>
      </c>
      <c r="L6555" t="s">
        <v>38</v>
      </c>
      <c r="M6555" s="2">
        <f t="shared" si="308"/>
        <v>3266730</v>
      </c>
      <c r="N6555" s="1">
        <v>45417</v>
      </c>
    </row>
    <row r="6556" spans="1:14" x14ac:dyDescent="0.25">
      <c r="A6556" s="1">
        <v>45515</v>
      </c>
      <c r="B6556" s="1" t="str">
        <f t="shared" si="306"/>
        <v>August</v>
      </c>
      <c r="C6556" s="3">
        <f t="shared" si="307"/>
        <v>2024</v>
      </c>
      <c r="D6556">
        <v>6419</v>
      </c>
      <c r="E6556" t="s">
        <v>36</v>
      </c>
      <c r="F6556" t="s">
        <v>13</v>
      </c>
      <c r="G6556">
        <v>1</v>
      </c>
      <c r="H6556" s="2">
        <v>357319</v>
      </c>
      <c r="I6556" t="s">
        <v>40</v>
      </c>
      <c r="J6556" t="s">
        <v>33</v>
      </c>
      <c r="K6556" t="s">
        <v>26</v>
      </c>
      <c r="L6556" t="s">
        <v>38</v>
      </c>
      <c r="M6556" s="2">
        <f t="shared" si="308"/>
        <v>357319</v>
      </c>
      <c r="N6556" s="1">
        <v>45527</v>
      </c>
    </row>
    <row r="6557" spans="1:14" x14ac:dyDescent="0.25">
      <c r="A6557" s="1">
        <v>45505</v>
      </c>
      <c r="B6557" s="1" t="str">
        <f t="shared" si="306"/>
        <v>August</v>
      </c>
      <c r="C6557" s="3">
        <f t="shared" si="307"/>
        <v>2024</v>
      </c>
      <c r="D6557">
        <v>4370</v>
      </c>
      <c r="E6557" t="s">
        <v>18</v>
      </c>
      <c r="F6557" t="s">
        <v>13</v>
      </c>
      <c r="G6557">
        <v>8</v>
      </c>
      <c r="H6557" s="2">
        <v>268817</v>
      </c>
      <c r="I6557" t="s">
        <v>20</v>
      </c>
      <c r="J6557" t="s">
        <v>31</v>
      </c>
      <c r="K6557" t="s">
        <v>26</v>
      </c>
      <c r="L6557" t="s">
        <v>17</v>
      </c>
      <c r="M6557" s="2">
        <f t="shared" si="308"/>
        <v>2150536</v>
      </c>
      <c r="N6557" s="1">
        <v>45512</v>
      </c>
    </row>
    <row r="6558" spans="1:14" x14ac:dyDescent="0.25">
      <c r="A6558" s="1">
        <v>45350</v>
      </c>
      <c r="B6558" s="1" t="str">
        <f t="shared" si="306"/>
        <v>February</v>
      </c>
      <c r="C6558" s="3">
        <f t="shared" si="307"/>
        <v>2024</v>
      </c>
      <c r="D6558">
        <v>2908</v>
      </c>
      <c r="E6558" t="s">
        <v>35</v>
      </c>
      <c r="F6558" t="s">
        <v>19</v>
      </c>
      <c r="G6558">
        <v>2</v>
      </c>
      <c r="H6558" s="2">
        <v>323758</v>
      </c>
      <c r="I6558" t="s">
        <v>24</v>
      </c>
      <c r="J6558" t="s">
        <v>39</v>
      </c>
      <c r="K6558" t="s">
        <v>16</v>
      </c>
      <c r="L6558" t="s">
        <v>32</v>
      </c>
      <c r="M6558" s="2">
        <f t="shared" si="308"/>
        <v>647516</v>
      </c>
    </row>
    <row r="6559" spans="1:14" x14ac:dyDescent="0.25">
      <c r="A6559" s="1">
        <v>45618</v>
      </c>
      <c r="B6559" s="1" t="str">
        <f t="shared" si="306"/>
        <v>November</v>
      </c>
      <c r="C6559" s="3">
        <f t="shared" si="307"/>
        <v>2024</v>
      </c>
      <c r="D6559">
        <v>4520</v>
      </c>
      <c r="E6559" t="s">
        <v>36</v>
      </c>
      <c r="F6559" t="s">
        <v>37</v>
      </c>
      <c r="G6559">
        <v>7</v>
      </c>
      <c r="H6559" s="2">
        <v>125702</v>
      </c>
      <c r="I6559" t="s">
        <v>34</v>
      </c>
      <c r="J6559" t="s">
        <v>15</v>
      </c>
      <c r="K6559" t="s">
        <v>26</v>
      </c>
      <c r="L6559" t="s">
        <v>32</v>
      </c>
      <c r="M6559" s="2">
        <f t="shared" si="308"/>
        <v>879914</v>
      </c>
      <c r="N6559" s="1">
        <v>45619</v>
      </c>
    </row>
    <row r="6560" spans="1:14" x14ac:dyDescent="0.25">
      <c r="A6560" s="1">
        <v>45400</v>
      </c>
      <c r="B6560" s="1" t="str">
        <f t="shared" si="306"/>
        <v>April</v>
      </c>
      <c r="C6560" s="3">
        <f t="shared" si="307"/>
        <v>2024</v>
      </c>
      <c r="D6560">
        <v>5307</v>
      </c>
      <c r="E6560" t="s">
        <v>36</v>
      </c>
      <c r="F6560" t="s">
        <v>37</v>
      </c>
      <c r="G6560">
        <v>3</v>
      </c>
      <c r="H6560" s="2">
        <v>67585</v>
      </c>
      <c r="I6560" t="s">
        <v>40</v>
      </c>
      <c r="J6560" t="s">
        <v>25</v>
      </c>
      <c r="K6560" t="s">
        <v>26</v>
      </c>
      <c r="L6560" t="s">
        <v>32</v>
      </c>
      <c r="M6560" s="2">
        <f t="shared" si="308"/>
        <v>202755</v>
      </c>
      <c r="N6560" s="1">
        <v>45404</v>
      </c>
    </row>
    <row r="6561" spans="1:14" x14ac:dyDescent="0.25">
      <c r="A6561" s="1">
        <v>45448</v>
      </c>
      <c r="B6561" s="1" t="str">
        <f t="shared" si="306"/>
        <v>June</v>
      </c>
      <c r="C6561" s="3">
        <f t="shared" si="307"/>
        <v>2024</v>
      </c>
      <c r="D6561">
        <v>5496</v>
      </c>
      <c r="E6561" t="s">
        <v>18</v>
      </c>
      <c r="F6561" t="s">
        <v>23</v>
      </c>
      <c r="G6561">
        <v>6</v>
      </c>
      <c r="H6561" s="2">
        <v>287643</v>
      </c>
      <c r="I6561" t="s">
        <v>14</v>
      </c>
      <c r="J6561" t="s">
        <v>25</v>
      </c>
      <c r="K6561" t="s">
        <v>16</v>
      </c>
      <c r="L6561" t="s">
        <v>38</v>
      </c>
      <c r="M6561" s="2">
        <f t="shared" si="308"/>
        <v>1725858</v>
      </c>
    </row>
    <row r="6562" spans="1:14" x14ac:dyDescent="0.25">
      <c r="A6562" s="1">
        <v>45482</v>
      </c>
      <c r="B6562" s="1" t="str">
        <f t="shared" si="306"/>
        <v>July</v>
      </c>
      <c r="C6562" s="3">
        <f t="shared" si="307"/>
        <v>2024</v>
      </c>
      <c r="D6562">
        <v>5750</v>
      </c>
      <c r="E6562" t="s">
        <v>27</v>
      </c>
      <c r="F6562" t="s">
        <v>29</v>
      </c>
      <c r="G6562">
        <v>6</v>
      </c>
      <c r="H6562" s="2">
        <v>212273</v>
      </c>
      <c r="I6562" t="s">
        <v>20</v>
      </c>
      <c r="J6562" t="s">
        <v>25</v>
      </c>
      <c r="K6562" t="s">
        <v>16</v>
      </c>
      <c r="L6562" t="s">
        <v>32</v>
      </c>
      <c r="M6562" s="2">
        <f t="shared" si="308"/>
        <v>1273638</v>
      </c>
    </row>
    <row r="6563" spans="1:14" x14ac:dyDescent="0.25">
      <c r="A6563" s="1">
        <v>45491</v>
      </c>
      <c r="B6563" s="1" t="str">
        <f t="shared" si="306"/>
        <v>July</v>
      </c>
      <c r="C6563" s="3">
        <f t="shared" si="307"/>
        <v>2024</v>
      </c>
      <c r="D6563">
        <v>1497</v>
      </c>
      <c r="E6563" t="s">
        <v>27</v>
      </c>
      <c r="F6563" t="s">
        <v>23</v>
      </c>
      <c r="G6563">
        <v>4</v>
      </c>
      <c r="H6563" s="2">
        <v>138440</v>
      </c>
      <c r="I6563" t="s">
        <v>34</v>
      </c>
      <c r="J6563" t="s">
        <v>25</v>
      </c>
      <c r="K6563" t="s">
        <v>26</v>
      </c>
      <c r="L6563" t="s">
        <v>21</v>
      </c>
      <c r="M6563" s="2">
        <f t="shared" si="308"/>
        <v>553760</v>
      </c>
      <c r="N6563" s="1">
        <v>45501</v>
      </c>
    </row>
    <row r="6564" spans="1:14" x14ac:dyDescent="0.25">
      <c r="A6564" s="1">
        <v>45603</v>
      </c>
      <c r="B6564" s="1" t="str">
        <f t="shared" si="306"/>
        <v>November</v>
      </c>
      <c r="C6564" s="3">
        <f t="shared" si="307"/>
        <v>2024</v>
      </c>
      <c r="D6564">
        <v>7991</v>
      </c>
      <c r="E6564" t="s">
        <v>18</v>
      </c>
      <c r="F6564" t="s">
        <v>29</v>
      </c>
      <c r="G6564">
        <v>8</v>
      </c>
      <c r="H6564" s="2">
        <v>84193</v>
      </c>
      <c r="I6564" t="s">
        <v>34</v>
      </c>
      <c r="J6564" t="s">
        <v>33</v>
      </c>
      <c r="K6564" t="s">
        <v>16</v>
      </c>
      <c r="L6564" t="s">
        <v>21</v>
      </c>
      <c r="M6564" s="2">
        <f t="shared" si="308"/>
        <v>673544</v>
      </c>
    </row>
    <row r="6565" spans="1:14" x14ac:dyDescent="0.25">
      <c r="A6565" s="1">
        <v>45487</v>
      </c>
      <c r="B6565" s="1" t="str">
        <f t="shared" si="306"/>
        <v>July</v>
      </c>
      <c r="C6565" s="3">
        <f t="shared" si="307"/>
        <v>2024</v>
      </c>
      <c r="D6565">
        <v>4587</v>
      </c>
      <c r="E6565" t="s">
        <v>18</v>
      </c>
      <c r="F6565" t="s">
        <v>13</v>
      </c>
      <c r="G6565">
        <v>5</v>
      </c>
      <c r="H6565" s="2">
        <v>77341</v>
      </c>
      <c r="I6565" t="s">
        <v>20</v>
      </c>
      <c r="J6565" t="s">
        <v>25</v>
      </c>
      <c r="K6565" t="s">
        <v>16</v>
      </c>
      <c r="L6565" t="s">
        <v>32</v>
      </c>
      <c r="M6565" s="2">
        <f t="shared" si="308"/>
        <v>386705</v>
      </c>
    </row>
    <row r="6566" spans="1:14" x14ac:dyDescent="0.25">
      <c r="A6566" s="1">
        <v>45326</v>
      </c>
      <c r="B6566" s="1" t="str">
        <f t="shared" si="306"/>
        <v>February</v>
      </c>
      <c r="C6566" s="3">
        <f t="shared" si="307"/>
        <v>2024</v>
      </c>
      <c r="D6566">
        <v>3413</v>
      </c>
      <c r="E6566" t="s">
        <v>18</v>
      </c>
      <c r="F6566" t="s">
        <v>29</v>
      </c>
      <c r="G6566">
        <v>7</v>
      </c>
      <c r="H6566" s="2">
        <v>389973</v>
      </c>
      <c r="I6566" t="s">
        <v>30</v>
      </c>
      <c r="J6566" t="s">
        <v>31</v>
      </c>
      <c r="K6566" t="s">
        <v>26</v>
      </c>
      <c r="L6566" t="s">
        <v>38</v>
      </c>
      <c r="M6566" s="2">
        <f t="shared" si="308"/>
        <v>2729811</v>
      </c>
      <c r="N6566" s="1">
        <v>45334</v>
      </c>
    </row>
    <row r="6567" spans="1:14" x14ac:dyDescent="0.25">
      <c r="A6567" s="1">
        <v>45537</v>
      </c>
      <c r="B6567" s="1" t="str">
        <f t="shared" si="306"/>
        <v>September</v>
      </c>
      <c r="C6567" s="3">
        <f t="shared" si="307"/>
        <v>2024</v>
      </c>
      <c r="D6567">
        <v>4800</v>
      </c>
      <c r="E6567" t="s">
        <v>35</v>
      </c>
      <c r="F6567" t="s">
        <v>29</v>
      </c>
      <c r="G6567">
        <v>5</v>
      </c>
      <c r="H6567" s="2">
        <v>356632</v>
      </c>
      <c r="I6567" t="s">
        <v>14</v>
      </c>
      <c r="J6567" t="s">
        <v>39</v>
      </c>
      <c r="K6567" t="s">
        <v>26</v>
      </c>
      <c r="L6567" t="s">
        <v>32</v>
      </c>
      <c r="M6567" s="2">
        <f t="shared" si="308"/>
        <v>1783160</v>
      </c>
      <c r="N6567" s="1">
        <v>45548</v>
      </c>
    </row>
    <row r="6568" spans="1:14" x14ac:dyDescent="0.25">
      <c r="A6568" s="1">
        <v>45528</v>
      </c>
      <c r="B6568" s="1" t="str">
        <f t="shared" si="306"/>
        <v>August</v>
      </c>
      <c r="C6568" s="3">
        <f t="shared" si="307"/>
        <v>2024</v>
      </c>
      <c r="D6568">
        <v>9654</v>
      </c>
      <c r="E6568" t="s">
        <v>12</v>
      </c>
      <c r="F6568" t="s">
        <v>13</v>
      </c>
      <c r="G6568">
        <v>4</v>
      </c>
      <c r="H6568" s="2">
        <v>176258</v>
      </c>
      <c r="I6568" t="s">
        <v>34</v>
      </c>
      <c r="J6568" t="s">
        <v>25</v>
      </c>
      <c r="K6568" t="s">
        <v>26</v>
      </c>
      <c r="L6568" t="s">
        <v>21</v>
      </c>
      <c r="M6568" s="2">
        <f t="shared" si="308"/>
        <v>705032</v>
      </c>
      <c r="N6568" s="1">
        <v>45537</v>
      </c>
    </row>
    <row r="6569" spans="1:14" x14ac:dyDescent="0.25">
      <c r="A6569" s="1">
        <v>45395</v>
      </c>
      <c r="B6569" s="1" t="str">
        <f t="shared" si="306"/>
        <v>April</v>
      </c>
      <c r="C6569" s="3">
        <f t="shared" si="307"/>
        <v>2024</v>
      </c>
      <c r="D6569">
        <v>7171</v>
      </c>
      <c r="E6569" t="s">
        <v>36</v>
      </c>
      <c r="F6569" t="s">
        <v>23</v>
      </c>
      <c r="G6569">
        <v>6</v>
      </c>
      <c r="H6569" s="2">
        <v>349583</v>
      </c>
      <c r="I6569" t="s">
        <v>20</v>
      </c>
      <c r="J6569" t="s">
        <v>31</v>
      </c>
      <c r="K6569" t="s">
        <v>26</v>
      </c>
      <c r="L6569" t="s">
        <v>32</v>
      </c>
      <c r="M6569" s="2">
        <f t="shared" si="308"/>
        <v>2097498</v>
      </c>
      <c r="N6569" s="1">
        <v>45399</v>
      </c>
    </row>
    <row r="6570" spans="1:14" x14ac:dyDescent="0.25">
      <c r="A6570" s="1">
        <v>45298</v>
      </c>
      <c r="B6570" s="1" t="str">
        <f t="shared" si="306"/>
        <v>January</v>
      </c>
      <c r="C6570" s="3">
        <f t="shared" si="307"/>
        <v>2024</v>
      </c>
      <c r="D6570">
        <v>4457</v>
      </c>
      <c r="E6570" t="s">
        <v>18</v>
      </c>
      <c r="F6570" t="s">
        <v>29</v>
      </c>
      <c r="G6570">
        <v>3</v>
      </c>
      <c r="H6570" s="2">
        <v>380747</v>
      </c>
      <c r="I6570" t="s">
        <v>30</v>
      </c>
      <c r="J6570" t="s">
        <v>33</v>
      </c>
      <c r="K6570" t="s">
        <v>16</v>
      </c>
      <c r="L6570" t="s">
        <v>17</v>
      </c>
      <c r="M6570" s="2">
        <f t="shared" si="308"/>
        <v>1142241</v>
      </c>
    </row>
    <row r="6571" spans="1:14" x14ac:dyDescent="0.25">
      <c r="A6571" s="1">
        <v>45574</v>
      </c>
      <c r="B6571" s="1" t="str">
        <f t="shared" si="306"/>
        <v>October</v>
      </c>
      <c r="C6571" s="3">
        <f t="shared" si="307"/>
        <v>2024</v>
      </c>
      <c r="D6571">
        <v>9464</v>
      </c>
      <c r="E6571" t="s">
        <v>12</v>
      </c>
      <c r="F6571" t="s">
        <v>23</v>
      </c>
      <c r="G6571">
        <v>6</v>
      </c>
      <c r="H6571" s="2">
        <v>327838</v>
      </c>
      <c r="I6571" t="s">
        <v>30</v>
      </c>
      <c r="J6571" t="s">
        <v>15</v>
      </c>
      <c r="K6571" t="s">
        <v>26</v>
      </c>
      <c r="L6571" t="s">
        <v>21</v>
      </c>
      <c r="M6571" s="2">
        <f t="shared" si="308"/>
        <v>1967028</v>
      </c>
      <c r="N6571" s="1">
        <v>45585</v>
      </c>
    </row>
    <row r="6572" spans="1:14" x14ac:dyDescent="0.25">
      <c r="A6572" s="1">
        <v>45292</v>
      </c>
      <c r="B6572" s="1" t="str">
        <f t="shared" si="306"/>
        <v>January</v>
      </c>
      <c r="C6572" s="3">
        <f t="shared" si="307"/>
        <v>2024</v>
      </c>
      <c r="D6572">
        <v>7969</v>
      </c>
      <c r="E6572" t="s">
        <v>35</v>
      </c>
      <c r="F6572" t="s">
        <v>23</v>
      </c>
      <c r="G6572">
        <v>6</v>
      </c>
      <c r="H6572" s="2">
        <v>424431</v>
      </c>
      <c r="I6572" t="s">
        <v>24</v>
      </c>
      <c r="J6572" t="s">
        <v>15</v>
      </c>
      <c r="K6572" t="s">
        <v>16</v>
      </c>
      <c r="L6572" t="s">
        <v>17</v>
      </c>
      <c r="M6572" s="2">
        <f t="shared" si="308"/>
        <v>2546586</v>
      </c>
    </row>
    <row r="6573" spans="1:14" x14ac:dyDescent="0.25">
      <c r="A6573" s="1">
        <v>45510</v>
      </c>
      <c r="B6573" s="1" t="str">
        <f t="shared" si="306"/>
        <v>August</v>
      </c>
      <c r="C6573" s="3">
        <f t="shared" si="307"/>
        <v>2024</v>
      </c>
      <c r="D6573">
        <v>2150</v>
      </c>
      <c r="E6573" t="s">
        <v>36</v>
      </c>
      <c r="F6573" t="s">
        <v>37</v>
      </c>
      <c r="G6573">
        <v>6</v>
      </c>
      <c r="H6573" s="2">
        <v>239034</v>
      </c>
      <c r="I6573" t="s">
        <v>34</v>
      </c>
      <c r="J6573" t="s">
        <v>33</v>
      </c>
      <c r="K6573" t="s">
        <v>16</v>
      </c>
      <c r="L6573" t="s">
        <v>38</v>
      </c>
      <c r="M6573" s="2">
        <f t="shared" si="308"/>
        <v>1434204</v>
      </c>
    </row>
    <row r="6574" spans="1:14" x14ac:dyDescent="0.25">
      <c r="A6574" s="1">
        <v>45521</v>
      </c>
      <c r="B6574" s="1" t="str">
        <f t="shared" si="306"/>
        <v>August</v>
      </c>
      <c r="C6574" s="3">
        <f t="shared" si="307"/>
        <v>2024</v>
      </c>
      <c r="D6574">
        <v>8454</v>
      </c>
      <c r="E6574" t="s">
        <v>12</v>
      </c>
      <c r="F6574" t="s">
        <v>13</v>
      </c>
      <c r="G6574">
        <v>3</v>
      </c>
      <c r="H6574" s="2">
        <v>245093</v>
      </c>
      <c r="I6574" t="s">
        <v>14</v>
      </c>
      <c r="J6574" t="s">
        <v>31</v>
      </c>
      <c r="K6574" t="s">
        <v>16</v>
      </c>
      <c r="L6574" t="s">
        <v>17</v>
      </c>
      <c r="M6574" s="2">
        <f t="shared" si="308"/>
        <v>735279</v>
      </c>
    </row>
    <row r="6575" spans="1:14" x14ac:dyDescent="0.25">
      <c r="A6575" s="1">
        <v>45463</v>
      </c>
      <c r="B6575" s="1" t="str">
        <f t="shared" si="306"/>
        <v>June</v>
      </c>
      <c r="C6575" s="3">
        <f t="shared" si="307"/>
        <v>2024</v>
      </c>
      <c r="D6575">
        <v>6207</v>
      </c>
      <c r="E6575" t="s">
        <v>36</v>
      </c>
      <c r="F6575" t="s">
        <v>13</v>
      </c>
      <c r="G6575">
        <v>8</v>
      </c>
      <c r="H6575" s="2">
        <v>132827</v>
      </c>
      <c r="I6575" t="s">
        <v>14</v>
      </c>
      <c r="J6575" t="s">
        <v>31</v>
      </c>
      <c r="K6575" t="s">
        <v>26</v>
      </c>
      <c r="L6575" t="s">
        <v>21</v>
      </c>
      <c r="M6575" s="2">
        <f t="shared" si="308"/>
        <v>1062616</v>
      </c>
      <c r="N6575" s="1">
        <v>45468</v>
      </c>
    </row>
    <row r="6576" spans="1:14" x14ac:dyDescent="0.25">
      <c r="A6576" s="1">
        <v>45378</v>
      </c>
      <c r="B6576" s="1" t="str">
        <f t="shared" si="306"/>
        <v>March</v>
      </c>
      <c r="C6576" s="3">
        <f t="shared" si="307"/>
        <v>2024</v>
      </c>
      <c r="D6576">
        <v>1018</v>
      </c>
      <c r="E6576" t="s">
        <v>27</v>
      </c>
      <c r="F6576" t="s">
        <v>19</v>
      </c>
      <c r="G6576">
        <v>4</v>
      </c>
      <c r="H6576" s="2">
        <v>148992</v>
      </c>
      <c r="I6576" t="s">
        <v>20</v>
      </c>
      <c r="J6576" t="s">
        <v>31</v>
      </c>
      <c r="K6576" t="s">
        <v>16</v>
      </c>
      <c r="L6576" t="s">
        <v>32</v>
      </c>
      <c r="M6576" s="2">
        <f t="shared" si="308"/>
        <v>595968</v>
      </c>
    </row>
    <row r="6577" spans="1:14" x14ac:dyDescent="0.25">
      <c r="A6577" s="1">
        <v>45332</v>
      </c>
      <c r="B6577" s="1" t="str">
        <f t="shared" si="306"/>
        <v>February</v>
      </c>
      <c r="C6577" s="3">
        <f t="shared" si="307"/>
        <v>2024</v>
      </c>
      <c r="D6577">
        <v>4178</v>
      </c>
      <c r="E6577" t="s">
        <v>18</v>
      </c>
      <c r="F6577" t="s">
        <v>23</v>
      </c>
      <c r="G6577">
        <v>2</v>
      </c>
      <c r="H6577" s="2">
        <v>441638</v>
      </c>
      <c r="I6577" t="s">
        <v>24</v>
      </c>
      <c r="J6577" t="s">
        <v>15</v>
      </c>
      <c r="K6577" t="s">
        <v>26</v>
      </c>
      <c r="L6577" t="s">
        <v>38</v>
      </c>
      <c r="M6577" s="2">
        <f t="shared" si="308"/>
        <v>883276</v>
      </c>
      <c r="N6577" s="1">
        <v>45339</v>
      </c>
    </row>
    <row r="6578" spans="1:14" x14ac:dyDescent="0.25">
      <c r="A6578" s="1">
        <v>45414</v>
      </c>
      <c r="B6578" s="1" t="str">
        <f t="shared" si="306"/>
        <v>May</v>
      </c>
      <c r="C6578" s="3">
        <f t="shared" si="307"/>
        <v>2024</v>
      </c>
      <c r="D6578">
        <v>6577</v>
      </c>
      <c r="E6578" t="s">
        <v>27</v>
      </c>
      <c r="F6578" t="s">
        <v>19</v>
      </c>
      <c r="G6578">
        <v>7</v>
      </c>
      <c r="H6578" s="2">
        <v>237315</v>
      </c>
      <c r="I6578" t="s">
        <v>40</v>
      </c>
      <c r="J6578" t="s">
        <v>25</v>
      </c>
      <c r="K6578" t="s">
        <v>26</v>
      </c>
      <c r="L6578" t="s">
        <v>38</v>
      </c>
      <c r="M6578" s="2">
        <f t="shared" si="308"/>
        <v>1661205</v>
      </c>
      <c r="N6578" s="1">
        <v>45425</v>
      </c>
    </row>
    <row r="6579" spans="1:14" x14ac:dyDescent="0.25">
      <c r="A6579" s="1">
        <v>45622</v>
      </c>
      <c r="B6579" s="1" t="str">
        <f t="shared" si="306"/>
        <v>November</v>
      </c>
      <c r="C6579" s="3">
        <f t="shared" si="307"/>
        <v>2024</v>
      </c>
      <c r="D6579">
        <v>5081</v>
      </c>
      <c r="E6579" t="s">
        <v>22</v>
      </c>
      <c r="F6579" t="s">
        <v>13</v>
      </c>
      <c r="G6579">
        <v>8</v>
      </c>
      <c r="H6579" s="2">
        <v>152400</v>
      </c>
      <c r="I6579" t="s">
        <v>20</v>
      </c>
      <c r="J6579" t="s">
        <v>39</v>
      </c>
      <c r="K6579" t="s">
        <v>16</v>
      </c>
      <c r="L6579" t="s">
        <v>17</v>
      </c>
      <c r="M6579" s="2">
        <f t="shared" si="308"/>
        <v>1219200</v>
      </c>
    </row>
    <row r="6580" spans="1:14" x14ac:dyDescent="0.25">
      <c r="A6580" s="1">
        <v>45589</v>
      </c>
      <c r="B6580" s="1" t="str">
        <f t="shared" si="306"/>
        <v>October</v>
      </c>
      <c r="C6580" s="3">
        <f t="shared" si="307"/>
        <v>2024</v>
      </c>
      <c r="D6580">
        <v>7454</v>
      </c>
      <c r="E6580" t="s">
        <v>35</v>
      </c>
      <c r="F6580" t="s">
        <v>13</v>
      </c>
      <c r="G6580">
        <v>4</v>
      </c>
      <c r="H6580" s="2">
        <v>42798</v>
      </c>
      <c r="I6580" t="s">
        <v>30</v>
      </c>
      <c r="J6580" t="s">
        <v>25</v>
      </c>
      <c r="K6580" t="s">
        <v>26</v>
      </c>
      <c r="L6580" t="s">
        <v>38</v>
      </c>
      <c r="M6580" s="2">
        <f t="shared" si="308"/>
        <v>171192</v>
      </c>
      <c r="N6580" s="1">
        <v>45590</v>
      </c>
    </row>
    <row r="6581" spans="1:14" x14ac:dyDescent="0.25">
      <c r="A6581" s="1">
        <v>45469</v>
      </c>
      <c r="B6581" s="1" t="str">
        <f t="shared" si="306"/>
        <v>June</v>
      </c>
      <c r="C6581" s="3">
        <f t="shared" si="307"/>
        <v>2024</v>
      </c>
      <c r="D6581">
        <v>9603</v>
      </c>
      <c r="E6581" t="s">
        <v>18</v>
      </c>
      <c r="F6581" t="s">
        <v>19</v>
      </c>
      <c r="G6581">
        <v>6</v>
      </c>
      <c r="H6581" s="2">
        <v>268650</v>
      </c>
      <c r="I6581" t="s">
        <v>40</v>
      </c>
      <c r="J6581" t="s">
        <v>28</v>
      </c>
      <c r="K6581" t="s">
        <v>16</v>
      </c>
      <c r="L6581" t="s">
        <v>17</v>
      </c>
      <c r="M6581" s="2">
        <f t="shared" si="308"/>
        <v>1611900</v>
      </c>
    </row>
    <row r="6582" spans="1:14" x14ac:dyDescent="0.25">
      <c r="A6582" s="1">
        <v>45354</v>
      </c>
      <c r="B6582" s="1" t="str">
        <f t="shared" si="306"/>
        <v>March</v>
      </c>
      <c r="C6582" s="3">
        <f t="shared" si="307"/>
        <v>2024</v>
      </c>
      <c r="D6582">
        <v>9933</v>
      </c>
      <c r="E6582" t="s">
        <v>12</v>
      </c>
      <c r="F6582" t="s">
        <v>13</v>
      </c>
      <c r="G6582">
        <v>8</v>
      </c>
      <c r="H6582" s="2">
        <v>136421</v>
      </c>
      <c r="I6582" t="s">
        <v>40</v>
      </c>
      <c r="J6582" t="s">
        <v>31</v>
      </c>
      <c r="K6582" t="s">
        <v>26</v>
      </c>
      <c r="L6582" t="s">
        <v>32</v>
      </c>
      <c r="M6582" s="2">
        <f t="shared" si="308"/>
        <v>1091368</v>
      </c>
      <c r="N6582" s="1">
        <v>45368</v>
      </c>
    </row>
    <row r="6583" spans="1:14" x14ac:dyDescent="0.25">
      <c r="A6583" s="1">
        <v>45456</v>
      </c>
      <c r="B6583" s="1" t="str">
        <f t="shared" si="306"/>
        <v>June</v>
      </c>
      <c r="C6583" s="3">
        <f t="shared" si="307"/>
        <v>2024</v>
      </c>
      <c r="D6583">
        <v>3671</v>
      </c>
      <c r="E6583" t="s">
        <v>36</v>
      </c>
      <c r="F6583" t="s">
        <v>13</v>
      </c>
      <c r="G6583">
        <v>5</v>
      </c>
      <c r="H6583" s="2">
        <v>143474</v>
      </c>
      <c r="I6583" t="s">
        <v>34</v>
      </c>
      <c r="J6583" t="s">
        <v>25</v>
      </c>
      <c r="K6583" t="s">
        <v>26</v>
      </c>
      <c r="L6583" t="s">
        <v>21</v>
      </c>
      <c r="M6583" s="2">
        <f t="shared" si="308"/>
        <v>717370</v>
      </c>
      <c r="N6583" s="1">
        <v>45464</v>
      </c>
    </row>
    <row r="6584" spans="1:14" x14ac:dyDescent="0.25">
      <c r="A6584" s="1">
        <v>45478</v>
      </c>
      <c r="B6584" s="1" t="str">
        <f t="shared" si="306"/>
        <v>July</v>
      </c>
      <c r="C6584" s="3">
        <f t="shared" si="307"/>
        <v>2024</v>
      </c>
      <c r="D6584">
        <v>7387</v>
      </c>
      <c r="E6584" t="s">
        <v>22</v>
      </c>
      <c r="F6584" t="s">
        <v>37</v>
      </c>
      <c r="G6584">
        <v>9</v>
      </c>
      <c r="H6584" s="2">
        <v>51579</v>
      </c>
      <c r="I6584" t="s">
        <v>20</v>
      </c>
      <c r="J6584" t="s">
        <v>39</v>
      </c>
      <c r="K6584" t="s">
        <v>16</v>
      </c>
      <c r="L6584" t="s">
        <v>32</v>
      </c>
      <c r="M6584" s="2">
        <f t="shared" si="308"/>
        <v>464211</v>
      </c>
    </row>
    <row r="6585" spans="1:14" x14ac:dyDescent="0.25">
      <c r="A6585" s="1">
        <v>45500</v>
      </c>
      <c r="B6585" s="1" t="str">
        <f t="shared" si="306"/>
        <v>July</v>
      </c>
      <c r="C6585" s="3">
        <f t="shared" si="307"/>
        <v>2024</v>
      </c>
      <c r="D6585">
        <v>7833</v>
      </c>
      <c r="E6585" t="s">
        <v>35</v>
      </c>
      <c r="F6585" t="s">
        <v>29</v>
      </c>
      <c r="G6585">
        <v>6</v>
      </c>
      <c r="H6585" s="2">
        <v>375316</v>
      </c>
      <c r="I6585" t="s">
        <v>34</v>
      </c>
      <c r="J6585" t="s">
        <v>25</v>
      </c>
      <c r="K6585" t="s">
        <v>16</v>
      </c>
      <c r="L6585" t="s">
        <v>21</v>
      </c>
      <c r="M6585" s="2">
        <f t="shared" si="308"/>
        <v>2251896</v>
      </c>
    </row>
    <row r="6586" spans="1:14" x14ac:dyDescent="0.25">
      <c r="A6586" s="1">
        <v>45518</v>
      </c>
      <c r="B6586" s="1" t="str">
        <f t="shared" si="306"/>
        <v>August</v>
      </c>
      <c r="C6586" s="3">
        <f t="shared" si="307"/>
        <v>2024</v>
      </c>
      <c r="D6586">
        <v>3624</v>
      </c>
      <c r="E6586" t="s">
        <v>35</v>
      </c>
      <c r="F6586" t="s">
        <v>37</v>
      </c>
      <c r="G6586">
        <v>6</v>
      </c>
      <c r="H6586" s="2">
        <v>94973</v>
      </c>
      <c r="I6586" t="s">
        <v>24</v>
      </c>
      <c r="J6586" t="s">
        <v>28</v>
      </c>
      <c r="K6586" t="s">
        <v>26</v>
      </c>
      <c r="L6586" t="s">
        <v>17</v>
      </c>
      <c r="M6586" s="2">
        <f t="shared" si="308"/>
        <v>569838</v>
      </c>
      <c r="N6586" s="1">
        <v>45521</v>
      </c>
    </row>
    <row r="6587" spans="1:14" x14ac:dyDescent="0.25">
      <c r="A6587" s="1">
        <v>45339</v>
      </c>
      <c r="B6587" s="1" t="str">
        <f t="shared" si="306"/>
        <v>February</v>
      </c>
      <c r="C6587" s="3">
        <f t="shared" si="307"/>
        <v>2024</v>
      </c>
      <c r="D6587">
        <v>6499</v>
      </c>
      <c r="E6587" t="s">
        <v>35</v>
      </c>
      <c r="F6587" t="s">
        <v>29</v>
      </c>
      <c r="G6587">
        <v>2</v>
      </c>
      <c r="H6587" s="2">
        <v>262509</v>
      </c>
      <c r="I6587" t="s">
        <v>14</v>
      </c>
      <c r="J6587" t="s">
        <v>28</v>
      </c>
      <c r="K6587" t="s">
        <v>16</v>
      </c>
      <c r="L6587" t="s">
        <v>38</v>
      </c>
      <c r="M6587" s="2">
        <f t="shared" si="308"/>
        <v>525018</v>
      </c>
    </row>
    <row r="6588" spans="1:14" x14ac:dyDescent="0.25">
      <c r="A6588" s="1">
        <v>45515</v>
      </c>
      <c r="B6588" s="1" t="str">
        <f t="shared" si="306"/>
        <v>August</v>
      </c>
      <c r="C6588" s="3">
        <f t="shared" si="307"/>
        <v>2024</v>
      </c>
      <c r="D6588">
        <v>1514</v>
      </c>
      <c r="E6588" t="s">
        <v>12</v>
      </c>
      <c r="F6588" t="s">
        <v>37</v>
      </c>
      <c r="G6588">
        <v>7</v>
      </c>
      <c r="H6588" s="2">
        <v>337698</v>
      </c>
      <c r="I6588" t="s">
        <v>24</v>
      </c>
      <c r="J6588" t="s">
        <v>25</v>
      </c>
      <c r="K6588" t="s">
        <v>16</v>
      </c>
      <c r="L6588" t="s">
        <v>21</v>
      </c>
      <c r="M6588" s="2">
        <f t="shared" si="308"/>
        <v>2363886</v>
      </c>
    </row>
    <row r="6589" spans="1:14" x14ac:dyDescent="0.25">
      <c r="A6589" s="1">
        <v>45294</v>
      </c>
      <c r="B6589" s="1" t="str">
        <f t="shared" si="306"/>
        <v>January</v>
      </c>
      <c r="C6589" s="3">
        <f t="shared" si="307"/>
        <v>2024</v>
      </c>
      <c r="D6589">
        <v>1206</v>
      </c>
      <c r="E6589" t="s">
        <v>18</v>
      </c>
      <c r="F6589" t="s">
        <v>37</v>
      </c>
      <c r="G6589">
        <v>9</v>
      </c>
      <c r="H6589" s="2">
        <v>63515</v>
      </c>
      <c r="I6589" t="s">
        <v>20</v>
      </c>
      <c r="J6589" t="s">
        <v>33</v>
      </c>
      <c r="K6589" t="s">
        <v>26</v>
      </c>
      <c r="L6589" t="s">
        <v>17</v>
      </c>
      <c r="M6589" s="2">
        <f t="shared" si="308"/>
        <v>571635</v>
      </c>
      <c r="N6589" s="1">
        <v>45296</v>
      </c>
    </row>
    <row r="6590" spans="1:14" x14ac:dyDescent="0.25">
      <c r="A6590" s="1">
        <v>45466</v>
      </c>
      <c r="B6590" s="1" t="str">
        <f t="shared" si="306"/>
        <v>June</v>
      </c>
      <c r="C6590" s="3">
        <f t="shared" si="307"/>
        <v>2024</v>
      </c>
      <c r="D6590">
        <v>1947</v>
      </c>
      <c r="E6590" t="s">
        <v>27</v>
      </c>
      <c r="F6590" t="s">
        <v>23</v>
      </c>
      <c r="G6590">
        <v>5</v>
      </c>
      <c r="H6590" s="2">
        <v>266577</v>
      </c>
      <c r="I6590" t="s">
        <v>14</v>
      </c>
      <c r="J6590" t="s">
        <v>33</v>
      </c>
      <c r="K6590" t="s">
        <v>26</v>
      </c>
      <c r="L6590" t="s">
        <v>38</v>
      </c>
      <c r="M6590" s="2">
        <f t="shared" si="308"/>
        <v>1332885</v>
      </c>
      <c r="N6590" s="1">
        <v>45472</v>
      </c>
    </row>
    <row r="6591" spans="1:14" x14ac:dyDescent="0.25">
      <c r="A6591" s="1">
        <v>45390</v>
      </c>
      <c r="B6591" s="1" t="str">
        <f t="shared" si="306"/>
        <v>April</v>
      </c>
      <c r="C6591" s="3">
        <f t="shared" si="307"/>
        <v>2024</v>
      </c>
      <c r="D6591">
        <v>2828</v>
      </c>
      <c r="E6591" t="s">
        <v>22</v>
      </c>
      <c r="F6591" t="s">
        <v>19</v>
      </c>
      <c r="G6591">
        <v>5</v>
      </c>
      <c r="H6591" s="2">
        <v>152183</v>
      </c>
      <c r="I6591" t="s">
        <v>40</v>
      </c>
      <c r="J6591" t="s">
        <v>33</v>
      </c>
      <c r="K6591" t="s">
        <v>16</v>
      </c>
      <c r="L6591" t="s">
        <v>38</v>
      </c>
      <c r="M6591" s="2">
        <f t="shared" si="308"/>
        <v>760915</v>
      </c>
    </row>
    <row r="6592" spans="1:14" x14ac:dyDescent="0.25">
      <c r="A6592" s="1">
        <v>45407</v>
      </c>
      <c r="B6592" s="1" t="str">
        <f t="shared" si="306"/>
        <v>April</v>
      </c>
      <c r="C6592" s="3">
        <f t="shared" si="307"/>
        <v>2024</v>
      </c>
      <c r="D6592">
        <v>7861</v>
      </c>
      <c r="E6592" t="s">
        <v>12</v>
      </c>
      <c r="F6592" t="s">
        <v>37</v>
      </c>
      <c r="G6592">
        <v>5</v>
      </c>
      <c r="H6592" s="2">
        <v>25919</v>
      </c>
      <c r="I6592" t="s">
        <v>30</v>
      </c>
      <c r="J6592" t="s">
        <v>39</v>
      </c>
      <c r="K6592" t="s">
        <v>26</v>
      </c>
      <c r="L6592" t="s">
        <v>17</v>
      </c>
      <c r="M6592" s="2">
        <f t="shared" si="308"/>
        <v>129595</v>
      </c>
      <c r="N6592" s="1">
        <v>45415</v>
      </c>
    </row>
    <row r="6593" spans="1:14" x14ac:dyDescent="0.25">
      <c r="A6593" s="1">
        <v>45561</v>
      </c>
      <c r="B6593" s="1" t="str">
        <f t="shared" si="306"/>
        <v>September</v>
      </c>
      <c r="C6593" s="3">
        <f t="shared" si="307"/>
        <v>2024</v>
      </c>
      <c r="D6593">
        <v>7094</v>
      </c>
      <c r="E6593" t="s">
        <v>36</v>
      </c>
      <c r="F6593" t="s">
        <v>23</v>
      </c>
      <c r="G6593">
        <v>1</v>
      </c>
      <c r="H6593" s="2">
        <v>271488</v>
      </c>
      <c r="I6593" t="s">
        <v>34</v>
      </c>
      <c r="J6593" t="s">
        <v>25</v>
      </c>
      <c r="K6593" t="s">
        <v>26</v>
      </c>
      <c r="L6593" t="s">
        <v>38</v>
      </c>
      <c r="M6593" s="2">
        <f t="shared" si="308"/>
        <v>271488</v>
      </c>
      <c r="N6593" s="1">
        <v>45568</v>
      </c>
    </row>
    <row r="6594" spans="1:14" x14ac:dyDescent="0.25">
      <c r="A6594" s="1">
        <v>45544</v>
      </c>
      <c r="B6594" s="1" t="str">
        <f t="shared" si="306"/>
        <v>September</v>
      </c>
      <c r="C6594" s="3">
        <f t="shared" si="307"/>
        <v>2024</v>
      </c>
      <c r="D6594">
        <v>7345</v>
      </c>
      <c r="E6594" t="s">
        <v>12</v>
      </c>
      <c r="F6594" t="s">
        <v>37</v>
      </c>
      <c r="G6594">
        <v>5</v>
      </c>
      <c r="H6594" s="2">
        <v>98001</v>
      </c>
      <c r="I6594" t="s">
        <v>24</v>
      </c>
      <c r="J6594" t="s">
        <v>31</v>
      </c>
      <c r="K6594" t="s">
        <v>26</v>
      </c>
      <c r="L6594" t="s">
        <v>17</v>
      </c>
      <c r="M6594" s="2">
        <f t="shared" si="308"/>
        <v>490005</v>
      </c>
      <c r="N6594" s="1">
        <v>45545</v>
      </c>
    </row>
    <row r="6595" spans="1:14" x14ac:dyDescent="0.25">
      <c r="A6595" s="1">
        <v>45608</v>
      </c>
      <c r="B6595" s="1" t="str">
        <f t="shared" ref="B6595:B6658" si="309">TEXT(A6595, "mmmm")</f>
        <v>November</v>
      </c>
      <c r="C6595" s="3">
        <f t="shared" ref="C6595:C6658" si="310">YEAR(A6595)</f>
        <v>2024</v>
      </c>
      <c r="D6595">
        <v>3167</v>
      </c>
      <c r="E6595" t="s">
        <v>36</v>
      </c>
      <c r="F6595" t="s">
        <v>19</v>
      </c>
      <c r="G6595">
        <v>8</v>
      </c>
      <c r="H6595" s="2">
        <v>70926</v>
      </c>
      <c r="I6595" t="s">
        <v>34</v>
      </c>
      <c r="J6595" t="s">
        <v>39</v>
      </c>
      <c r="K6595" t="s">
        <v>26</v>
      </c>
      <c r="L6595" t="s">
        <v>38</v>
      </c>
      <c r="M6595" s="2">
        <f t="shared" ref="M6595:M6658" si="311">G6595*H6595</f>
        <v>567408</v>
      </c>
      <c r="N6595" s="1">
        <v>45613</v>
      </c>
    </row>
    <row r="6596" spans="1:14" x14ac:dyDescent="0.25">
      <c r="A6596" s="1">
        <v>45386</v>
      </c>
      <c r="B6596" s="1" t="str">
        <f t="shared" si="309"/>
        <v>April</v>
      </c>
      <c r="C6596" s="3">
        <f t="shared" si="310"/>
        <v>2024</v>
      </c>
      <c r="D6596">
        <v>8979</v>
      </c>
      <c r="E6596" t="s">
        <v>36</v>
      </c>
      <c r="F6596" t="s">
        <v>23</v>
      </c>
      <c r="G6596">
        <v>3</v>
      </c>
      <c r="H6596" s="2">
        <v>355055</v>
      </c>
      <c r="I6596" t="s">
        <v>34</v>
      </c>
      <c r="J6596" t="s">
        <v>15</v>
      </c>
      <c r="K6596" t="s">
        <v>16</v>
      </c>
      <c r="L6596" t="s">
        <v>32</v>
      </c>
      <c r="M6596" s="2">
        <f t="shared" si="311"/>
        <v>1065165</v>
      </c>
    </row>
    <row r="6597" spans="1:14" x14ac:dyDescent="0.25">
      <c r="A6597" s="1">
        <v>45564</v>
      </c>
      <c r="B6597" s="1" t="str">
        <f t="shared" si="309"/>
        <v>September</v>
      </c>
      <c r="C6597" s="3">
        <f t="shared" si="310"/>
        <v>2024</v>
      </c>
      <c r="D6597">
        <v>6926</v>
      </c>
      <c r="E6597" t="s">
        <v>35</v>
      </c>
      <c r="F6597" t="s">
        <v>29</v>
      </c>
      <c r="G6597">
        <v>9</v>
      </c>
      <c r="H6597" s="2">
        <v>42617</v>
      </c>
      <c r="I6597" t="s">
        <v>14</v>
      </c>
      <c r="J6597" t="s">
        <v>39</v>
      </c>
      <c r="K6597" t="s">
        <v>16</v>
      </c>
      <c r="L6597" t="s">
        <v>21</v>
      </c>
      <c r="M6597" s="2">
        <f t="shared" si="311"/>
        <v>383553</v>
      </c>
    </row>
    <row r="6598" spans="1:14" x14ac:dyDescent="0.25">
      <c r="A6598" s="1">
        <v>45315</v>
      </c>
      <c r="B6598" s="1" t="str">
        <f t="shared" si="309"/>
        <v>January</v>
      </c>
      <c r="C6598" s="3">
        <f t="shared" si="310"/>
        <v>2024</v>
      </c>
      <c r="D6598">
        <v>7532</v>
      </c>
      <c r="E6598" t="s">
        <v>12</v>
      </c>
      <c r="F6598" t="s">
        <v>19</v>
      </c>
      <c r="G6598">
        <v>9</v>
      </c>
      <c r="H6598" s="2">
        <v>348043</v>
      </c>
      <c r="I6598" t="s">
        <v>24</v>
      </c>
      <c r="J6598" t="s">
        <v>25</v>
      </c>
      <c r="K6598" t="s">
        <v>16</v>
      </c>
      <c r="L6598" t="s">
        <v>17</v>
      </c>
      <c r="M6598" s="2">
        <f t="shared" si="311"/>
        <v>3132387</v>
      </c>
    </row>
    <row r="6599" spans="1:14" x14ac:dyDescent="0.25">
      <c r="A6599" s="1">
        <v>45407</v>
      </c>
      <c r="B6599" s="1" t="str">
        <f t="shared" si="309"/>
        <v>April</v>
      </c>
      <c r="C6599" s="3">
        <f t="shared" si="310"/>
        <v>2024</v>
      </c>
      <c r="D6599">
        <v>6656</v>
      </c>
      <c r="E6599" t="s">
        <v>27</v>
      </c>
      <c r="F6599" t="s">
        <v>13</v>
      </c>
      <c r="G6599">
        <v>6</v>
      </c>
      <c r="H6599" s="2">
        <v>208602</v>
      </c>
      <c r="I6599" t="s">
        <v>14</v>
      </c>
      <c r="J6599" t="s">
        <v>25</v>
      </c>
      <c r="K6599" t="s">
        <v>16</v>
      </c>
      <c r="L6599" t="s">
        <v>17</v>
      </c>
      <c r="M6599" s="2">
        <f t="shared" si="311"/>
        <v>1251612</v>
      </c>
    </row>
    <row r="6600" spans="1:14" x14ac:dyDescent="0.25">
      <c r="A6600" s="1">
        <v>45442</v>
      </c>
      <c r="B6600" s="1" t="str">
        <f t="shared" si="309"/>
        <v>May</v>
      </c>
      <c r="C6600" s="3">
        <f t="shared" si="310"/>
        <v>2024</v>
      </c>
      <c r="D6600">
        <v>6943</v>
      </c>
      <c r="E6600" t="s">
        <v>36</v>
      </c>
      <c r="F6600" t="s">
        <v>23</v>
      </c>
      <c r="G6600">
        <v>4</v>
      </c>
      <c r="H6600" s="2">
        <v>149273</v>
      </c>
      <c r="I6600" t="s">
        <v>30</v>
      </c>
      <c r="J6600" t="s">
        <v>15</v>
      </c>
      <c r="K6600" t="s">
        <v>26</v>
      </c>
      <c r="L6600" t="s">
        <v>32</v>
      </c>
      <c r="M6600" s="2">
        <f t="shared" si="311"/>
        <v>597092</v>
      </c>
      <c r="N6600" s="1">
        <v>45449</v>
      </c>
    </row>
    <row r="6601" spans="1:14" x14ac:dyDescent="0.25">
      <c r="A6601" s="1">
        <v>45629</v>
      </c>
      <c r="B6601" s="1" t="str">
        <f t="shared" si="309"/>
        <v>December</v>
      </c>
      <c r="C6601" s="3">
        <f t="shared" si="310"/>
        <v>2024</v>
      </c>
      <c r="D6601">
        <v>9793</v>
      </c>
      <c r="E6601" t="s">
        <v>35</v>
      </c>
      <c r="F6601" t="s">
        <v>13</v>
      </c>
      <c r="G6601">
        <v>4</v>
      </c>
      <c r="H6601" s="2">
        <v>284142</v>
      </c>
      <c r="I6601" t="s">
        <v>34</v>
      </c>
      <c r="J6601" t="s">
        <v>28</v>
      </c>
      <c r="K6601" t="s">
        <v>26</v>
      </c>
      <c r="L6601" t="s">
        <v>38</v>
      </c>
      <c r="M6601" s="2">
        <f t="shared" si="311"/>
        <v>1136568</v>
      </c>
      <c r="N6601" s="1">
        <v>45640</v>
      </c>
    </row>
    <row r="6602" spans="1:14" x14ac:dyDescent="0.25">
      <c r="A6602" s="1">
        <v>45341</v>
      </c>
      <c r="B6602" s="1" t="str">
        <f t="shared" si="309"/>
        <v>February</v>
      </c>
      <c r="C6602" s="3">
        <f t="shared" si="310"/>
        <v>2024</v>
      </c>
      <c r="D6602">
        <v>6439</v>
      </c>
      <c r="E6602" t="s">
        <v>27</v>
      </c>
      <c r="F6602" t="s">
        <v>23</v>
      </c>
      <c r="G6602">
        <v>1</v>
      </c>
      <c r="H6602" s="2">
        <v>172735</v>
      </c>
      <c r="I6602" t="s">
        <v>20</v>
      </c>
      <c r="J6602" t="s">
        <v>25</v>
      </c>
      <c r="K6602" t="s">
        <v>26</v>
      </c>
      <c r="L6602" t="s">
        <v>21</v>
      </c>
      <c r="M6602" s="2">
        <f t="shared" si="311"/>
        <v>172735</v>
      </c>
      <c r="N6602" s="1">
        <v>45354</v>
      </c>
    </row>
    <row r="6603" spans="1:14" x14ac:dyDescent="0.25">
      <c r="A6603" s="1">
        <v>45497</v>
      </c>
      <c r="B6603" s="1" t="str">
        <f t="shared" si="309"/>
        <v>July</v>
      </c>
      <c r="C6603" s="3">
        <f t="shared" si="310"/>
        <v>2024</v>
      </c>
      <c r="D6603">
        <v>9903</v>
      </c>
      <c r="E6603" t="s">
        <v>12</v>
      </c>
      <c r="F6603" t="s">
        <v>29</v>
      </c>
      <c r="G6603">
        <v>5</v>
      </c>
      <c r="H6603" s="2">
        <v>53099</v>
      </c>
      <c r="I6603" t="s">
        <v>20</v>
      </c>
      <c r="J6603" t="s">
        <v>28</v>
      </c>
      <c r="K6603" t="s">
        <v>26</v>
      </c>
      <c r="L6603" t="s">
        <v>21</v>
      </c>
      <c r="M6603" s="2">
        <f t="shared" si="311"/>
        <v>265495</v>
      </c>
      <c r="N6603" s="1">
        <v>45503</v>
      </c>
    </row>
    <row r="6604" spans="1:14" x14ac:dyDescent="0.25">
      <c r="A6604" s="1">
        <v>45626</v>
      </c>
      <c r="B6604" s="1" t="str">
        <f t="shared" si="309"/>
        <v>November</v>
      </c>
      <c r="C6604" s="3">
        <f t="shared" si="310"/>
        <v>2024</v>
      </c>
      <c r="D6604">
        <v>2203</v>
      </c>
      <c r="E6604" t="s">
        <v>27</v>
      </c>
      <c r="F6604" t="s">
        <v>23</v>
      </c>
      <c r="G6604">
        <v>5</v>
      </c>
      <c r="H6604" s="2">
        <v>138959</v>
      </c>
      <c r="I6604" t="s">
        <v>14</v>
      </c>
      <c r="J6604" t="s">
        <v>28</v>
      </c>
      <c r="K6604" t="s">
        <v>16</v>
      </c>
      <c r="L6604" t="s">
        <v>17</v>
      </c>
      <c r="M6604" s="2">
        <f t="shared" si="311"/>
        <v>694795</v>
      </c>
    </row>
    <row r="6605" spans="1:14" x14ac:dyDescent="0.25">
      <c r="A6605" s="1">
        <v>45370</v>
      </c>
      <c r="B6605" s="1" t="str">
        <f t="shared" si="309"/>
        <v>March</v>
      </c>
      <c r="C6605" s="3">
        <f t="shared" si="310"/>
        <v>2024</v>
      </c>
      <c r="D6605">
        <v>8000</v>
      </c>
      <c r="E6605" t="s">
        <v>12</v>
      </c>
      <c r="F6605" t="s">
        <v>37</v>
      </c>
      <c r="G6605">
        <v>5</v>
      </c>
      <c r="H6605" s="2">
        <v>386399</v>
      </c>
      <c r="I6605" t="s">
        <v>14</v>
      </c>
      <c r="J6605" t="s">
        <v>31</v>
      </c>
      <c r="K6605" t="s">
        <v>26</v>
      </c>
      <c r="L6605" t="s">
        <v>21</v>
      </c>
      <c r="M6605" s="2">
        <f t="shared" si="311"/>
        <v>1931995</v>
      </c>
      <c r="N6605" s="1">
        <v>45378</v>
      </c>
    </row>
    <row r="6606" spans="1:14" x14ac:dyDescent="0.25">
      <c r="A6606" s="1">
        <v>45361</v>
      </c>
      <c r="B6606" s="1" t="str">
        <f t="shared" si="309"/>
        <v>March</v>
      </c>
      <c r="C6606" s="3">
        <f t="shared" si="310"/>
        <v>2024</v>
      </c>
      <c r="D6606">
        <v>7639</v>
      </c>
      <c r="E6606" t="s">
        <v>36</v>
      </c>
      <c r="F6606" t="s">
        <v>13</v>
      </c>
      <c r="G6606">
        <v>1</v>
      </c>
      <c r="H6606" s="2">
        <v>424890</v>
      </c>
      <c r="I6606" t="s">
        <v>20</v>
      </c>
      <c r="J6606" t="s">
        <v>33</v>
      </c>
      <c r="K6606" t="s">
        <v>16</v>
      </c>
      <c r="L6606" t="s">
        <v>32</v>
      </c>
      <c r="M6606" s="2">
        <f t="shared" si="311"/>
        <v>424890</v>
      </c>
    </row>
    <row r="6607" spans="1:14" x14ac:dyDescent="0.25">
      <c r="A6607" s="1">
        <v>45318</v>
      </c>
      <c r="B6607" s="1" t="str">
        <f t="shared" si="309"/>
        <v>January</v>
      </c>
      <c r="C6607" s="3">
        <f t="shared" si="310"/>
        <v>2024</v>
      </c>
      <c r="D6607">
        <v>8689</v>
      </c>
      <c r="E6607" t="s">
        <v>22</v>
      </c>
      <c r="F6607" t="s">
        <v>13</v>
      </c>
      <c r="G6607">
        <v>1</v>
      </c>
      <c r="H6607" s="2">
        <v>415176</v>
      </c>
      <c r="I6607" t="s">
        <v>40</v>
      </c>
      <c r="J6607" t="s">
        <v>28</v>
      </c>
      <c r="K6607" t="s">
        <v>16</v>
      </c>
      <c r="L6607" t="s">
        <v>21</v>
      </c>
      <c r="M6607" s="2">
        <f t="shared" si="311"/>
        <v>415176</v>
      </c>
    </row>
    <row r="6608" spans="1:14" x14ac:dyDescent="0.25">
      <c r="A6608" s="1">
        <v>45562</v>
      </c>
      <c r="B6608" s="1" t="str">
        <f t="shared" si="309"/>
        <v>September</v>
      </c>
      <c r="C6608" s="3">
        <f t="shared" si="310"/>
        <v>2024</v>
      </c>
      <c r="D6608">
        <v>8513</v>
      </c>
      <c r="E6608" t="s">
        <v>22</v>
      </c>
      <c r="F6608" t="s">
        <v>23</v>
      </c>
      <c r="G6608">
        <v>2</v>
      </c>
      <c r="H6608" s="2">
        <v>53506</v>
      </c>
      <c r="I6608" t="s">
        <v>40</v>
      </c>
      <c r="J6608" t="s">
        <v>39</v>
      </c>
      <c r="K6608" t="s">
        <v>26</v>
      </c>
      <c r="L6608" t="s">
        <v>21</v>
      </c>
      <c r="M6608" s="2">
        <f t="shared" si="311"/>
        <v>107012</v>
      </c>
      <c r="N6608" s="1">
        <v>45568</v>
      </c>
    </row>
    <row r="6609" spans="1:14" x14ac:dyDescent="0.25">
      <c r="A6609" s="1">
        <v>45341</v>
      </c>
      <c r="B6609" s="1" t="str">
        <f t="shared" si="309"/>
        <v>February</v>
      </c>
      <c r="C6609" s="3">
        <f t="shared" si="310"/>
        <v>2024</v>
      </c>
      <c r="D6609">
        <v>7626</v>
      </c>
      <c r="E6609" t="s">
        <v>18</v>
      </c>
      <c r="F6609" t="s">
        <v>37</v>
      </c>
      <c r="G6609">
        <v>1</v>
      </c>
      <c r="H6609" s="2">
        <v>273754</v>
      </c>
      <c r="I6609" t="s">
        <v>40</v>
      </c>
      <c r="J6609" t="s">
        <v>33</v>
      </c>
      <c r="K6609" t="s">
        <v>26</v>
      </c>
      <c r="L6609" t="s">
        <v>21</v>
      </c>
      <c r="M6609" s="2">
        <f t="shared" si="311"/>
        <v>273754</v>
      </c>
      <c r="N6609" s="1">
        <v>45342</v>
      </c>
    </row>
    <row r="6610" spans="1:14" x14ac:dyDescent="0.25">
      <c r="A6610" s="1">
        <v>45583</v>
      </c>
      <c r="B6610" s="1" t="str">
        <f t="shared" si="309"/>
        <v>October</v>
      </c>
      <c r="C6610" s="3">
        <f t="shared" si="310"/>
        <v>2024</v>
      </c>
      <c r="D6610">
        <v>8386</v>
      </c>
      <c r="E6610" t="s">
        <v>18</v>
      </c>
      <c r="F6610" t="s">
        <v>37</v>
      </c>
      <c r="G6610">
        <v>8</v>
      </c>
      <c r="H6610" s="2">
        <v>346103</v>
      </c>
      <c r="I6610" t="s">
        <v>30</v>
      </c>
      <c r="J6610" t="s">
        <v>28</v>
      </c>
      <c r="K6610" t="s">
        <v>26</v>
      </c>
      <c r="L6610" t="s">
        <v>17</v>
      </c>
      <c r="M6610" s="2">
        <f t="shared" si="311"/>
        <v>2768824</v>
      </c>
      <c r="N6610" s="1">
        <v>45592</v>
      </c>
    </row>
    <row r="6611" spans="1:14" x14ac:dyDescent="0.25">
      <c r="A6611" s="1">
        <v>45538</v>
      </c>
      <c r="B6611" s="1" t="str">
        <f t="shared" si="309"/>
        <v>September</v>
      </c>
      <c r="C6611" s="3">
        <f t="shared" si="310"/>
        <v>2024</v>
      </c>
      <c r="D6611">
        <v>4131</v>
      </c>
      <c r="E6611" t="s">
        <v>36</v>
      </c>
      <c r="F6611" t="s">
        <v>23</v>
      </c>
      <c r="G6611">
        <v>4</v>
      </c>
      <c r="H6611" s="2">
        <v>407313</v>
      </c>
      <c r="I6611" t="s">
        <v>14</v>
      </c>
      <c r="J6611" t="s">
        <v>33</v>
      </c>
      <c r="K6611" t="s">
        <v>26</v>
      </c>
      <c r="L6611" t="s">
        <v>21</v>
      </c>
      <c r="M6611" s="2">
        <f t="shared" si="311"/>
        <v>1629252</v>
      </c>
      <c r="N6611" s="1">
        <v>45539</v>
      </c>
    </row>
    <row r="6612" spans="1:14" x14ac:dyDescent="0.25">
      <c r="A6612" s="1">
        <v>45555</v>
      </c>
      <c r="B6612" s="1" t="str">
        <f t="shared" si="309"/>
        <v>September</v>
      </c>
      <c r="C6612" s="3">
        <f t="shared" si="310"/>
        <v>2024</v>
      </c>
      <c r="D6612">
        <v>8134</v>
      </c>
      <c r="E6612" t="s">
        <v>27</v>
      </c>
      <c r="F6612" t="s">
        <v>19</v>
      </c>
      <c r="G6612">
        <v>6</v>
      </c>
      <c r="H6612" s="2">
        <v>354038</v>
      </c>
      <c r="I6612" t="s">
        <v>24</v>
      </c>
      <c r="J6612" t="s">
        <v>31</v>
      </c>
      <c r="K6612" t="s">
        <v>26</v>
      </c>
      <c r="L6612" t="s">
        <v>38</v>
      </c>
      <c r="M6612" s="2">
        <f t="shared" si="311"/>
        <v>2124228</v>
      </c>
      <c r="N6612" s="1">
        <v>45559</v>
      </c>
    </row>
    <row r="6613" spans="1:14" x14ac:dyDescent="0.25">
      <c r="A6613" s="1">
        <v>45370</v>
      </c>
      <c r="B6613" s="1" t="str">
        <f t="shared" si="309"/>
        <v>March</v>
      </c>
      <c r="C6613" s="3">
        <f t="shared" si="310"/>
        <v>2024</v>
      </c>
      <c r="D6613">
        <v>4730</v>
      </c>
      <c r="E6613" t="s">
        <v>12</v>
      </c>
      <c r="F6613" t="s">
        <v>29</v>
      </c>
      <c r="G6613">
        <v>8</v>
      </c>
      <c r="H6613" s="2">
        <v>411715</v>
      </c>
      <c r="I6613" t="s">
        <v>24</v>
      </c>
      <c r="J6613" t="s">
        <v>25</v>
      </c>
      <c r="K6613" t="s">
        <v>26</v>
      </c>
      <c r="L6613" t="s">
        <v>21</v>
      </c>
      <c r="M6613" s="2">
        <f t="shared" si="311"/>
        <v>3293720</v>
      </c>
      <c r="N6613" s="1">
        <v>45381</v>
      </c>
    </row>
    <row r="6614" spans="1:14" x14ac:dyDescent="0.25">
      <c r="A6614" s="1">
        <v>45481</v>
      </c>
      <c r="B6614" s="1" t="str">
        <f t="shared" si="309"/>
        <v>July</v>
      </c>
      <c r="C6614" s="3">
        <f t="shared" si="310"/>
        <v>2024</v>
      </c>
      <c r="D6614">
        <v>3666</v>
      </c>
      <c r="E6614" t="s">
        <v>22</v>
      </c>
      <c r="F6614" t="s">
        <v>23</v>
      </c>
      <c r="G6614">
        <v>5</v>
      </c>
      <c r="H6614" s="2">
        <v>170629</v>
      </c>
      <c r="I6614" t="s">
        <v>14</v>
      </c>
      <c r="J6614" t="s">
        <v>25</v>
      </c>
      <c r="K6614" t="s">
        <v>16</v>
      </c>
      <c r="L6614" t="s">
        <v>38</v>
      </c>
      <c r="M6614" s="2">
        <f t="shared" si="311"/>
        <v>853145</v>
      </c>
    </row>
    <row r="6615" spans="1:14" x14ac:dyDescent="0.25">
      <c r="A6615" s="1">
        <v>45338</v>
      </c>
      <c r="B6615" s="1" t="str">
        <f t="shared" si="309"/>
        <v>February</v>
      </c>
      <c r="C6615" s="3">
        <f t="shared" si="310"/>
        <v>2024</v>
      </c>
      <c r="D6615">
        <v>1549</v>
      </c>
      <c r="E6615" t="s">
        <v>12</v>
      </c>
      <c r="F6615" t="s">
        <v>37</v>
      </c>
      <c r="G6615">
        <v>6</v>
      </c>
      <c r="H6615" s="2">
        <v>191926</v>
      </c>
      <c r="I6615" t="s">
        <v>20</v>
      </c>
      <c r="J6615" t="s">
        <v>15</v>
      </c>
      <c r="K6615" t="s">
        <v>26</v>
      </c>
      <c r="L6615" t="s">
        <v>21</v>
      </c>
      <c r="M6615" s="2">
        <f t="shared" si="311"/>
        <v>1151556</v>
      </c>
      <c r="N6615" s="1">
        <v>45340</v>
      </c>
    </row>
    <row r="6616" spans="1:14" x14ac:dyDescent="0.25">
      <c r="A6616" s="1">
        <v>45652</v>
      </c>
      <c r="B6616" s="1" t="str">
        <f t="shared" si="309"/>
        <v>December</v>
      </c>
      <c r="C6616" s="3">
        <f t="shared" si="310"/>
        <v>2024</v>
      </c>
      <c r="D6616">
        <v>5741</v>
      </c>
      <c r="E6616" t="s">
        <v>36</v>
      </c>
      <c r="F6616" t="s">
        <v>29</v>
      </c>
      <c r="G6616">
        <v>4</v>
      </c>
      <c r="H6616" s="2">
        <v>299096</v>
      </c>
      <c r="I6616" t="s">
        <v>14</v>
      </c>
      <c r="J6616" t="s">
        <v>28</v>
      </c>
      <c r="K6616" t="s">
        <v>16</v>
      </c>
      <c r="L6616" t="s">
        <v>17</v>
      </c>
      <c r="M6616" s="2">
        <f t="shared" si="311"/>
        <v>1196384</v>
      </c>
    </row>
    <row r="6617" spans="1:14" x14ac:dyDescent="0.25">
      <c r="A6617" s="1">
        <v>45645</v>
      </c>
      <c r="B6617" s="1" t="str">
        <f t="shared" si="309"/>
        <v>December</v>
      </c>
      <c r="C6617" s="3">
        <f t="shared" si="310"/>
        <v>2024</v>
      </c>
      <c r="D6617">
        <v>2244</v>
      </c>
      <c r="E6617" t="s">
        <v>27</v>
      </c>
      <c r="F6617" t="s">
        <v>23</v>
      </c>
      <c r="G6617">
        <v>6</v>
      </c>
      <c r="H6617" s="2">
        <v>228835</v>
      </c>
      <c r="I6617" t="s">
        <v>40</v>
      </c>
      <c r="J6617" t="s">
        <v>39</v>
      </c>
      <c r="K6617" t="s">
        <v>16</v>
      </c>
      <c r="L6617" t="s">
        <v>21</v>
      </c>
      <c r="M6617" s="2">
        <f t="shared" si="311"/>
        <v>1373010</v>
      </c>
    </row>
    <row r="6618" spans="1:14" x14ac:dyDescent="0.25">
      <c r="A6618" s="1">
        <v>45643</v>
      </c>
      <c r="B6618" s="1" t="str">
        <f t="shared" si="309"/>
        <v>December</v>
      </c>
      <c r="C6618" s="3">
        <f t="shared" si="310"/>
        <v>2024</v>
      </c>
      <c r="D6618">
        <v>5012</v>
      </c>
      <c r="E6618" t="s">
        <v>12</v>
      </c>
      <c r="F6618" t="s">
        <v>29</v>
      </c>
      <c r="G6618">
        <v>6</v>
      </c>
      <c r="H6618" s="2">
        <v>359977</v>
      </c>
      <c r="I6618" t="s">
        <v>40</v>
      </c>
      <c r="J6618" t="s">
        <v>15</v>
      </c>
      <c r="K6618" t="s">
        <v>16</v>
      </c>
      <c r="L6618" t="s">
        <v>17</v>
      </c>
      <c r="M6618" s="2">
        <f t="shared" si="311"/>
        <v>2159862</v>
      </c>
    </row>
    <row r="6619" spans="1:14" x14ac:dyDescent="0.25">
      <c r="A6619" s="1">
        <v>45480</v>
      </c>
      <c r="B6619" s="1" t="str">
        <f t="shared" si="309"/>
        <v>July</v>
      </c>
      <c r="C6619" s="3">
        <f t="shared" si="310"/>
        <v>2024</v>
      </c>
      <c r="D6619">
        <v>7196</v>
      </c>
      <c r="E6619" t="s">
        <v>27</v>
      </c>
      <c r="F6619" t="s">
        <v>19</v>
      </c>
      <c r="G6619">
        <v>3</v>
      </c>
      <c r="H6619" s="2">
        <v>297967</v>
      </c>
      <c r="I6619" t="s">
        <v>24</v>
      </c>
      <c r="J6619" t="s">
        <v>15</v>
      </c>
      <c r="K6619" t="s">
        <v>16</v>
      </c>
      <c r="L6619" t="s">
        <v>32</v>
      </c>
      <c r="M6619" s="2">
        <f t="shared" si="311"/>
        <v>893901</v>
      </c>
    </row>
    <row r="6620" spans="1:14" x14ac:dyDescent="0.25">
      <c r="A6620" s="1">
        <v>45547</v>
      </c>
      <c r="B6620" s="1" t="str">
        <f t="shared" si="309"/>
        <v>September</v>
      </c>
      <c r="C6620" s="3">
        <f t="shared" si="310"/>
        <v>2024</v>
      </c>
      <c r="D6620">
        <v>5545</v>
      </c>
      <c r="E6620" t="s">
        <v>22</v>
      </c>
      <c r="F6620" t="s">
        <v>37</v>
      </c>
      <c r="G6620">
        <v>4</v>
      </c>
      <c r="H6620" s="2">
        <v>364731</v>
      </c>
      <c r="I6620" t="s">
        <v>14</v>
      </c>
      <c r="J6620" t="s">
        <v>31</v>
      </c>
      <c r="K6620" t="s">
        <v>16</v>
      </c>
      <c r="L6620" t="s">
        <v>32</v>
      </c>
      <c r="M6620" s="2">
        <f t="shared" si="311"/>
        <v>1458924</v>
      </c>
    </row>
    <row r="6621" spans="1:14" x14ac:dyDescent="0.25">
      <c r="A6621" s="1">
        <v>45513</v>
      </c>
      <c r="B6621" s="1" t="str">
        <f t="shared" si="309"/>
        <v>August</v>
      </c>
      <c r="C6621" s="3">
        <f t="shared" si="310"/>
        <v>2024</v>
      </c>
      <c r="D6621">
        <v>7205</v>
      </c>
      <c r="E6621" t="s">
        <v>12</v>
      </c>
      <c r="F6621" t="s">
        <v>19</v>
      </c>
      <c r="G6621">
        <v>6</v>
      </c>
      <c r="H6621" s="2">
        <v>309845</v>
      </c>
      <c r="I6621" t="s">
        <v>24</v>
      </c>
      <c r="J6621" t="s">
        <v>25</v>
      </c>
      <c r="K6621" t="s">
        <v>26</v>
      </c>
      <c r="L6621" t="s">
        <v>32</v>
      </c>
      <c r="M6621" s="2">
        <f t="shared" si="311"/>
        <v>1859070</v>
      </c>
      <c r="N6621" s="1">
        <v>45522</v>
      </c>
    </row>
    <row r="6622" spans="1:14" x14ac:dyDescent="0.25">
      <c r="A6622" s="1">
        <v>45532</v>
      </c>
      <c r="B6622" s="1" t="str">
        <f t="shared" si="309"/>
        <v>August</v>
      </c>
      <c r="C6622" s="3">
        <f t="shared" si="310"/>
        <v>2024</v>
      </c>
      <c r="D6622">
        <v>8190</v>
      </c>
      <c r="E6622" t="s">
        <v>35</v>
      </c>
      <c r="F6622" t="s">
        <v>19</v>
      </c>
      <c r="G6622">
        <v>8</v>
      </c>
      <c r="H6622" s="2">
        <v>342580</v>
      </c>
      <c r="I6622" t="s">
        <v>20</v>
      </c>
      <c r="J6622" t="s">
        <v>28</v>
      </c>
      <c r="K6622" t="s">
        <v>26</v>
      </c>
      <c r="L6622" t="s">
        <v>21</v>
      </c>
      <c r="M6622" s="2">
        <f t="shared" si="311"/>
        <v>2740640</v>
      </c>
      <c r="N6622" s="1">
        <v>45538</v>
      </c>
    </row>
    <row r="6623" spans="1:14" x14ac:dyDescent="0.25">
      <c r="A6623" s="1">
        <v>45560</v>
      </c>
      <c r="B6623" s="1" t="str">
        <f t="shared" si="309"/>
        <v>September</v>
      </c>
      <c r="C6623" s="3">
        <f t="shared" si="310"/>
        <v>2024</v>
      </c>
      <c r="D6623">
        <v>9235</v>
      </c>
      <c r="E6623" t="s">
        <v>22</v>
      </c>
      <c r="F6623" t="s">
        <v>37</v>
      </c>
      <c r="G6623">
        <v>7</v>
      </c>
      <c r="H6623" s="2">
        <v>366960</v>
      </c>
      <c r="I6623" t="s">
        <v>34</v>
      </c>
      <c r="J6623" t="s">
        <v>33</v>
      </c>
      <c r="K6623" t="s">
        <v>26</v>
      </c>
      <c r="L6623" t="s">
        <v>38</v>
      </c>
      <c r="M6623" s="2">
        <f t="shared" si="311"/>
        <v>2568720</v>
      </c>
      <c r="N6623" s="1">
        <v>45562</v>
      </c>
    </row>
    <row r="6624" spans="1:14" x14ac:dyDescent="0.25">
      <c r="A6624" s="1">
        <v>45292</v>
      </c>
      <c r="B6624" s="1" t="str">
        <f t="shared" si="309"/>
        <v>January</v>
      </c>
      <c r="C6624" s="3">
        <f t="shared" si="310"/>
        <v>2024</v>
      </c>
      <c r="D6624">
        <v>1658</v>
      </c>
      <c r="E6624" t="s">
        <v>27</v>
      </c>
      <c r="F6624" t="s">
        <v>19</v>
      </c>
      <c r="G6624">
        <v>4</v>
      </c>
      <c r="H6624" s="2">
        <v>297518</v>
      </c>
      <c r="I6624" t="s">
        <v>34</v>
      </c>
      <c r="J6624" t="s">
        <v>33</v>
      </c>
      <c r="K6624" t="s">
        <v>16</v>
      </c>
      <c r="L6624" t="s">
        <v>32</v>
      </c>
      <c r="M6624" s="2">
        <f t="shared" si="311"/>
        <v>1190072</v>
      </c>
    </row>
    <row r="6625" spans="1:14" x14ac:dyDescent="0.25">
      <c r="A6625" s="1">
        <v>45325</v>
      </c>
      <c r="B6625" s="1" t="str">
        <f t="shared" si="309"/>
        <v>February</v>
      </c>
      <c r="C6625" s="3">
        <f t="shared" si="310"/>
        <v>2024</v>
      </c>
      <c r="D6625">
        <v>7995</v>
      </c>
      <c r="E6625" t="s">
        <v>36</v>
      </c>
      <c r="F6625" t="s">
        <v>23</v>
      </c>
      <c r="G6625">
        <v>3</v>
      </c>
      <c r="H6625" s="2">
        <v>341685</v>
      </c>
      <c r="I6625" t="s">
        <v>34</v>
      </c>
      <c r="J6625" t="s">
        <v>28</v>
      </c>
      <c r="K6625" t="s">
        <v>16</v>
      </c>
      <c r="L6625" t="s">
        <v>32</v>
      </c>
      <c r="M6625" s="2">
        <f t="shared" si="311"/>
        <v>1025055</v>
      </c>
    </row>
    <row r="6626" spans="1:14" x14ac:dyDescent="0.25">
      <c r="A6626" s="1">
        <v>45370</v>
      </c>
      <c r="B6626" s="1" t="str">
        <f t="shared" si="309"/>
        <v>March</v>
      </c>
      <c r="C6626" s="3">
        <f t="shared" si="310"/>
        <v>2024</v>
      </c>
      <c r="D6626">
        <v>6776</v>
      </c>
      <c r="E6626" t="s">
        <v>35</v>
      </c>
      <c r="F6626" t="s">
        <v>23</v>
      </c>
      <c r="G6626">
        <v>8</v>
      </c>
      <c r="H6626" s="2">
        <v>188008</v>
      </c>
      <c r="I6626" t="s">
        <v>30</v>
      </c>
      <c r="J6626" t="s">
        <v>25</v>
      </c>
      <c r="K6626" t="s">
        <v>16</v>
      </c>
      <c r="L6626" t="s">
        <v>21</v>
      </c>
      <c r="M6626" s="2">
        <f t="shared" si="311"/>
        <v>1504064</v>
      </c>
    </row>
    <row r="6627" spans="1:14" x14ac:dyDescent="0.25">
      <c r="A6627" s="1">
        <v>45527</v>
      </c>
      <c r="B6627" s="1" t="str">
        <f t="shared" si="309"/>
        <v>August</v>
      </c>
      <c r="C6627" s="3">
        <f t="shared" si="310"/>
        <v>2024</v>
      </c>
      <c r="D6627">
        <v>6293</v>
      </c>
      <c r="E6627" t="s">
        <v>18</v>
      </c>
      <c r="F6627" t="s">
        <v>29</v>
      </c>
      <c r="G6627">
        <v>6</v>
      </c>
      <c r="H6627" s="2">
        <v>206742</v>
      </c>
      <c r="I6627" t="s">
        <v>30</v>
      </c>
      <c r="J6627" t="s">
        <v>33</v>
      </c>
      <c r="K6627" t="s">
        <v>26</v>
      </c>
      <c r="L6627" t="s">
        <v>17</v>
      </c>
      <c r="M6627" s="2">
        <f t="shared" si="311"/>
        <v>1240452</v>
      </c>
      <c r="N6627" s="1">
        <v>45534</v>
      </c>
    </row>
    <row r="6628" spans="1:14" x14ac:dyDescent="0.25">
      <c r="A6628" s="1">
        <v>45625</v>
      </c>
      <c r="B6628" s="1" t="str">
        <f t="shared" si="309"/>
        <v>November</v>
      </c>
      <c r="C6628" s="3">
        <f t="shared" si="310"/>
        <v>2024</v>
      </c>
      <c r="D6628">
        <v>2691</v>
      </c>
      <c r="E6628" t="s">
        <v>12</v>
      </c>
      <c r="F6628" t="s">
        <v>23</v>
      </c>
      <c r="G6628">
        <v>8</v>
      </c>
      <c r="H6628" s="2">
        <v>434884</v>
      </c>
      <c r="I6628" t="s">
        <v>20</v>
      </c>
      <c r="J6628" t="s">
        <v>31</v>
      </c>
      <c r="K6628" t="s">
        <v>26</v>
      </c>
      <c r="L6628" t="s">
        <v>17</v>
      </c>
      <c r="M6628" s="2">
        <f t="shared" si="311"/>
        <v>3479072</v>
      </c>
      <c r="N6628" s="1">
        <v>45626</v>
      </c>
    </row>
    <row r="6629" spans="1:14" x14ac:dyDescent="0.25">
      <c r="A6629" s="1">
        <v>45640</v>
      </c>
      <c r="B6629" s="1" t="str">
        <f t="shared" si="309"/>
        <v>December</v>
      </c>
      <c r="C6629" s="3">
        <f t="shared" si="310"/>
        <v>2024</v>
      </c>
      <c r="D6629">
        <v>8735</v>
      </c>
      <c r="E6629" t="s">
        <v>18</v>
      </c>
      <c r="F6629" t="s">
        <v>23</v>
      </c>
      <c r="G6629">
        <v>9</v>
      </c>
      <c r="H6629" s="2">
        <v>409416</v>
      </c>
      <c r="I6629" t="s">
        <v>40</v>
      </c>
      <c r="J6629" t="s">
        <v>31</v>
      </c>
      <c r="K6629" t="s">
        <v>26</v>
      </c>
      <c r="L6629" t="s">
        <v>32</v>
      </c>
      <c r="M6629" s="2">
        <f t="shared" si="311"/>
        <v>3684744</v>
      </c>
      <c r="N6629" s="1">
        <v>45648</v>
      </c>
    </row>
    <row r="6630" spans="1:14" x14ac:dyDescent="0.25">
      <c r="A6630" s="1">
        <v>45389</v>
      </c>
      <c r="B6630" s="1" t="str">
        <f t="shared" si="309"/>
        <v>April</v>
      </c>
      <c r="C6630" s="3">
        <f t="shared" si="310"/>
        <v>2024</v>
      </c>
      <c r="D6630">
        <v>4130</v>
      </c>
      <c r="E6630" t="s">
        <v>22</v>
      </c>
      <c r="F6630" t="s">
        <v>29</v>
      </c>
      <c r="G6630">
        <v>9</v>
      </c>
      <c r="H6630" s="2">
        <v>366453</v>
      </c>
      <c r="I6630" t="s">
        <v>40</v>
      </c>
      <c r="J6630" t="s">
        <v>31</v>
      </c>
      <c r="K6630" t="s">
        <v>26</v>
      </c>
      <c r="L6630" t="s">
        <v>21</v>
      </c>
      <c r="M6630" s="2">
        <f t="shared" si="311"/>
        <v>3298077</v>
      </c>
      <c r="N6630" s="1">
        <v>45397</v>
      </c>
    </row>
    <row r="6631" spans="1:14" x14ac:dyDescent="0.25">
      <c r="A6631" s="1">
        <v>45373</v>
      </c>
      <c r="B6631" s="1" t="str">
        <f t="shared" si="309"/>
        <v>March</v>
      </c>
      <c r="C6631" s="3">
        <f t="shared" si="310"/>
        <v>2024</v>
      </c>
      <c r="D6631">
        <v>8044</v>
      </c>
      <c r="E6631" t="s">
        <v>12</v>
      </c>
      <c r="F6631" t="s">
        <v>13</v>
      </c>
      <c r="G6631">
        <v>9</v>
      </c>
      <c r="H6631" s="2">
        <v>426248</v>
      </c>
      <c r="I6631" t="s">
        <v>40</v>
      </c>
      <c r="J6631" t="s">
        <v>39</v>
      </c>
      <c r="K6631" t="s">
        <v>26</v>
      </c>
      <c r="L6631" t="s">
        <v>38</v>
      </c>
      <c r="M6631" s="2">
        <f t="shared" si="311"/>
        <v>3836232</v>
      </c>
      <c r="N6631" s="1">
        <v>45379</v>
      </c>
    </row>
    <row r="6632" spans="1:14" x14ac:dyDescent="0.25">
      <c r="A6632" s="1">
        <v>45483</v>
      </c>
      <c r="B6632" s="1" t="str">
        <f t="shared" si="309"/>
        <v>July</v>
      </c>
      <c r="C6632" s="3">
        <f t="shared" si="310"/>
        <v>2024</v>
      </c>
      <c r="D6632">
        <v>5533</v>
      </c>
      <c r="E6632" t="s">
        <v>12</v>
      </c>
      <c r="F6632" t="s">
        <v>37</v>
      </c>
      <c r="G6632">
        <v>1</v>
      </c>
      <c r="H6632" s="2">
        <v>80657</v>
      </c>
      <c r="I6632" t="s">
        <v>24</v>
      </c>
      <c r="J6632" t="s">
        <v>28</v>
      </c>
      <c r="K6632" t="s">
        <v>26</v>
      </c>
      <c r="L6632" t="s">
        <v>17</v>
      </c>
      <c r="M6632" s="2">
        <f t="shared" si="311"/>
        <v>80657</v>
      </c>
      <c r="N6632" s="1">
        <v>45484</v>
      </c>
    </row>
    <row r="6633" spans="1:14" x14ac:dyDescent="0.25">
      <c r="A6633" s="1">
        <v>45544</v>
      </c>
      <c r="B6633" s="1" t="str">
        <f t="shared" si="309"/>
        <v>September</v>
      </c>
      <c r="C6633" s="3">
        <f t="shared" si="310"/>
        <v>2024</v>
      </c>
      <c r="D6633">
        <v>6547</v>
      </c>
      <c r="E6633" t="s">
        <v>35</v>
      </c>
      <c r="F6633" t="s">
        <v>23</v>
      </c>
      <c r="G6633">
        <v>3</v>
      </c>
      <c r="H6633" s="2">
        <v>347050</v>
      </c>
      <c r="I6633" t="s">
        <v>34</v>
      </c>
      <c r="J6633" t="s">
        <v>31</v>
      </c>
      <c r="K6633" t="s">
        <v>26</v>
      </c>
      <c r="L6633" t="s">
        <v>21</v>
      </c>
      <c r="M6633" s="2">
        <f t="shared" si="311"/>
        <v>1041150</v>
      </c>
      <c r="N6633" s="1">
        <v>45549</v>
      </c>
    </row>
    <row r="6634" spans="1:14" x14ac:dyDescent="0.25">
      <c r="A6634" s="1">
        <v>45329</v>
      </c>
      <c r="B6634" s="1" t="str">
        <f t="shared" si="309"/>
        <v>February</v>
      </c>
      <c r="C6634" s="3">
        <f t="shared" si="310"/>
        <v>2024</v>
      </c>
      <c r="D6634">
        <v>1967</v>
      </c>
      <c r="E6634" t="s">
        <v>35</v>
      </c>
      <c r="F6634" t="s">
        <v>29</v>
      </c>
      <c r="G6634">
        <v>9</v>
      </c>
      <c r="H6634" s="2">
        <v>122455</v>
      </c>
      <c r="I6634" t="s">
        <v>24</v>
      </c>
      <c r="J6634" t="s">
        <v>31</v>
      </c>
      <c r="K6634" t="s">
        <v>26</v>
      </c>
      <c r="L6634" t="s">
        <v>38</v>
      </c>
      <c r="M6634" s="2">
        <f t="shared" si="311"/>
        <v>1102095</v>
      </c>
      <c r="N6634" s="1">
        <v>45339</v>
      </c>
    </row>
    <row r="6635" spans="1:14" x14ac:dyDescent="0.25">
      <c r="A6635" s="1">
        <v>45305</v>
      </c>
      <c r="B6635" s="1" t="str">
        <f t="shared" si="309"/>
        <v>January</v>
      </c>
      <c r="C6635" s="3">
        <f t="shared" si="310"/>
        <v>2024</v>
      </c>
      <c r="D6635">
        <v>2404</v>
      </c>
      <c r="E6635" t="s">
        <v>35</v>
      </c>
      <c r="F6635" t="s">
        <v>19</v>
      </c>
      <c r="G6635">
        <v>4</v>
      </c>
      <c r="H6635" s="2">
        <v>210460</v>
      </c>
      <c r="I6635" t="s">
        <v>30</v>
      </c>
      <c r="J6635" t="s">
        <v>25</v>
      </c>
      <c r="K6635" t="s">
        <v>26</v>
      </c>
      <c r="L6635" t="s">
        <v>38</v>
      </c>
      <c r="M6635" s="2">
        <f t="shared" si="311"/>
        <v>841840</v>
      </c>
      <c r="N6635" s="1">
        <v>45306</v>
      </c>
    </row>
    <row r="6636" spans="1:14" x14ac:dyDescent="0.25">
      <c r="A6636" s="1">
        <v>45638</v>
      </c>
      <c r="B6636" s="1" t="str">
        <f t="shared" si="309"/>
        <v>December</v>
      </c>
      <c r="C6636" s="3">
        <f t="shared" si="310"/>
        <v>2024</v>
      </c>
      <c r="D6636">
        <v>9677</v>
      </c>
      <c r="E6636" t="s">
        <v>35</v>
      </c>
      <c r="F6636" t="s">
        <v>19</v>
      </c>
      <c r="G6636">
        <v>2</v>
      </c>
      <c r="H6636" s="2">
        <v>149887</v>
      </c>
      <c r="I6636" t="s">
        <v>40</v>
      </c>
      <c r="J6636" t="s">
        <v>15</v>
      </c>
      <c r="K6636" t="s">
        <v>26</v>
      </c>
      <c r="L6636" t="s">
        <v>21</v>
      </c>
      <c r="M6636" s="2">
        <f t="shared" si="311"/>
        <v>299774</v>
      </c>
      <c r="N6636" s="1">
        <v>45650</v>
      </c>
    </row>
    <row r="6637" spans="1:14" x14ac:dyDescent="0.25">
      <c r="A6637" s="1">
        <v>45601</v>
      </c>
      <c r="B6637" s="1" t="str">
        <f t="shared" si="309"/>
        <v>November</v>
      </c>
      <c r="C6637" s="3">
        <f t="shared" si="310"/>
        <v>2024</v>
      </c>
      <c r="D6637">
        <v>4630</v>
      </c>
      <c r="E6637" t="s">
        <v>36</v>
      </c>
      <c r="F6637" t="s">
        <v>23</v>
      </c>
      <c r="G6637">
        <v>1</v>
      </c>
      <c r="H6637" s="2">
        <v>314319</v>
      </c>
      <c r="I6637" t="s">
        <v>40</v>
      </c>
      <c r="J6637" t="s">
        <v>15</v>
      </c>
      <c r="K6637" t="s">
        <v>16</v>
      </c>
      <c r="L6637" t="s">
        <v>21</v>
      </c>
      <c r="M6637" s="2">
        <f t="shared" si="311"/>
        <v>314319</v>
      </c>
    </row>
    <row r="6638" spans="1:14" x14ac:dyDescent="0.25">
      <c r="A6638" s="1">
        <v>45500</v>
      </c>
      <c r="B6638" s="1" t="str">
        <f t="shared" si="309"/>
        <v>July</v>
      </c>
      <c r="C6638" s="3">
        <f t="shared" si="310"/>
        <v>2024</v>
      </c>
      <c r="D6638">
        <v>3968</v>
      </c>
      <c r="E6638" t="s">
        <v>27</v>
      </c>
      <c r="F6638" t="s">
        <v>37</v>
      </c>
      <c r="G6638">
        <v>5</v>
      </c>
      <c r="H6638" s="2">
        <v>210320</v>
      </c>
      <c r="I6638" t="s">
        <v>34</v>
      </c>
      <c r="J6638" t="s">
        <v>15</v>
      </c>
      <c r="K6638" t="s">
        <v>16</v>
      </c>
      <c r="L6638" t="s">
        <v>38</v>
      </c>
      <c r="M6638" s="2">
        <f t="shared" si="311"/>
        <v>1051600</v>
      </c>
    </row>
    <row r="6639" spans="1:14" x14ac:dyDescent="0.25">
      <c r="A6639" s="1">
        <v>45648</v>
      </c>
      <c r="B6639" s="1" t="str">
        <f t="shared" si="309"/>
        <v>December</v>
      </c>
      <c r="C6639" s="3">
        <f t="shared" si="310"/>
        <v>2024</v>
      </c>
      <c r="D6639">
        <v>8269</v>
      </c>
      <c r="E6639" t="s">
        <v>35</v>
      </c>
      <c r="F6639" t="s">
        <v>29</v>
      </c>
      <c r="G6639">
        <v>4</v>
      </c>
      <c r="H6639" s="2">
        <v>294880</v>
      </c>
      <c r="I6639" t="s">
        <v>20</v>
      </c>
      <c r="J6639" t="s">
        <v>28</v>
      </c>
      <c r="K6639" t="s">
        <v>16</v>
      </c>
      <c r="L6639" t="s">
        <v>17</v>
      </c>
      <c r="M6639" s="2">
        <f t="shared" si="311"/>
        <v>1179520</v>
      </c>
    </row>
    <row r="6640" spans="1:14" x14ac:dyDescent="0.25">
      <c r="A6640" s="1">
        <v>45380</v>
      </c>
      <c r="B6640" s="1" t="str">
        <f t="shared" si="309"/>
        <v>March</v>
      </c>
      <c r="C6640" s="3">
        <f t="shared" si="310"/>
        <v>2024</v>
      </c>
      <c r="D6640">
        <v>2579</v>
      </c>
      <c r="E6640" t="s">
        <v>22</v>
      </c>
      <c r="F6640" t="s">
        <v>29</v>
      </c>
      <c r="G6640">
        <v>5</v>
      </c>
      <c r="H6640" s="2">
        <v>102142</v>
      </c>
      <c r="I6640" t="s">
        <v>30</v>
      </c>
      <c r="J6640" t="s">
        <v>39</v>
      </c>
      <c r="K6640" t="s">
        <v>26</v>
      </c>
      <c r="L6640" t="s">
        <v>32</v>
      </c>
      <c r="M6640" s="2">
        <f t="shared" si="311"/>
        <v>510710</v>
      </c>
      <c r="N6640" s="1">
        <v>45382</v>
      </c>
    </row>
    <row r="6641" spans="1:14" x14ac:dyDescent="0.25">
      <c r="A6641" s="1">
        <v>45347</v>
      </c>
      <c r="B6641" s="1" t="str">
        <f t="shared" si="309"/>
        <v>February</v>
      </c>
      <c r="C6641" s="3">
        <f t="shared" si="310"/>
        <v>2024</v>
      </c>
      <c r="D6641">
        <v>6992</v>
      </c>
      <c r="E6641" t="s">
        <v>12</v>
      </c>
      <c r="F6641" t="s">
        <v>29</v>
      </c>
      <c r="G6641">
        <v>5</v>
      </c>
      <c r="H6641" s="2">
        <v>407939</v>
      </c>
      <c r="I6641" t="s">
        <v>34</v>
      </c>
      <c r="J6641" t="s">
        <v>28</v>
      </c>
      <c r="K6641" t="s">
        <v>26</v>
      </c>
      <c r="L6641" t="s">
        <v>21</v>
      </c>
      <c r="M6641" s="2">
        <f t="shared" si="311"/>
        <v>2039695</v>
      </c>
      <c r="N6641" s="1">
        <v>45352</v>
      </c>
    </row>
    <row r="6642" spans="1:14" x14ac:dyDescent="0.25">
      <c r="A6642" s="1">
        <v>45385</v>
      </c>
      <c r="B6642" s="1" t="str">
        <f t="shared" si="309"/>
        <v>April</v>
      </c>
      <c r="C6642" s="3">
        <f t="shared" si="310"/>
        <v>2024</v>
      </c>
      <c r="D6642">
        <v>1050</v>
      </c>
      <c r="E6642" t="s">
        <v>18</v>
      </c>
      <c r="F6642" t="s">
        <v>29</v>
      </c>
      <c r="G6642">
        <v>8</v>
      </c>
      <c r="H6642" s="2">
        <v>304049</v>
      </c>
      <c r="I6642" t="s">
        <v>24</v>
      </c>
      <c r="J6642" t="s">
        <v>33</v>
      </c>
      <c r="K6642" t="s">
        <v>26</v>
      </c>
      <c r="L6642" t="s">
        <v>21</v>
      </c>
      <c r="M6642" s="2">
        <f t="shared" si="311"/>
        <v>2432392</v>
      </c>
      <c r="N6642" s="1">
        <v>45396</v>
      </c>
    </row>
    <row r="6643" spans="1:14" x14ac:dyDescent="0.25">
      <c r="A6643" s="1">
        <v>45384</v>
      </c>
      <c r="B6643" s="1" t="str">
        <f t="shared" si="309"/>
        <v>April</v>
      </c>
      <c r="C6643" s="3">
        <f t="shared" si="310"/>
        <v>2024</v>
      </c>
      <c r="D6643">
        <v>7452</v>
      </c>
      <c r="E6643" t="s">
        <v>35</v>
      </c>
      <c r="F6643" t="s">
        <v>29</v>
      </c>
      <c r="G6643">
        <v>6</v>
      </c>
      <c r="H6643" s="2">
        <v>159628</v>
      </c>
      <c r="I6643" t="s">
        <v>30</v>
      </c>
      <c r="J6643" t="s">
        <v>25</v>
      </c>
      <c r="K6643" t="s">
        <v>26</v>
      </c>
      <c r="L6643" t="s">
        <v>21</v>
      </c>
      <c r="M6643" s="2">
        <f t="shared" si="311"/>
        <v>957768</v>
      </c>
      <c r="N6643" s="1">
        <v>45391</v>
      </c>
    </row>
    <row r="6644" spans="1:14" x14ac:dyDescent="0.25">
      <c r="A6644" s="1">
        <v>45631</v>
      </c>
      <c r="B6644" s="1" t="str">
        <f t="shared" si="309"/>
        <v>December</v>
      </c>
      <c r="C6644" s="3">
        <f t="shared" si="310"/>
        <v>2024</v>
      </c>
      <c r="D6644">
        <v>6153</v>
      </c>
      <c r="E6644" t="s">
        <v>22</v>
      </c>
      <c r="F6644" t="s">
        <v>37</v>
      </c>
      <c r="G6644">
        <v>3</v>
      </c>
      <c r="H6644" s="2">
        <v>421660</v>
      </c>
      <c r="I6644" t="s">
        <v>34</v>
      </c>
      <c r="J6644" t="s">
        <v>31</v>
      </c>
      <c r="K6644" t="s">
        <v>16</v>
      </c>
      <c r="L6644" t="s">
        <v>38</v>
      </c>
      <c r="M6644" s="2">
        <f t="shared" si="311"/>
        <v>1264980</v>
      </c>
    </row>
    <row r="6645" spans="1:14" x14ac:dyDescent="0.25">
      <c r="A6645" s="1">
        <v>45376</v>
      </c>
      <c r="B6645" s="1" t="str">
        <f t="shared" si="309"/>
        <v>March</v>
      </c>
      <c r="C6645" s="3">
        <f t="shared" si="310"/>
        <v>2024</v>
      </c>
      <c r="D6645">
        <v>7023</v>
      </c>
      <c r="E6645" t="s">
        <v>36</v>
      </c>
      <c r="F6645" t="s">
        <v>29</v>
      </c>
      <c r="G6645">
        <v>9</v>
      </c>
      <c r="H6645" s="2">
        <v>327151</v>
      </c>
      <c r="I6645" t="s">
        <v>40</v>
      </c>
      <c r="J6645" t="s">
        <v>28</v>
      </c>
      <c r="K6645" t="s">
        <v>26</v>
      </c>
      <c r="L6645" t="s">
        <v>32</v>
      </c>
      <c r="M6645" s="2">
        <f t="shared" si="311"/>
        <v>2944359</v>
      </c>
      <c r="N6645" s="1">
        <v>45381</v>
      </c>
    </row>
    <row r="6646" spans="1:14" x14ac:dyDescent="0.25">
      <c r="A6646" s="1">
        <v>45536</v>
      </c>
      <c r="B6646" s="1" t="str">
        <f t="shared" si="309"/>
        <v>September</v>
      </c>
      <c r="C6646" s="3">
        <f t="shared" si="310"/>
        <v>2024</v>
      </c>
      <c r="D6646">
        <v>5300</v>
      </c>
      <c r="E6646" t="s">
        <v>22</v>
      </c>
      <c r="F6646" t="s">
        <v>37</v>
      </c>
      <c r="G6646">
        <v>8</v>
      </c>
      <c r="H6646" s="2">
        <v>324918</v>
      </c>
      <c r="I6646" t="s">
        <v>40</v>
      </c>
      <c r="J6646" t="s">
        <v>15</v>
      </c>
      <c r="K6646" t="s">
        <v>26</v>
      </c>
      <c r="L6646" t="s">
        <v>17</v>
      </c>
      <c r="M6646" s="2">
        <f t="shared" si="311"/>
        <v>2599344</v>
      </c>
      <c r="N6646" s="1">
        <v>45549</v>
      </c>
    </row>
    <row r="6647" spans="1:14" x14ac:dyDescent="0.25">
      <c r="A6647" s="1">
        <v>45313</v>
      </c>
      <c r="B6647" s="1" t="str">
        <f t="shared" si="309"/>
        <v>January</v>
      </c>
      <c r="C6647" s="3">
        <f t="shared" si="310"/>
        <v>2024</v>
      </c>
      <c r="D6647">
        <v>3787</v>
      </c>
      <c r="E6647" t="s">
        <v>18</v>
      </c>
      <c r="F6647" t="s">
        <v>37</v>
      </c>
      <c r="G6647">
        <v>9</v>
      </c>
      <c r="H6647" s="2">
        <v>422319</v>
      </c>
      <c r="I6647" t="s">
        <v>24</v>
      </c>
      <c r="J6647" t="s">
        <v>39</v>
      </c>
      <c r="K6647" t="s">
        <v>16</v>
      </c>
      <c r="L6647" t="s">
        <v>21</v>
      </c>
      <c r="M6647" s="2">
        <f t="shared" si="311"/>
        <v>3800871</v>
      </c>
    </row>
    <row r="6648" spans="1:14" x14ac:dyDescent="0.25">
      <c r="A6648" s="1">
        <v>45582</v>
      </c>
      <c r="B6648" s="1" t="str">
        <f t="shared" si="309"/>
        <v>October</v>
      </c>
      <c r="C6648" s="3">
        <f t="shared" si="310"/>
        <v>2024</v>
      </c>
      <c r="D6648">
        <v>3155</v>
      </c>
      <c r="E6648" t="s">
        <v>18</v>
      </c>
      <c r="F6648" t="s">
        <v>37</v>
      </c>
      <c r="G6648">
        <v>4</v>
      </c>
      <c r="H6648" s="2">
        <v>146093</v>
      </c>
      <c r="I6648" t="s">
        <v>24</v>
      </c>
      <c r="J6648" t="s">
        <v>25</v>
      </c>
      <c r="K6648" t="s">
        <v>16</v>
      </c>
      <c r="L6648" t="s">
        <v>21</v>
      </c>
      <c r="M6648" s="2">
        <f t="shared" si="311"/>
        <v>584372</v>
      </c>
    </row>
    <row r="6649" spans="1:14" x14ac:dyDescent="0.25">
      <c r="A6649" s="1">
        <v>45563</v>
      </c>
      <c r="B6649" s="1" t="str">
        <f t="shared" si="309"/>
        <v>September</v>
      </c>
      <c r="C6649" s="3">
        <f t="shared" si="310"/>
        <v>2024</v>
      </c>
      <c r="D6649">
        <v>8019</v>
      </c>
      <c r="E6649" t="s">
        <v>22</v>
      </c>
      <c r="F6649" t="s">
        <v>19</v>
      </c>
      <c r="G6649">
        <v>8</v>
      </c>
      <c r="H6649" s="2">
        <v>162045</v>
      </c>
      <c r="I6649" t="s">
        <v>30</v>
      </c>
      <c r="J6649" t="s">
        <v>31</v>
      </c>
      <c r="K6649" t="s">
        <v>26</v>
      </c>
      <c r="L6649" t="s">
        <v>17</v>
      </c>
      <c r="M6649" s="2">
        <f t="shared" si="311"/>
        <v>1296360</v>
      </c>
      <c r="N6649" s="1">
        <v>45575</v>
      </c>
    </row>
    <row r="6650" spans="1:14" x14ac:dyDescent="0.25">
      <c r="A6650" s="1">
        <v>45597</v>
      </c>
      <c r="B6650" s="1" t="str">
        <f t="shared" si="309"/>
        <v>November</v>
      </c>
      <c r="C6650" s="3">
        <f t="shared" si="310"/>
        <v>2024</v>
      </c>
      <c r="D6650">
        <v>6360</v>
      </c>
      <c r="E6650" t="s">
        <v>36</v>
      </c>
      <c r="F6650" t="s">
        <v>13</v>
      </c>
      <c r="G6650">
        <v>3</v>
      </c>
      <c r="H6650" s="2">
        <v>55085</v>
      </c>
      <c r="I6650" t="s">
        <v>14</v>
      </c>
      <c r="J6650" t="s">
        <v>39</v>
      </c>
      <c r="K6650" t="s">
        <v>26</v>
      </c>
      <c r="L6650" t="s">
        <v>32</v>
      </c>
      <c r="M6650" s="2">
        <f t="shared" si="311"/>
        <v>165255</v>
      </c>
      <c r="N6650" s="1">
        <v>45601</v>
      </c>
    </row>
    <row r="6651" spans="1:14" x14ac:dyDescent="0.25">
      <c r="A6651" s="1">
        <v>45413</v>
      </c>
      <c r="B6651" s="1" t="str">
        <f t="shared" si="309"/>
        <v>May</v>
      </c>
      <c r="C6651" s="3">
        <f t="shared" si="310"/>
        <v>2024</v>
      </c>
      <c r="D6651">
        <v>5230</v>
      </c>
      <c r="E6651" t="s">
        <v>18</v>
      </c>
      <c r="F6651" t="s">
        <v>23</v>
      </c>
      <c r="G6651">
        <v>5</v>
      </c>
      <c r="H6651" s="2">
        <v>426604</v>
      </c>
      <c r="I6651" t="s">
        <v>40</v>
      </c>
      <c r="J6651" t="s">
        <v>28</v>
      </c>
      <c r="K6651" t="s">
        <v>16</v>
      </c>
      <c r="L6651" t="s">
        <v>38</v>
      </c>
      <c r="M6651" s="2">
        <f t="shared" si="311"/>
        <v>2133020</v>
      </c>
    </row>
    <row r="6652" spans="1:14" x14ac:dyDescent="0.25">
      <c r="A6652" s="1">
        <v>45419</v>
      </c>
      <c r="B6652" s="1" t="str">
        <f t="shared" si="309"/>
        <v>May</v>
      </c>
      <c r="C6652" s="3">
        <f t="shared" si="310"/>
        <v>2024</v>
      </c>
      <c r="D6652">
        <v>8607</v>
      </c>
      <c r="E6652" t="s">
        <v>36</v>
      </c>
      <c r="F6652" t="s">
        <v>19</v>
      </c>
      <c r="G6652">
        <v>7</v>
      </c>
      <c r="H6652" s="2">
        <v>414928</v>
      </c>
      <c r="I6652" t="s">
        <v>40</v>
      </c>
      <c r="J6652" t="s">
        <v>28</v>
      </c>
      <c r="K6652" t="s">
        <v>16</v>
      </c>
      <c r="L6652" t="s">
        <v>17</v>
      </c>
      <c r="M6652" s="2">
        <f t="shared" si="311"/>
        <v>2904496</v>
      </c>
    </row>
    <row r="6653" spans="1:14" x14ac:dyDescent="0.25">
      <c r="A6653" s="1">
        <v>45404</v>
      </c>
      <c r="B6653" s="1" t="str">
        <f t="shared" si="309"/>
        <v>April</v>
      </c>
      <c r="C6653" s="3">
        <f t="shared" si="310"/>
        <v>2024</v>
      </c>
      <c r="D6653">
        <v>9598</v>
      </c>
      <c r="E6653" t="s">
        <v>12</v>
      </c>
      <c r="F6653" t="s">
        <v>13</v>
      </c>
      <c r="G6653">
        <v>1</v>
      </c>
      <c r="H6653" s="2">
        <v>333109</v>
      </c>
      <c r="I6653" t="s">
        <v>14</v>
      </c>
      <c r="J6653" t="s">
        <v>39</v>
      </c>
      <c r="K6653" t="s">
        <v>16</v>
      </c>
      <c r="L6653" t="s">
        <v>21</v>
      </c>
      <c r="M6653" s="2">
        <f t="shared" si="311"/>
        <v>333109</v>
      </c>
    </row>
    <row r="6654" spans="1:14" x14ac:dyDescent="0.25">
      <c r="A6654" s="1">
        <v>45564</v>
      </c>
      <c r="B6654" s="1" t="str">
        <f t="shared" si="309"/>
        <v>September</v>
      </c>
      <c r="C6654" s="3">
        <f t="shared" si="310"/>
        <v>2024</v>
      </c>
      <c r="D6654">
        <v>5197</v>
      </c>
      <c r="E6654" t="s">
        <v>35</v>
      </c>
      <c r="F6654" t="s">
        <v>19</v>
      </c>
      <c r="G6654">
        <v>1</v>
      </c>
      <c r="H6654" s="2">
        <v>420360</v>
      </c>
      <c r="I6654" t="s">
        <v>30</v>
      </c>
      <c r="J6654" t="s">
        <v>39</v>
      </c>
      <c r="K6654" t="s">
        <v>16</v>
      </c>
      <c r="L6654" t="s">
        <v>21</v>
      </c>
      <c r="M6654" s="2">
        <f t="shared" si="311"/>
        <v>420360</v>
      </c>
    </row>
    <row r="6655" spans="1:14" x14ac:dyDescent="0.25">
      <c r="A6655" s="1">
        <v>45627</v>
      </c>
      <c r="B6655" s="1" t="str">
        <f t="shared" si="309"/>
        <v>December</v>
      </c>
      <c r="C6655" s="3">
        <f t="shared" si="310"/>
        <v>2024</v>
      </c>
      <c r="D6655">
        <v>6412</v>
      </c>
      <c r="E6655" t="s">
        <v>18</v>
      </c>
      <c r="F6655" t="s">
        <v>37</v>
      </c>
      <c r="G6655">
        <v>3</v>
      </c>
      <c r="H6655" s="2">
        <v>43462</v>
      </c>
      <c r="I6655" t="s">
        <v>20</v>
      </c>
      <c r="J6655" t="s">
        <v>31</v>
      </c>
      <c r="K6655" t="s">
        <v>26</v>
      </c>
      <c r="L6655" t="s">
        <v>38</v>
      </c>
      <c r="M6655" s="2">
        <f t="shared" si="311"/>
        <v>130386</v>
      </c>
      <c r="N6655" s="1">
        <v>45628</v>
      </c>
    </row>
    <row r="6656" spans="1:14" x14ac:dyDescent="0.25">
      <c r="A6656" s="1">
        <v>45421</v>
      </c>
      <c r="B6656" s="1" t="str">
        <f t="shared" si="309"/>
        <v>May</v>
      </c>
      <c r="C6656" s="3">
        <f t="shared" si="310"/>
        <v>2024</v>
      </c>
      <c r="D6656">
        <v>5499</v>
      </c>
      <c r="E6656" t="s">
        <v>22</v>
      </c>
      <c r="F6656" t="s">
        <v>37</v>
      </c>
      <c r="G6656">
        <v>4</v>
      </c>
      <c r="H6656" s="2">
        <v>310881</v>
      </c>
      <c r="I6656" t="s">
        <v>20</v>
      </c>
      <c r="J6656" t="s">
        <v>15</v>
      </c>
      <c r="K6656" t="s">
        <v>26</v>
      </c>
      <c r="L6656" t="s">
        <v>21</v>
      </c>
      <c r="M6656" s="2">
        <f t="shared" si="311"/>
        <v>1243524</v>
      </c>
      <c r="N6656" s="1">
        <v>45435</v>
      </c>
    </row>
    <row r="6657" spans="1:14" x14ac:dyDescent="0.25">
      <c r="A6657" s="1">
        <v>45423</v>
      </c>
      <c r="B6657" s="1" t="str">
        <f t="shared" si="309"/>
        <v>May</v>
      </c>
      <c r="C6657" s="3">
        <f t="shared" si="310"/>
        <v>2024</v>
      </c>
      <c r="D6657">
        <v>5909</v>
      </c>
      <c r="E6657" t="s">
        <v>27</v>
      </c>
      <c r="F6657" t="s">
        <v>29</v>
      </c>
      <c r="G6657">
        <v>1</v>
      </c>
      <c r="H6657" s="2">
        <v>215386</v>
      </c>
      <c r="I6657" t="s">
        <v>40</v>
      </c>
      <c r="J6657" t="s">
        <v>39</v>
      </c>
      <c r="K6657" t="s">
        <v>26</v>
      </c>
      <c r="L6657" t="s">
        <v>38</v>
      </c>
      <c r="M6657" s="2">
        <f t="shared" si="311"/>
        <v>215386</v>
      </c>
      <c r="N6657" s="1">
        <v>45428</v>
      </c>
    </row>
    <row r="6658" spans="1:14" x14ac:dyDescent="0.25">
      <c r="A6658" s="1">
        <v>45376</v>
      </c>
      <c r="B6658" s="1" t="str">
        <f t="shared" si="309"/>
        <v>March</v>
      </c>
      <c r="C6658" s="3">
        <f t="shared" si="310"/>
        <v>2024</v>
      </c>
      <c r="D6658">
        <v>8169</v>
      </c>
      <c r="E6658" t="s">
        <v>27</v>
      </c>
      <c r="F6658" t="s">
        <v>37</v>
      </c>
      <c r="G6658">
        <v>8</v>
      </c>
      <c r="H6658" s="2">
        <v>268094</v>
      </c>
      <c r="I6658" t="s">
        <v>20</v>
      </c>
      <c r="J6658" t="s">
        <v>31</v>
      </c>
      <c r="K6658" t="s">
        <v>16</v>
      </c>
      <c r="L6658" t="s">
        <v>17</v>
      </c>
      <c r="M6658" s="2">
        <f t="shared" si="311"/>
        <v>2144752</v>
      </c>
    </row>
    <row r="6659" spans="1:14" x14ac:dyDescent="0.25">
      <c r="A6659" s="1">
        <v>45641</v>
      </c>
      <c r="B6659" s="1" t="str">
        <f t="shared" ref="B6659:B6722" si="312">TEXT(A6659, "mmmm")</f>
        <v>December</v>
      </c>
      <c r="C6659" s="3">
        <f t="shared" ref="C6659:C6722" si="313">YEAR(A6659)</f>
        <v>2024</v>
      </c>
      <c r="D6659">
        <v>4262</v>
      </c>
      <c r="E6659" t="s">
        <v>12</v>
      </c>
      <c r="F6659" t="s">
        <v>19</v>
      </c>
      <c r="G6659">
        <v>2</v>
      </c>
      <c r="H6659" s="2">
        <v>307828</v>
      </c>
      <c r="I6659" t="s">
        <v>30</v>
      </c>
      <c r="J6659" t="s">
        <v>39</v>
      </c>
      <c r="K6659" t="s">
        <v>26</v>
      </c>
      <c r="L6659" t="s">
        <v>17</v>
      </c>
      <c r="M6659" s="2">
        <f t="shared" ref="M6659:M6722" si="314">G6659*H6659</f>
        <v>615656</v>
      </c>
      <c r="N6659" s="1">
        <v>45644</v>
      </c>
    </row>
    <row r="6660" spans="1:14" x14ac:dyDescent="0.25">
      <c r="A6660" s="1">
        <v>45372</v>
      </c>
      <c r="B6660" s="1" t="str">
        <f t="shared" si="312"/>
        <v>March</v>
      </c>
      <c r="C6660" s="3">
        <f t="shared" si="313"/>
        <v>2024</v>
      </c>
      <c r="D6660">
        <v>3989</v>
      </c>
      <c r="E6660" t="s">
        <v>27</v>
      </c>
      <c r="F6660" t="s">
        <v>23</v>
      </c>
      <c r="G6660">
        <v>5</v>
      </c>
      <c r="H6660" s="2">
        <v>285680</v>
      </c>
      <c r="I6660" t="s">
        <v>20</v>
      </c>
      <c r="J6660" t="s">
        <v>33</v>
      </c>
      <c r="K6660" t="s">
        <v>26</v>
      </c>
      <c r="L6660" t="s">
        <v>17</v>
      </c>
      <c r="M6660" s="2">
        <f t="shared" si="314"/>
        <v>1428400</v>
      </c>
      <c r="N6660" s="1">
        <v>45377</v>
      </c>
    </row>
    <row r="6661" spans="1:14" x14ac:dyDescent="0.25">
      <c r="A6661" s="1">
        <v>45616</v>
      </c>
      <c r="B6661" s="1" t="str">
        <f t="shared" si="312"/>
        <v>November</v>
      </c>
      <c r="C6661" s="3">
        <f t="shared" si="313"/>
        <v>2024</v>
      </c>
      <c r="D6661">
        <v>8654</v>
      </c>
      <c r="E6661" t="s">
        <v>12</v>
      </c>
      <c r="F6661" t="s">
        <v>37</v>
      </c>
      <c r="G6661">
        <v>6</v>
      </c>
      <c r="H6661" s="2">
        <v>368985</v>
      </c>
      <c r="I6661" t="s">
        <v>24</v>
      </c>
      <c r="J6661" t="s">
        <v>39</v>
      </c>
      <c r="K6661" t="s">
        <v>16</v>
      </c>
      <c r="L6661" t="s">
        <v>17</v>
      </c>
      <c r="M6661" s="2">
        <f t="shared" si="314"/>
        <v>2213910</v>
      </c>
    </row>
    <row r="6662" spans="1:14" x14ac:dyDescent="0.25">
      <c r="A6662" s="1">
        <v>45360</v>
      </c>
      <c r="B6662" s="1" t="str">
        <f t="shared" si="312"/>
        <v>March</v>
      </c>
      <c r="C6662" s="3">
        <f t="shared" si="313"/>
        <v>2024</v>
      </c>
      <c r="D6662">
        <v>3224</v>
      </c>
      <c r="E6662" t="s">
        <v>35</v>
      </c>
      <c r="F6662" t="s">
        <v>13</v>
      </c>
      <c r="G6662">
        <v>6</v>
      </c>
      <c r="H6662" s="2">
        <v>266340</v>
      </c>
      <c r="I6662" t="s">
        <v>30</v>
      </c>
      <c r="J6662" t="s">
        <v>33</v>
      </c>
      <c r="K6662" t="s">
        <v>26</v>
      </c>
      <c r="L6662" t="s">
        <v>32</v>
      </c>
      <c r="M6662" s="2">
        <f t="shared" si="314"/>
        <v>1598040</v>
      </c>
      <c r="N6662" s="1">
        <v>45363</v>
      </c>
    </row>
    <row r="6663" spans="1:14" x14ac:dyDescent="0.25">
      <c r="A6663" s="1">
        <v>45439</v>
      </c>
      <c r="B6663" s="1" t="str">
        <f t="shared" si="312"/>
        <v>May</v>
      </c>
      <c r="C6663" s="3">
        <f t="shared" si="313"/>
        <v>2024</v>
      </c>
      <c r="D6663">
        <v>6376</v>
      </c>
      <c r="E6663" t="s">
        <v>12</v>
      </c>
      <c r="F6663" t="s">
        <v>19</v>
      </c>
      <c r="G6663">
        <v>6</v>
      </c>
      <c r="H6663" s="2">
        <v>274930</v>
      </c>
      <c r="I6663" t="s">
        <v>14</v>
      </c>
      <c r="J6663" t="s">
        <v>15</v>
      </c>
      <c r="K6663" t="s">
        <v>16</v>
      </c>
      <c r="L6663" t="s">
        <v>32</v>
      </c>
      <c r="M6663" s="2">
        <f t="shared" si="314"/>
        <v>1649580</v>
      </c>
    </row>
    <row r="6664" spans="1:14" x14ac:dyDescent="0.25">
      <c r="A6664" s="1">
        <v>45307</v>
      </c>
      <c r="B6664" s="1" t="str">
        <f t="shared" si="312"/>
        <v>January</v>
      </c>
      <c r="C6664" s="3">
        <f t="shared" si="313"/>
        <v>2024</v>
      </c>
      <c r="D6664">
        <v>3920</v>
      </c>
      <c r="E6664" t="s">
        <v>36</v>
      </c>
      <c r="F6664" t="s">
        <v>13</v>
      </c>
      <c r="G6664">
        <v>1</v>
      </c>
      <c r="H6664" s="2">
        <v>104997</v>
      </c>
      <c r="I6664" t="s">
        <v>40</v>
      </c>
      <c r="J6664" t="s">
        <v>31</v>
      </c>
      <c r="K6664" t="s">
        <v>16</v>
      </c>
      <c r="L6664" t="s">
        <v>38</v>
      </c>
      <c r="M6664" s="2">
        <f t="shared" si="314"/>
        <v>104997</v>
      </c>
    </row>
    <row r="6665" spans="1:14" x14ac:dyDescent="0.25">
      <c r="A6665" s="1">
        <v>45598</v>
      </c>
      <c r="B6665" s="1" t="str">
        <f t="shared" si="312"/>
        <v>November</v>
      </c>
      <c r="C6665" s="3">
        <f t="shared" si="313"/>
        <v>2024</v>
      </c>
      <c r="D6665">
        <v>8701</v>
      </c>
      <c r="E6665" t="s">
        <v>36</v>
      </c>
      <c r="F6665" t="s">
        <v>29</v>
      </c>
      <c r="G6665">
        <v>3</v>
      </c>
      <c r="H6665" s="2">
        <v>18331</v>
      </c>
      <c r="I6665" t="s">
        <v>30</v>
      </c>
      <c r="J6665" t="s">
        <v>28</v>
      </c>
      <c r="K6665" t="s">
        <v>26</v>
      </c>
      <c r="L6665" t="s">
        <v>17</v>
      </c>
      <c r="M6665" s="2">
        <f t="shared" si="314"/>
        <v>54993</v>
      </c>
      <c r="N6665" s="1">
        <v>45603</v>
      </c>
    </row>
    <row r="6666" spans="1:14" x14ac:dyDescent="0.25">
      <c r="A6666" s="1">
        <v>45396</v>
      </c>
      <c r="B6666" s="1" t="str">
        <f t="shared" si="312"/>
        <v>April</v>
      </c>
      <c r="C6666" s="3">
        <f t="shared" si="313"/>
        <v>2024</v>
      </c>
      <c r="D6666">
        <v>7541</v>
      </c>
      <c r="E6666" t="s">
        <v>36</v>
      </c>
      <c r="F6666" t="s">
        <v>29</v>
      </c>
      <c r="G6666">
        <v>3</v>
      </c>
      <c r="H6666" s="2">
        <v>84831</v>
      </c>
      <c r="I6666" t="s">
        <v>20</v>
      </c>
      <c r="J6666" t="s">
        <v>31</v>
      </c>
      <c r="K6666" t="s">
        <v>26</v>
      </c>
      <c r="L6666" t="s">
        <v>38</v>
      </c>
      <c r="M6666" s="2">
        <f t="shared" si="314"/>
        <v>254493</v>
      </c>
      <c r="N6666" s="1">
        <v>45407</v>
      </c>
    </row>
    <row r="6667" spans="1:14" x14ac:dyDescent="0.25">
      <c r="A6667" s="1">
        <v>45456</v>
      </c>
      <c r="B6667" s="1" t="str">
        <f t="shared" si="312"/>
        <v>June</v>
      </c>
      <c r="C6667" s="3">
        <f t="shared" si="313"/>
        <v>2024</v>
      </c>
      <c r="D6667">
        <v>6615</v>
      </c>
      <c r="E6667" t="s">
        <v>18</v>
      </c>
      <c r="F6667" t="s">
        <v>23</v>
      </c>
      <c r="G6667">
        <v>8</v>
      </c>
      <c r="H6667" s="2">
        <v>332444</v>
      </c>
      <c r="I6667" t="s">
        <v>30</v>
      </c>
      <c r="J6667" t="s">
        <v>31</v>
      </c>
      <c r="K6667" t="s">
        <v>26</v>
      </c>
      <c r="L6667" t="s">
        <v>38</v>
      </c>
      <c r="M6667" s="2">
        <f t="shared" si="314"/>
        <v>2659552</v>
      </c>
      <c r="N6667" s="1">
        <v>45470</v>
      </c>
    </row>
    <row r="6668" spans="1:14" x14ac:dyDescent="0.25">
      <c r="A6668" s="1">
        <v>45492</v>
      </c>
      <c r="B6668" s="1" t="str">
        <f t="shared" si="312"/>
        <v>July</v>
      </c>
      <c r="C6668" s="3">
        <f t="shared" si="313"/>
        <v>2024</v>
      </c>
      <c r="D6668">
        <v>5315</v>
      </c>
      <c r="E6668" t="s">
        <v>36</v>
      </c>
      <c r="F6668" t="s">
        <v>19</v>
      </c>
      <c r="G6668">
        <v>6</v>
      </c>
      <c r="H6668" s="2">
        <v>365507</v>
      </c>
      <c r="I6668" t="s">
        <v>34</v>
      </c>
      <c r="J6668" t="s">
        <v>31</v>
      </c>
      <c r="K6668" t="s">
        <v>16</v>
      </c>
      <c r="L6668" t="s">
        <v>32</v>
      </c>
      <c r="M6668" s="2">
        <f t="shared" si="314"/>
        <v>2193042</v>
      </c>
    </row>
    <row r="6669" spans="1:14" x14ac:dyDescent="0.25">
      <c r="A6669" s="1">
        <v>45488</v>
      </c>
      <c r="B6669" s="1" t="str">
        <f t="shared" si="312"/>
        <v>July</v>
      </c>
      <c r="C6669" s="3">
        <f t="shared" si="313"/>
        <v>2024</v>
      </c>
      <c r="D6669">
        <v>7100</v>
      </c>
      <c r="E6669" t="s">
        <v>36</v>
      </c>
      <c r="F6669" t="s">
        <v>23</v>
      </c>
      <c r="G6669">
        <v>2</v>
      </c>
      <c r="H6669" s="2">
        <v>358642</v>
      </c>
      <c r="I6669" t="s">
        <v>14</v>
      </c>
      <c r="J6669" t="s">
        <v>15</v>
      </c>
      <c r="K6669" t="s">
        <v>16</v>
      </c>
      <c r="L6669" t="s">
        <v>32</v>
      </c>
      <c r="M6669" s="2">
        <f t="shared" si="314"/>
        <v>717284</v>
      </c>
    </row>
    <row r="6670" spans="1:14" x14ac:dyDescent="0.25">
      <c r="A6670" s="1">
        <v>45476</v>
      </c>
      <c r="B6670" s="1" t="str">
        <f t="shared" si="312"/>
        <v>July</v>
      </c>
      <c r="C6670" s="3">
        <f t="shared" si="313"/>
        <v>2024</v>
      </c>
      <c r="D6670">
        <v>3783</v>
      </c>
      <c r="E6670" t="s">
        <v>36</v>
      </c>
      <c r="F6670" t="s">
        <v>13</v>
      </c>
      <c r="G6670">
        <v>1</v>
      </c>
      <c r="H6670" s="2">
        <v>387247</v>
      </c>
      <c r="I6670" t="s">
        <v>34</v>
      </c>
      <c r="J6670" t="s">
        <v>15</v>
      </c>
      <c r="K6670" t="s">
        <v>16</v>
      </c>
      <c r="L6670" t="s">
        <v>21</v>
      </c>
      <c r="M6670" s="2">
        <f t="shared" si="314"/>
        <v>387247</v>
      </c>
    </row>
    <row r="6671" spans="1:14" x14ac:dyDescent="0.25">
      <c r="A6671" s="1">
        <v>45613</v>
      </c>
      <c r="B6671" s="1" t="str">
        <f t="shared" si="312"/>
        <v>November</v>
      </c>
      <c r="C6671" s="3">
        <f t="shared" si="313"/>
        <v>2024</v>
      </c>
      <c r="D6671">
        <v>3808</v>
      </c>
      <c r="E6671" t="s">
        <v>36</v>
      </c>
      <c r="F6671" t="s">
        <v>23</v>
      </c>
      <c r="G6671">
        <v>4</v>
      </c>
      <c r="H6671" s="2">
        <v>201090</v>
      </c>
      <c r="I6671" t="s">
        <v>30</v>
      </c>
      <c r="J6671" t="s">
        <v>25</v>
      </c>
      <c r="K6671" t="s">
        <v>26</v>
      </c>
      <c r="L6671" t="s">
        <v>17</v>
      </c>
      <c r="M6671" s="2">
        <f t="shared" si="314"/>
        <v>804360</v>
      </c>
      <c r="N6671" s="1">
        <v>45616</v>
      </c>
    </row>
    <row r="6672" spans="1:14" x14ac:dyDescent="0.25">
      <c r="A6672" s="1">
        <v>45556</v>
      </c>
      <c r="B6672" s="1" t="str">
        <f t="shared" si="312"/>
        <v>September</v>
      </c>
      <c r="C6672" s="3">
        <f t="shared" si="313"/>
        <v>2024</v>
      </c>
      <c r="D6672">
        <v>4331</v>
      </c>
      <c r="E6672" t="s">
        <v>18</v>
      </c>
      <c r="F6672" t="s">
        <v>13</v>
      </c>
      <c r="G6672">
        <v>1</v>
      </c>
      <c r="H6672" s="2">
        <v>95609</v>
      </c>
      <c r="I6672" t="s">
        <v>14</v>
      </c>
      <c r="J6672" t="s">
        <v>33</v>
      </c>
      <c r="K6672" t="s">
        <v>16</v>
      </c>
      <c r="L6672" t="s">
        <v>38</v>
      </c>
      <c r="M6672" s="2">
        <f t="shared" si="314"/>
        <v>95609</v>
      </c>
    </row>
    <row r="6673" spans="1:14" x14ac:dyDescent="0.25">
      <c r="A6673" s="1">
        <v>45654</v>
      </c>
      <c r="B6673" s="1" t="str">
        <f t="shared" si="312"/>
        <v>December</v>
      </c>
      <c r="C6673" s="3">
        <f t="shared" si="313"/>
        <v>2024</v>
      </c>
      <c r="D6673">
        <v>3178</v>
      </c>
      <c r="E6673" t="s">
        <v>36</v>
      </c>
      <c r="F6673" t="s">
        <v>23</v>
      </c>
      <c r="G6673">
        <v>5</v>
      </c>
      <c r="H6673" s="2">
        <v>69423</v>
      </c>
      <c r="I6673" t="s">
        <v>14</v>
      </c>
      <c r="J6673" t="s">
        <v>28</v>
      </c>
      <c r="K6673" t="s">
        <v>16</v>
      </c>
      <c r="L6673" t="s">
        <v>38</v>
      </c>
      <c r="M6673" s="2">
        <f t="shared" si="314"/>
        <v>347115</v>
      </c>
    </row>
    <row r="6674" spans="1:14" x14ac:dyDescent="0.25">
      <c r="A6674" s="1">
        <v>45391</v>
      </c>
      <c r="B6674" s="1" t="str">
        <f t="shared" si="312"/>
        <v>April</v>
      </c>
      <c r="C6674" s="3">
        <f t="shared" si="313"/>
        <v>2024</v>
      </c>
      <c r="D6674">
        <v>1797</v>
      </c>
      <c r="E6674" t="s">
        <v>36</v>
      </c>
      <c r="F6674" t="s">
        <v>29</v>
      </c>
      <c r="G6674">
        <v>8</v>
      </c>
      <c r="H6674" s="2">
        <v>325143</v>
      </c>
      <c r="I6674" t="s">
        <v>30</v>
      </c>
      <c r="J6674" t="s">
        <v>15</v>
      </c>
      <c r="K6674" t="s">
        <v>16</v>
      </c>
      <c r="L6674" t="s">
        <v>21</v>
      </c>
      <c r="M6674" s="2">
        <f t="shared" si="314"/>
        <v>2601144</v>
      </c>
    </row>
    <row r="6675" spans="1:14" x14ac:dyDescent="0.25">
      <c r="A6675" s="1">
        <v>45633</v>
      </c>
      <c r="B6675" s="1" t="str">
        <f t="shared" si="312"/>
        <v>December</v>
      </c>
      <c r="C6675" s="3">
        <f t="shared" si="313"/>
        <v>2024</v>
      </c>
      <c r="D6675">
        <v>3846</v>
      </c>
      <c r="E6675" t="s">
        <v>35</v>
      </c>
      <c r="F6675" t="s">
        <v>19</v>
      </c>
      <c r="G6675">
        <v>2</v>
      </c>
      <c r="H6675" s="2">
        <v>418701</v>
      </c>
      <c r="I6675" t="s">
        <v>40</v>
      </c>
      <c r="J6675" t="s">
        <v>33</v>
      </c>
      <c r="K6675" t="s">
        <v>26</v>
      </c>
      <c r="L6675" t="s">
        <v>21</v>
      </c>
      <c r="M6675" s="2">
        <f t="shared" si="314"/>
        <v>837402</v>
      </c>
      <c r="N6675" s="1">
        <v>45643</v>
      </c>
    </row>
    <row r="6676" spans="1:14" x14ac:dyDescent="0.25">
      <c r="A6676" s="1">
        <v>45611</v>
      </c>
      <c r="B6676" s="1" t="str">
        <f t="shared" si="312"/>
        <v>November</v>
      </c>
      <c r="C6676" s="3">
        <f t="shared" si="313"/>
        <v>2024</v>
      </c>
      <c r="D6676">
        <v>1929</v>
      </c>
      <c r="E6676" t="s">
        <v>18</v>
      </c>
      <c r="F6676" t="s">
        <v>23</v>
      </c>
      <c r="G6676">
        <v>8</v>
      </c>
      <c r="H6676" s="2">
        <v>267932</v>
      </c>
      <c r="I6676" t="s">
        <v>40</v>
      </c>
      <c r="J6676" t="s">
        <v>15</v>
      </c>
      <c r="K6676" t="s">
        <v>16</v>
      </c>
      <c r="L6676" t="s">
        <v>32</v>
      </c>
      <c r="M6676" s="2">
        <f t="shared" si="314"/>
        <v>2143456</v>
      </c>
    </row>
    <row r="6677" spans="1:14" x14ac:dyDescent="0.25">
      <c r="A6677" s="1">
        <v>45505</v>
      </c>
      <c r="B6677" s="1" t="str">
        <f t="shared" si="312"/>
        <v>August</v>
      </c>
      <c r="C6677" s="3">
        <f t="shared" si="313"/>
        <v>2024</v>
      </c>
      <c r="D6677">
        <v>5818</v>
      </c>
      <c r="E6677" t="s">
        <v>36</v>
      </c>
      <c r="F6677" t="s">
        <v>13</v>
      </c>
      <c r="G6677">
        <v>8</v>
      </c>
      <c r="H6677" s="2">
        <v>385700</v>
      </c>
      <c r="I6677" t="s">
        <v>20</v>
      </c>
      <c r="J6677" t="s">
        <v>31</v>
      </c>
      <c r="K6677" t="s">
        <v>16</v>
      </c>
      <c r="L6677" t="s">
        <v>21</v>
      </c>
      <c r="M6677" s="2">
        <f t="shared" si="314"/>
        <v>3085600</v>
      </c>
    </row>
    <row r="6678" spans="1:14" x14ac:dyDescent="0.25">
      <c r="A6678" s="1">
        <v>45569</v>
      </c>
      <c r="B6678" s="1" t="str">
        <f t="shared" si="312"/>
        <v>October</v>
      </c>
      <c r="C6678" s="3">
        <f t="shared" si="313"/>
        <v>2024</v>
      </c>
      <c r="D6678">
        <v>4091</v>
      </c>
      <c r="E6678" t="s">
        <v>12</v>
      </c>
      <c r="F6678" t="s">
        <v>19</v>
      </c>
      <c r="G6678">
        <v>6</v>
      </c>
      <c r="H6678" s="2">
        <v>159337</v>
      </c>
      <c r="I6678" t="s">
        <v>34</v>
      </c>
      <c r="J6678" t="s">
        <v>31</v>
      </c>
      <c r="K6678" t="s">
        <v>16</v>
      </c>
      <c r="L6678" t="s">
        <v>21</v>
      </c>
      <c r="M6678" s="2">
        <f t="shared" si="314"/>
        <v>956022</v>
      </c>
    </row>
    <row r="6679" spans="1:14" x14ac:dyDescent="0.25">
      <c r="A6679" s="1">
        <v>45453</v>
      </c>
      <c r="B6679" s="1" t="str">
        <f t="shared" si="312"/>
        <v>June</v>
      </c>
      <c r="C6679" s="3">
        <f t="shared" si="313"/>
        <v>2024</v>
      </c>
      <c r="D6679">
        <v>3262</v>
      </c>
      <c r="E6679" t="s">
        <v>35</v>
      </c>
      <c r="F6679" t="s">
        <v>29</v>
      </c>
      <c r="G6679">
        <v>8</v>
      </c>
      <c r="H6679" s="2">
        <v>272590</v>
      </c>
      <c r="I6679" t="s">
        <v>30</v>
      </c>
      <c r="J6679" t="s">
        <v>33</v>
      </c>
      <c r="K6679" t="s">
        <v>26</v>
      </c>
      <c r="L6679" t="s">
        <v>38</v>
      </c>
      <c r="M6679" s="2">
        <f t="shared" si="314"/>
        <v>2180720</v>
      </c>
      <c r="N6679" s="1">
        <v>45460</v>
      </c>
    </row>
    <row r="6680" spans="1:14" x14ac:dyDescent="0.25">
      <c r="A6680" s="1">
        <v>45448</v>
      </c>
      <c r="B6680" s="1" t="str">
        <f t="shared" si="312"/>
        <v>June</v>
      </c>
      <c r="C6680" s="3">
        <f t="shared" si="313"/>
        <v>2024</v>
      </c>
      <c r="D6680">
        <v>8549</v>
      </c>
      <c r="E6680" t="s">
        <v>18</v>
      </c>
      <c r="F6680" t="s">
        <v>29</v>
      </c>
      <c r="G6680">
        <v>2</v>
      </c>
      <c r="H6680" s="2">
        <v>82024</v>
      </c>
      <c r="I6680" t="s">
        <v>34</v>
      </c>
      <c r="J6680" t="s">
        <v>39</v>
      </c>
      <c r="K6680" t="s">
        <v>26</v>
      </c>
      <c r="L6680" t="s">
        <v>21</v>
      </c>
      <c r="M6680" s="2">
        <f t="shared" si="314"/>
        <v>164048</v>
      </c>
      <c r="N6680" s="1">
        <v>45451</v>
      </c>
    </row>
    <row r="6681" spans="1:14" x14ac:dyDescent="0.25">
      <c r="A6681" s="1">
        <v>45542</v>
      </c>
      <c r="B6681" s="1" t="str">
        <f t="shared" si="312"/>
        <v>September</v>
      </c>
      <c r="C6681" s="3">
        <f t="shared" si="313"/>
        <v>2024</v>
      </c>
      <c r="D6681">
        <v>4480</v>
      </c>
      <c r="E6681" t="s">
        <v>27</v>
      </c>
      <c r="F6681" t="s">
        <v>37</v>
      </c>
      <c r="G6681">
        <v>7</v>
      </c>
      <c r="H6681" s="2">
        <v>179125</v>
      </c>
      <c r="I6681" t="s">
        <v>34</v>
      </c>
      <c r="J6681" t="s">
        <v>39</v>
      </c>
      <c r="K6681" t="s">
        <v>26</v>
      </c>
      <c r="L6681" t="s">
        <v>17</v>
      </c>
      <c r="M6681" s="2">
        <f t="shared" si="314"/>
        <v>1253875</v>
      </c>
      <c r="N6681" s="1">
        <v>45554</v>
      </c>
    </row>
    <row r="6682" spans="1:14" x14ac:dyDescent="0.25">
      <c r="A6682" s="1">
        <v>45657</v>
      </c>
      <c r="B6682" s="1" t="str">
        <f t="shared" si="312"/>
        <v>December</v>
      </c>
      <c r="C6682" s="3">
        <f t="shared" si="313"/>
        <v>2024</v>
      </c>
      <c r="D6682">
        <v>4342</v>
      </c>
      <c r="E6682" t="s">
        <v>22</v>
      </c>
      <c r="F6682" t="s">
        <v>19</v>
      </c>
      <c r="G6682">
        <v>8</v>
      </c>
      <c r="H6682" s="2">
        <v>20733</v>
      </c>
      <c r="I6682" t="s">
        <v>30</v>
      </c>
      <c r="J6682" t="s">
        <v>39</v>
      </c>
      <c r="K6682" t="s">
        <v>16</v>
      </c>
      <c r="L6682" t="s">
        <v>38</v>
      </c>
      <c r="M6682" s="2">
        <f t="shared" si="314"/>
        <v>165864</v>
      </c>
    </row>
    <row r="6683" spans="1:14" x14ac:dyDescent="0.25">
      <c r="A6683" s="1">
        <v>45388</v>
      </c>
      <c r="B6683" s="1" t="str">
        <f t="shared" si="312"/>
        <v>April</v>
      </c>
      <c r="C6683" s="3">
        <f t="shared" si="313"/>
        <v>2024</v>
      </c>
      <c r="D6683">
        <v>7053</v>
      </c>
      <c r="E6683" t="s">
        <v>18</v>
      </c>
      <c r="F6683" t="s">
        <v>23</v>
      </c>
      <c r="G6683">
        <v>4</v>
      </c>
      <c r="H6683" s="2">
        <v>332778</v>
      </c>
      <c r="I6683" t="s">
        <v>24</v>
      </c>
      <c r="J6683" t="s">
        <v>33</v>
      </c>
      <c r="K6683" t="s">
        <v>26</v>
      </c>
      <c r="L6683" t="s">
        <v>38</v>
      </c>
      <c r="M6683" s="2">
        <f t="shared" si="314"/>
        <v>1331112</v>
      </c>
      <c r="N6683" s="1">
        <v>45401</v>
      </c>
    </row>
    <row r="6684" spans="1:14" x14ac:dyDescent="0.25">
      <c r="A6684" s="1">
        <v>45309</v>
      </c>
      <c r="B6684" s="1" t="str">
        <f t="shared" si="312"/>
        <v>January</v>
      </c>
      <c r="C6684" s="3">
        <f t="shared" si="313"/>
        <v>2024</v>
      </c>
      <c r="D6684">
        <v>8574</v>
      </c>
      <c r="E6684" t="s">
        <v>35</v>
      </c>
      <c r="F6684" t="s">
        <v>29</v>
      </c>
      <c r="G6684">
        <v>9</v>
      </c>
      <c r="H6684" s="2">
        <v>128584</v>
      </c>
      <c r="I6684" t="s">
        <v>40</v>
      </c>
      <c r="J6684" t="s">
        <v>15</v>
      </c>
      <c r="K6684" t="s">
        <v>26</v>
      </c>
      <c r="L6684" t="s">
        <v>38</v>
      </c>
      <c r="M6684" s="2">
        <f t="shared" si="314"/>
        <v>1157256</v>
      </c>
      <c r="N6684" s="1">
        <v>45321</v>
      </c>
    </row>
    <row r="6685" spans="1:14" x14ac:dyDescent="0.25">
      <c r="A6685" s="1">
        <v>45618</v>
      </c>
      <c r="B6685" s="1" t="str">
        <f t="shared" si="312"/>
        <v>November</v>
      </c>
      <c r="C6685" s="3">
        <f t="shared" si="313"/>
        <v>2024</v>
      </c>
      <c r="D6685">
        <v>8859</v>
      </c>
      <c r="E6685" t="s">
        <v>36</v>
      </c>
      <c r="F6685" t="s">
        <v>23</v>
      </c>
      <c r="G6685">
        <v>6</v>
      </c>
      <c r="H6685" s="2">
        <v>359176</v>
      </c>
      <c r="I6685" t="s">
        <v>14</v>
      </c>
      <c r="J6685" t="s">
        <v>39</v>
      </c>
      <c r="K6685" t="s">
        <v>26</v>
      </c>
      <c r="L6685" t="s">
        <v>21</v>
      </c>
      <c r="M6685" s="2">
        <f t="shared" si="314"/>
        <v>2155056</v>
      </c>
      <c r="N6685" s="1">
        <v>45626</v>
      </c>
    </row>
    <row r="6686" spans="1:14" x14ac:dyDescent="0.25">
      <c r="A6686" s="1">
        <v>45388</v>
      </c>
      <c r="B6686" s="1" t="str">
        <f t="shared" si="312"/>
        <v>April</v>
      </c>
      <c r="C6686" s="3">
        <f t="shared" si="313"/>
        <v>2024</v>
      </c>
      <c r="D6686">
        <v>5174</v>
      </c>
      <c r="E6686" t="s">
        <v>35</v>
      </c>
      <c r="F6686" t="s">
        <v>23</v>
      </c>
      <c r="G6686">
        <v>3</v>
      </c>
      <c r="H6686" s="2">
        <v>248809</v>
      </c>
      <c r="I6686" t="s">
        <v>24</v>
      </c>
      <c r="J6686" t="s">
        <v>28</v>
      </c>
      <c r="K6686" t="s">
        <v>16</v>
      </c>
      <c r="L6686" t="s">
        <v>21</v>
      </c>
      <c r="M6686" s="2">
        <f t="shared" si="314"/>
        <v>746427</v>
      </c>
    </row>
    <row r="6687" spans="1:14" x14ac:dyDescent="0.25">
      <c r="A6687" s="1">
        <v>45292</v>
      </c>
      <c r="B6687" s="1" t="str">
        <f t="shared" si="312"/>
        <v>January</v>
      </c>
      <c r="C6687" s="3">
        <f t="shared" si="313"/>
        <v>2024</v>
      </c>
      <c r="D6687">
        <v>8147</v>
      </c>
      <c r="E6687" t="s">
        <v>22</v>
      </c>
      <c r="F6687" t="s">
        <v>13</v>
      </c>
      <c r="G6687">
        <v>4</v>
      </c>
      <c r="H6687" s="2">
        <v>269041</v>
      </c>
      <c r="I6687" t="s">
        <v>30</v>
      </c>
      <c r="J6687" t="s">
        <v>33</v>
      </c>
      <c r="K6687" t="s">
        <v>26</v>
      </c>
      <c r="L6687" t="s">
        <v>38</v>
      </c>
      <c r="M6687" s="2">
        <f t="shared" si="314"/>
        <v>1076164</v>
      </c>
      <c r="N6687" s="1">
        <v>45301</v>
      </c>
    </row>
    <row r="6688" spans="1:14" x14ac:dyDescent="0.25">
      <c r="A6688" s="1">
        <v>45507</v>
      </c>
      <c r="B6688" s="1" t="str">
        <f t="shared" si="312"/>
        <v>August</v>
      </c>
      <c r="C6688" s="3">
        <f t="shared" si="313"/>
        <v>2024</v>
      </c>
      <c r="D6688">
        <v>5770</v>
      </c>
      <c r="E6688" t="s">
        <v>22</v>
      </c>
      <c r="F6688" t="s">
        <v>23</v>
      </c>
      <c r="G6688">
        <v>4</v>
      </c>
      <c r="H6688" s="2">
        <v>152998</v>
      </c>
      <c r="I6688" t="s">
        <v>24</v>
      </c>
      <c r="J6688" t="s">
        <v>39</v>
      </c>
      <c r="K6688" t="s">
        <v>26</v>
      </c>
      <c r="L6688" t="s">
        <v>32</v>
      </c>
      <c r="M6688" s="2">
        <f t="shared" si="314"/>
        <v>611992</v>
      </c>
      <c r="N6688" s="1">
        <v>45512</v>
      </c>
    </row>
    <row r="6689" spans="1:14" x14ac:dyDescent="0.25">
      <c r="A6689" s="1">
        <v>45423</v>
      </c>
      <c r="B6689" s="1" t="str">
        <f t="shared" si="312"/>
        <v>May</v>
      </c>
      <c r="C6689" s="3">
        <f t="shared" si="313"/>
        <v>2024</v>
      </c>
      <c r="D6689">
        <v>6833</v>
      </c>
      <c r="E6689" t="s">
        <v>18</v>
      </c>
      <c r="F6689" t="s">
        <v>37</v>
      </c>
      <c r="G6689">
        <v>1</v>
      </c>
      <c r="H6689" s="2">
        <v>58766</v>
      </c>
      <c r="I6689" t="s">
        <v>40</v>
      </c>
      <c r="J6689" t="s">
        <v>25</v>
      </c>
      <c r="K6689" t="s">
        <v>16</v>
      </c>
      <c r="L6689" t="s">
        <v>17</v>
      </c>
      <c r="M6689" s="2">
        <f t="shared" si="314"/>
        <v>58766</v>
      </c>
    </row>
    <row r="6690" spans="1:14" x14ac:dyDescent="0.25">
      <c r="A6690" s="1">
        <v>45551</v>
      </c>
      <c r="B6690" s="1" t="str">
        <f t="shared" si="312"/>
        <v>September</v>
      </c>
      <c r="C6690" s="3">
        <f t="shared" si="313"/>
        <v>2024</v>
      </c>
      <c r="D6690">
        <v>9205</v>
      </c>
      <c r="E6690" t="s">
        <v>36</v>
      </c>
      <c r="F6690" t="s">
        <v>19</v>
      </c>
      <c r="G6690">
        <v>1</v>
      </c>
      <c r="H6690" s="2">
        <v>130741</v>
      </c>
      <c r="I6690" t="s">
        <v>30</v>
      </c>
      <c r="J6690" t="s">
        <v>25</v>
      </c>
      <c r="K6690" t="s">
        <v>16</v>
      </c>
      <c r="L6690" t="s">
        <v>32</v>
      </c>
      <c r="M6690" s="2">
        <f t="shared" si="314"/>
        <v>130741</v>
      </c>
    </row>
    <row r="6691" spans="1:14" x14ac:dyDescent="0.25">
      <c r="A6691" s="1">
        <v>45416</v>
      </c>
      <c r="B6691" s="1" t="str">
        <f t="shared" si="312"/>
        <v>May</v>
      </c>
      <c r="C6691" s="3">
        <f t="shared" si="313"/>
        <v>2024</v>
      </c>
      <c r="D6691">
        <v>8002</v>
      </c>
      <c r="E6691" t="s">
        <v>36</v>
      </c>
      <c r="F6691" t="s">
        <v>19</v>
      </c>
      <c r="G6691">
        <v>1</v>
      </c>
      <c r="H6691" s="2">
        <v>278707</v>
      </c>
      <c r="I6691" t="s">
        <v>34</v>
      </c>
      <c r="J6691" t="s">
        <v>31</v>
      </c>
      <c r="K6691" t="s">
        <v>26</v>
      </c>
      <c r="L6691" t="s">
        <v>38</v>
      </c>
      <c r="M6691" s="2">
        <f t="shared" si="314"/>
        <v>278707</v>
      </c>
      <c r="N6691" s="1">
        <v>45419</v>
      </c>
    </row>
    <row r="6692" spans="1:14" x14ac:dyDescent="0.25">
      <c r="A6692" s="1">
        <v>45373</v>
      </c>
      <c r="B6692" s="1" t="str">
        <f t="shared" si="312"/>
        <v>March</v>
      </c>
      <c r="C6692" s="3">
        <f t="shared" si="313"/>
        <v>2024</v>
      </c>
      <c r="D6692">
        <v>3293</v>
      </c>
      <c r="E6692" t="s">
        <v>12</v>
      </c>
      <c r="F6692" t="s">
        <v>13</v>
      </c>
      <c r="G6692">
        <v>4</v>
      </c>
      <c r="H6692" s="2">
        <v>96363</v>
      </c>
      <c r="I6692" t="s">
        <v>34</v>
      </c>
      <c r="J6692" t="s">
        <v>15</v>
      </c>
      <c r="K6692" t="s">
        <v>16</v>
      </c>
      <c r="L6692" t="s">
        <v>17</v>
      </c>
      <c r="M6692" s="2">
        <f t="shared" si="314"/>
        <v>385452</v>
      </c>
    </row>
    <row r="6693" spans="1:14" x14ac:dyDescent="0.25">
      <c r="A6693" s="1">
        <v>45574</v>
      </c>
      <c r="B6693" s="1" t="str">
        <f t="shared" si="312"/>
        <v>October</v>
      </c>
      <c r="C6693" s="3">
        <f t="shared" si="313"/>
        <v>2024</v>
      </c>
      <c r="D6693">
        <v>3045</v>
      </c>
      <c r="E6693" t="s">
        <v>22</v>
      </c>
      <c r="F6693" t="s">
        <v>37</v>
      </c>
      <c r="G6693">
        <v>1</v>
      </c>
      <c r="H6693" s="2">
        <v>389147</v>
      </c>
      <c r="I6693" t="s">
        <v>40</v>
      </c>
      <c r="J6693" t="s">
        <v>33</v>
      </c>
      <c r="K6693" t="s">
        <v>16</v>
      </c>
      <c r="L6693" t="s">
        <v>32</v>
      </c>
      <c r="M6693" s="2">
        <f t="shared" si="314"/>
        <v>389147</v>
      </c>
    </row>
    <row r="6694" spans="1:14" x14ac:dyDescent="0.25">
      <c r="A6694" s="1">
        <v>45462</v>
      </c>
      <c r="B6694" s="1" t="str">
        <f t="shared" si="312"/>
        <v>June</v>
      </c>
      <c r="C6694" s="3">
        <f t="shared" si="313"/>
        <v>2024</v>
      </c>
      <c r="D6694">
        <v>2037</v>
      </c>
      <c r="E6694" t="s">
        <v>36</v>
      </c>
      <c r="F6694" t="s">
        <v>37</v>
      </c>
      <c r="G6694">
        <v>6</v>
      </c>
      <c r="H6694" s="2">
        <v>356571</v>
      </c>
      <c r="I6694" t="s">
        <v>24</v>
      </c>
      <c r="J6694" t="s">
        <v>25</v>
      </c>
      <c r="K6694" t="s">
        <v>16</v>
      </c>
      <c r="L6694" t="s">
        <v>17</v>
      </c>
      <c r="M6694" s="2">
        <f t="shared" si="314"/>
        <v>2139426</v>
      </c>
    </row>
    <row r="6695" spans="1:14" x14ac:dyDescent="0.25">
      <c r="A6695" s="1">
        <v>45350</v>
      </c>
      <c r="B6695" s="1" t="str">
        <f t="shared" si="312"/>
        <v>February</v>
      </c>
      <c r="C6695" s="3">
        <f t="shared" si="313"/>
        <v>2024</v>
      </c>
      <c r="D6695">
        <v>7242</v>
      </c>
      <c r="E6695" t="s">
        <v>22</v>
      </c>
      <c r="F6695" t="s">
        <v>19</v>
      </c>
      <c r="G6695">
        <v>2</v>
      </c>
      <c r="H6695" s="2">
        <v>302076</v>
      </c>
      <c r="I6695" t="s">
        <v>20</v>
      </c>
      <c r="J6695" t="s">
        <v>28</v>
      </c>
      <c r="K6695" t="s">
        <v>16</v>
      </c>
      <c r="L6695" t="s">
        <v>17</v>
      </c>
      <c r="M6695" s="2">
        <f t="shared" si="314"/>
        <v>604152</v>
      </c>
    </row>
    <row r="6696" spans="1:14" x14ac:dyDescent="0.25">
      <c r="A6696" s="1">
        <v>45323</v>
      </c>
      <c r="B6696" s="1" t="str">
        <f t="shared" si="312"/>
        <v>February</v>
      </c>
      <c r="C6696" s="3">
        <f t="shared" si="313"/>
        <v>2024</v>
      </c>
      <c r="D6696">
        <v>9448</v>
      </c>
      <c r="E6696" t="s">
        <v>12</v>
      </c>
      <c r="F6696" t="s">
        <v>37</v>
      </c>
      <c r="G6696">
        <v>1</v>
      </c>
      <c r="H6696" s="2">
        <v>264486</v>
      </c>
      <c r="I6696" t="s">
        <v>14</v>
      </c>
      <c r="J6696" t="s">
        <v>31</v>
      </c>
      <c r="K6696" t="s">
        <v>26</v>
      </c>
      <c r="L6696" t="s">
        <v>17</v>
      </c>
      <c r="M6696" s="2">
        <f t="shared" si="314"/>
        <v>264486</v>
      </c>
      <c r="N6696" s="1">
        <v>45334</v>
      </c>
    </row>
    <row r="6697" spans="1:14" x14ac:dyDescent="0.25">
      <c r="A6697" s="1">
        <v>45452</v>
      </c>
      <c r="B6697" s="1" t="str">
        <f t="shared" si="312"/>
        <v>June</v>
      </c>
      <c r="C6697" s="3">
        <f t="shared" si="313"/>
        <v>2024</v>
      </c>
      <c r="D6697">
        <v>7162</v>
      </c>
      <c r="E6697" t="s">
        <v>27</v>
      </c>
      <c r="F6697" t="s">
        <v>29</v>
      </c>
      <c r="G6697">
        <v>7</v>
      </c>
      <c r="H6697" s="2">
        <v>101474</v>
      </c>
      <c r="I6697" t="s">
        <v>14</v>
      </c>
      <c r="J6697" t="s">
        <v>25</v>
      </c>
      <c r="K6697" t="s">
        <v>16</v>
      </c>
      <c r="L6697" t="s">
        <v>17</v>
      </c>
      <c r="M6697" s="2">
        <f t="shared" si="314"/>
        <v>710318</v>
      </c>
    </row>
    <row r="6698" spans="1:14" x14ac:dyDescent="0.25">
      <c r="A6698" s="1">
        <v>45575</v>
      </c>
      <c r="B6698" s="1" t="str">
        <f t="shared" si="312"/>
        <v>October</v>
      </c>
      <c r="C6698" s="3">
        <f t="shared" si="313"/>
        <v>2024</v>
      </c>
      <c r="D6698">
        <v>5073</v>
      </c>
      <c r="E6698" t="s">
        <v>22</v>
      </c>
      <c r="F6698" t="s">
        <v>23</v>
      </c>
      <c r="G6698">
        <v>6</v>
      </c>
      <c r="H6698" s="2">
        <v>230906</v>
      </c>
      <c r="I6698" t="s">
        <v>20</v>
      </c>
      <c r="J6698" t="s">
        <v>39</v>
      </c>
      <c r="K6698" t="s">
        <v>26</v>
      </c>
      <c r="L6698" t="s">
        <v>21</v>
      </c>
      <c r="M6698" s="2">
        <f t="shared" si="314"/>
        <v>1385436</v>
      </c>
      <c r="N6698" s="1">
        <v>45577</v>
      </c>
    </row>
    <row r="6699" spans="1:14" x14ac:dyDescent="0.25">
      <c r="A6699" s="1">
        <v>45397</v>
      </c>
      <c r="B6699" s="1" t="str">
        <f t="shared" si="312"/>
        <v>April</v>
      </c>
      <c r="C6699" s="3">
        <f t="shared" si="313"/>
        <v>2024</v>
      </c>
      <c r="D6699">
        <v>2283</v>
      </c>
      <c r="E6699" t="s">
        <v>12</v>
      </c>
      <c r="F6699" t="s">
        <v>23</v>
      </c>
      <c r="G6699">
        <v>1</v>
      </c>
      <c r="H6699" s="2">
        <v>423802</v>
      </c>
      <c r="I6699" t="s">
        <v>20</v>
      </c>
      <c r="J6699" t="s">
        <v>25</v>
      </c>
      <c r="K6699" t="s">
        <v>26</v>
      </c>
      <c r="L6699" t="s">
        <v>38</v>
      </c>
      <c r="M6699" s="2">
        <f t="shared" si="314"/>
        <v>423802</v>
      </c>
      <c r="N6699" s="1">
        <v>45398</v>
      </c>
    </row>
    <row r="6700" spans="1:14" x14ac:dyDescent="0.25">
      <c r="A6700" s="1">
        <v>45396</v>
      </c>
      <c r="B6700" s="1" t="str">
        <f t="shared" si="312"/>
        <v>April</v>
      </c>
      <c r="C6700" s="3">
        <f t="shared" si="313"/>
        <v>2024</v>
      </c>
      <c r="D6700">
        <v>7732</v>
      </c>
      <c r="E6700" t="s">
        <v>12</v>
      </c>
      <c r="F6700" t="s">
        <v>19</v>
      </c>
      <c r="G6700">
        <v>9</v>
      </c>
      <c r="H6700" s="2">
        <v>291170</v>
      </c>
      <c r="I6700" t="s">
        <v>20</v>
      </c>
      <c r="J6700" t="s">
        <v>25</v>
      </c>
      <c r="K6700" t="s">
        <v>16</v>
      </c>
      <c r="L6700" t="s">
        <v>17</v>
      </c>
      <c r="M6700" s="2">
        <f t="shared" si="314"/>
        <v>2620530</v>
      </c>
    </row>
    <row r="6701" spans="1:14" x14ac:dyDescent="0.25">
      <c r="A6701" s="1">
        <v>45519</v>
      </c>
      <c r="B6701" s="1" t="str">
        <f t="shared" si="312"/>
        <v>August</v>
      </c>
      <c r="C6701" s="3">
        <f t="shared" si="313"/>
        <v>2024</v>
      </c>
      <c r="D6701">
        <v>6945</v>
      </c>
      <c r="E6701" t="s">
        <v>12</v>
      </c>
      <c r="F6701" t="s">
        <v>19</v>
      </c>
      <c r="G6701">
        <v>6</v>
      </c>
      <c r="H6701" s="2">
        <v>181460</v>
      </c>
      <c r="I6701" t="s">
        <v>40</v>
      </c>
      <c r="J6701" t="s">
        <v>31</v>
      </c>
      <c r="K6701" t="s">
        <v>26</v>
      </c>
      <c r="L6701" t="s">
        <v>21</v>
      </c>
      <c r="M6701" s="2">
        <f t="shared" si="314"/>
        <v>1088760</v>
      </c>
      <c r="N6701" s="1">
        <v>45530</v>
      </c>
    </row>
    <row r="6702" spans="1:14" x14ac:dyDescent="0.25">
      <c r="A6702" s="1">
        <v>45479</v>
      </c>
      <c r="B6702" s="1" t="str">
        <f t="shared" si="312"/>
        <v>July</v>
      </c>
      <c r="C6702" s="3">
        <f t="shared" si="313"/>
        <v>2024</v>
      </c>
      <c r="D6702">
        <v>4487</v>
      </c>
      <c r="E6702" t="s">
        <v>35</v>
      </c>
      <c r="F6702" t="s">
        <v>37</v>
      </c>
      <c r="G6702">
        <v>2</v>
      </c>
      <c r="H6702" s="2">
        <v>419670</v>
      </c>
      <c r="I6702" t="s">
        <v>30</v>
      </c>
      <c r="J6702" t="s">
        <v>15</v>
      </c>
      <c r="K6702" t="s">
        <v>16</v>
      </c>
      <c r="L6702" t="s">
        <v>32</v>
      </c>
      <c r="M6702" s="2">
        <f t="shared" si="314"/>
        <v>839340</v>
      </c>
    </row>
    <row r="6703" spans="1:14" x14ac:dyDescent="0.25">
      <c r="A6703" s="1">
        <v>45361</v>
      </c>
      <c r="B6703" s="1" t="str">
        <f t="shared" si="312"/>
        <v>March</v>
      </c>
      <c r="C6703" s="3">
        <f t="shared" si="313"/>
        <v>2024</v>
      </c>
      <c r="D6703">
        <v>3184</v>
      </c>
      <c r="E6703" t="s">
        <v>18</v>
      </c>
      <c r="F6703" t="s">
        <v>13</v>
      </c>
      <c r="G6703">
        <v>7</v>
      </c>
      <c r="H6703" s="2">
        <v>136857</v>
      </c>
      <c r="I6703" t="s">
        <v>20</v>
      </c>
      <c r="J6703" t="s">
        <v>39</v>
      </c>
      <c r="K6703" t="s">
        <v>26</v>
      </c>
      <c r="L6703" t="s">
        <v>32</v>
      </c>
      <c r="M6703" s="2">
        <f t="shared" si="314"/>
        <v>957999</v>
      </c>
      <c r="N6703" s="1">
        <v>45370</v>
      </c>
    </row>
    <row r="6704" spans="1:14" x14ac:dyDescent="0.25">
      <c r="A6704" s="1">
        <v>45609</v>
      </c>
      <c r="B6704" s="1" t="str">
        <f t="shared" si="312"/>
        <v>November</v>
      </c>
      <c r="C6704" s="3">
        <f t="shared" si="313"/>
        <v>2024</v>
      </c>
      <c r="D6704">
        <v>9550</v>
      </c>
      <c r="E6704" t="s">
        <v>36</v>
      </c>
      <c r="F6704" t="s">
        <v>19</v>
      </c>
      <c r="G6704">
        <v>3</v>
      </c>
      <c r="H6704" s="2">
        <v>220941</v>
      </c>
      <c r="I6704" t="s">
        <v>40</v>
      </c>
      <c r="J6704" t="s">
        <v>39</v>
      </c>
      <c r="K6704" t="s">
        <v>16</v>
      </c>
      <c r="L6704" t="s">
        <v>21</v>
      </c>
      <c r="M6704" s="2">
        <f t="shared" si="314"/>
        <v>662823</v>
      </c>
    </row>
    <row r="6705" spans="1:14" x14ac:dyDescent="0.25">
      <c r="A6705" s="1">
        <v>45581</v>
      </c>
      <c r="B6705" s="1" t="str">
        <f t="shared" si="312"/>
        <v>October</v>
      </c>
      <c r="C6705" s="3">
        <f t="shared" si="313"/>
        <v>2024</v>
      </c>
      <c r="D6705">
        <v>4187</v>
      </c>
      <c r="E6705" t="s">
        <v>22</v>
      </c>
      <c r="F6705" t="s">
        <v>19</v>
      </c>
      <c r="G6705">
        <v>7</v>
      </c>
      <c r="H6705" s="2">
        <v>52171</v>
      </c>
      <c r="I6705" t="s">
        <v>34</v>
      </c>
      <c r="J6705" t="s">
        <v>39</v>
      </c>
      <c r="K6705" t="s">
        <v>16</v>
      </c>
      <c r="L6705" t="s">
        <v>32</v>
      </c>
      <c r="M6705" s="2">
        <f t="shared" si="314"/>
        <v>365197</v>
      </c>
    </row>
    <row r="6706" spans="1:14" x14ac:dyDescent="0.25">
      <c r="A6706" s="1">
        <v>45378</v>
      </c>
      <c r="B6706" s="1" t="str">
        <f t="shared" si="312"/>
        <v>March</v>
      </c>
      <c r="C6706" s="3">
        <f t="shared" si="313"/>
        <v>2024</v>
      </c>
      <c r="D6706">
        <v>6495</v>
      </c>
      <c r="E6706" t="s">
        <v>18</v>
      </c>
      <c r="F6706" t="s">
        <v>19</v>
      </c>
      <c r="G6706">
        <v>9</v>
      </c>
      <c r="H6706" s="2">
        <v>36043</v>
      </c>
      <c r="I6706" t="s">
        <v>24</v>
      </c>
      <c r="J6706" t="s">
        <v>39</v>
      </c>
      <c r="K6706" t="s">
        <v>26</v>
      </c>
      <c r="L6706" t="s">
        <v>32</v>
      </c>
      <c r="M6706" s="2">
        <f t="shared" si="314"/>
        <v>324387</v>
      </c>
      <c r="N6706" s="1">
        <v>45390</v>
      </c>
    </row>
    <row r="6707" spans="1:14" x14ac:dyDescent="0.25">
      <c r="A6707" s="1">
        <v>45653</v>
      </c>
      <c r="B6707" s="1" t="str">
        <f t="shared" si="312"/>
        <v>December</v>
      </c>
      <c r="C6707" s="3">
        <f t="shared" si="313"/>
        <v>2024</v>
      </c>
      <c r="D6707">
        <v>3297</v>
      </c>
      <c r="E6707" t="s">
        <v>35</v>
      </c>
      <c r="F6707" t="s">
        <v>37</v>
      </c>
      <c r="G6707">
        <v>5</v>
      </c>
      <c r="H6707" s="2">
        <v>32422</v>
      </c>
      <c r="I6707" t="s">
        <v>24</v>
      </c>
      <c r="J6707" t="s">
        <v>15</v>
      </c>
      <c r="K6707" t="s">
        <v>16</v>
      </c>
      <c r="L6707" t="s">
        <v>21</v>
      </c>
      <c r="M6707" s="2">
        <f t="shared" si="314"/>
        <v>162110</v>
      </c>
    </row>
    <row r="6708" spans="1:14" x14ac:dyDescent="0.25">
      <c r="A6708" s="1">
        <v>45347</v>
      </c>
      <c r="B6708" s="1" t="str">
        <f t="shared" si="312"/>
        <v>February</v>
      </c>
      <c r="C6708" s="3">
        <f t="shared" si="313"/>
        <v>2024</v>
      </c>
      <c r="D6708">
        <v>8097</v>
      </c>
      <c r="E6708" t="s">
        <v>22</v>
      </c>
      <c r="F6708" t="s">
        <v>29</v>
      </c>
      <c r="G6708">
        <v>1</v>
      </c>
      <c r="H6708" s="2">
        <v>169023</v>
      </c>
      <c r="I6708" t="s">
        <v>20</v>
      </c>
      <c r="J6708" t="s">
        <v>39</v>
      </c>
      <c r="K6708" t="s">
        <v>16</v>
      </c>
      <c r="L6708" t="s">
        <v>21</v>
      </c>
      <c r="M6708" s="2">
        <f t="shared" si="314"/>
        <v>169023</v>
      </c>
    </row>
    <row r="6709" spans="1:14" x14ac:dyDescent="0.25">
      <c r="A6709" s="1">
        <v>45404</v>
      </c>
      <c r="B6709" s="1" t="str">
        <f t="shared" si="312"/>
        <v>April</v>
      </c>
      <c r="C6709" s="3">
        <f t="shared" si="313"/>
        <v>2024</v>
      </c>
      <c r="D6709">
        <v>9469</v>
      </c>
      <c r="E6709" t="s">
        <v>18</v>
      </c>
      <c r="F6709" t="s">
        <v>19</v>
      </c>
      <c r="G6709">
        <v>5</v>
      </c>
      <c r="H6709" s="2">
        <v>43443</v>
      </c>
      <c r="I6709" t="s">
        <v>24</v>
      </c>
      <c r="J6709" t="s">
        <v>15</v>
      </c>
      <c r="K6709" t="s">
        <v>26</v>
      </c>
      <c r="L6709" t="s">
        <v>21</v>
      </c>
      <c r="M6709" s="2">
        <f t="shared" si="314"/>
        <v>217215</v>
      </c>
      <c r="N6709" s="1">
        <v>45413</v>
      </c>
    </row>
    <row r="6710" spans="1:14" x14ac:dyDescent="0.25">
      <c r="A6710" s="1">
        <v>45304</v>
      </c>
      <c r="B6710" s="1" t="str">
        <f t="shared" si="312"/>
        <v>January</v>
      </c>
      <c r="C6710" s="3">
        <f t="shared" si="313"/>
        <v>2024</v>
      </c>
      <c r="D6710">
        <v>4544</v>
      </c>
      <c r="E6710" t="s">
        <v>35</v>
      </c>
      <c r="F6710" t="s">
        <v>29</v>
      </c>
      <c r="G6710">
        <v>8</v>
      </c>
      <c r="H6710" s="2">
        <v>419958</v>
      </c>
      <c r="I6710" t="s">
        <v>20</v>
      </c>
      <c r="J6710" t="s">
        <v>31</v>
      </c>
      <c r="K6710" t="s">
        <v>16</v>
      </c>
      <c r="L6710" t="s">
        <v>21</v>
      </c>
      <c r="M6710" s="2">
        <f t="shared" si="314"/>
        <v>3359664</v>
      </c>
    </row>
    <row r="6711" spans="1:14" x14ac:dyDescent="0.25">
      <c r="A6711" s="1">
        <v>45309</v>
      </c>
      <c r="B6711" s="1" t="str">
        <f t="shared" si="312"/>
        <v>January</v>
      </c>
      <c r="C6711" s="3">
        <f t="shared" si="313"/>
        <v>2024</v>
      </c>
      <c r="D6711">
        <v>7831</v>
      </c>
      <c r="E6711" t="s">
        <v>36</v>
      </c>
      <c r="F6711" t="s">
        <v>37</v>
      </c>
      <c r="G6711">
        <v>8</v>
      </c>
      <c r="H6711" s="2">
        <v>44791</v>
      </c>
      <c r="I6711" t="s">
        <v>24</v>
      </c>
      <c r="J6711" t="s">
        <v>28</v>
      </c>
      <c r="K6711" t="s">
        <v>16</v>
      </c>
      <c r="L6711" t="s">
        <v>32</v>
      </c>
      <c r="M6711" s="2">
        <f t="shared" si="314"/>
        <v>358328</v>
      </c>
    </row>
    <row r="6712" spans="1:14" x14ac:dyDescent="0.25">
      <c r="A6712" s="1">
        <v>45473</v>
      </c>
      <c r="B6712" s="1" t="str">
        <f t="shared" si="312"/>
        <v>June</v>
      </c>
      <c r="C6712" s="3">
        <f t="shared" si="313"/>
        <v>2024</v>
      </c>
      <c r="D6712">
        <v>1391</v>
      </c>
      <c r="E6712" t="s">
        <v>12</v>
      </c>
      <c r="F6712" t="s">
        <v>13</v>
      </c>
      <c r="G6712">
        <v>3</v>
      </c>
      <c r="H6712" s="2">
        <v>404729</v>
      </c>
      <c r="I6712" t="s">
        <v>24</v>
      </c>
      <c r="J6712" t="s">
        <v>15</v>
      </c>
      <c r="K6712" t="s">
        <v>16</v>
      </c>
      <c r="L6712" t="s">
        <v>17</v>
      </c>
      <c r="M6712" s="2">
        <f t="shared" si="314"/>
        <v>1214187</v>
      </c>
    </row>
    <row r="6713" spans="1:14" x14ac:dyDescent="0.25">
      <c r="A6713" s="1">
        <v>45404</v>
      </c>
      <c r="B6713" s="1" t="str">
        <f t="shared" si="312"/>
        <v>April</v>
      </c>
      <c r="C6713" s="3">
        <f t="shared" si="313"/>
        <v>2024</v>
      </c>
      <c r="D6713">
        <v>1968</v>
      </c>
      <c r="E6713" t="s">
        <v>18</v>
      </c>
      <c r="F6713" t="s">
        <v>23</v>
      </c>
      <c r="G6713">
        <v>4</v>
      </c>
      <c r="H6713" s="2">
        <v>359118</v>
      </c>
      <c r="I6713" t="s">
        <v>30</v>
      </c>
      <c r="J6713" t="s">
        <v>39</v>
      </c>
      <c r="K6713" t="s">
        <v>26</v>
      </c>
      <c r="L6713" t="s">
        <v>21</v>
      </c>
      <c r="M6713" s="2">
        <f t="shared" si="314"/>
        <v>1436472</v>
      </c>
      <c r="N6713" s="1">
        <v>45405</v>
      </c>
    </row>
    <row r="6714" spans="1:14" x14ac:dyDescent="0.25">
      <c r="A6714" s="1">
        <v>45520</v>
      </c>
      <c r="B6714" s="1" t="str">
        <f t="shared" si="312"/>
        <v>August</v>
      </c>
      <c r="C6714" s="3">
        <f t="shared" si="313"/>
        <v>2024</v>
      </c>
      <c r="D6714">
        <v>6151</v>
      </c>
      <c r="E6714" t="s">
        <v>18</v>
      </c>
      <c r="F6714" t="s">
        <v>23</v>
      </c>
      <c r="G6714">
        <v>8</v>
      </c>
      <c r="H6714" s="2">
        <v>72265</v>
      </c>
      <c r="I6714" t="s">
        <v>30</v>
      </c>
      <c r="J6714" t="s">
        <v>31</v>
      </c>
      <c r="K6714" t="s">
        <v>26</v>
      </c>
      <c r="L6714" t="s">
        <v>38</v>
      </c>
      <c r="M6714" s="2">
        <f t="shared" si="314"/>
        <v>578120</v>
      </c>
      <c r="N6714" s="1">
        <v>45529</v>
      </c>
    </row>
    <row r="6715" spans="1:14" x14ac:dyDescent="0.25">
      <c r="A6715" s="1">
        <v>45462</v>
      </c>
      <c r="B6715" s="1" t="str">
        <f t="shared" si="312"/>
        <v>June</v>
      </c>
      <c r="C6715" s="3">
        <f t="shared" si="313"/>
        <v>2024</v>
      </c>
      <c r="D6715">
        <v>5364</v>
      </c>
      <c r="E6715" t="s">
        <v>22</v>
      </c>
      <c r="F6715" t="s">
        <v>23</v>
      </c>
      <c r="G6715">
        <v>8</v>
      </c>
      <c r="H6715" s="2">
        <v>40877</v>
      </c>
      <c r="I6715" t="s">
        <v>24</v>
      </c>
      <c r="J6715" t="s">
        <v>31</v>
      </c>
      <c r="K6715" t="s">
        <v>16</v>
      </c>
      <c r="L6715" t="s">
        <v>17</v>
      </c>
      <c r="M6715" s="2">
        <f t="shared" si="314"/>
        <v>327016</v>
      </c>
    </row>
    <row r="6716" spans="1:14" x14ac:dyDescent="0.25">
      <c r="A6716" s="1">
        <v>45586</v>
      </c>
      <c r="B6716" s="1" t="str">
        <f t="shared" si="312"/>
        <v>October</v>
      </c>
      <c r="C6716" s="3">
        <f t="shared" si="313"/>
        <v>2024</v>
      </c>
      <c r="D6716">
        <v>4307</v>
      </c>
      <c r="E6716" t="s">
        <v>12</v>
      </c>
      <c r="F6716" t="s">
        <v>23</v>
      </c>
      <c r="G6716">
        <v>7</v>
      </c>
      <c r="H6716" s="2">
        <v>126004</v>
      </c>
      <c r="I6716" t="s">
        <v>30</v>
      </c>
      <c r="J6716" t="s">
        <v>25</v>
      </c>
      <c r="K6716" t="s">
        <v>16</v>
      </c>
      <c r="L6716" t="s">
        <v>32</v>
      </c>
      <c r="M6716" s="2">
        <f t="shared" si="314"/>
        <v>882028</v>
      </c>
    </row>
    <row r="6717" spans="1:14" x14ac:dyDescent="0.25">
      <c r="A6717" s="1">
        <v>45480</v>
      </c>
      <c r="B6717" s="1" t="str">
        <f t="shared" si="312"/>
        <v>July</v>
      </c>
      <c r="C6717" s="3">
        <f t="shared" si="313"/>
        <v>2024</v>
      </c>
      <c r="D6717">
        <v>7125</v>
      </c>
      <c r="E6717" t="s">
        <v>36</v>
      </c>
      <c r="F6717" t="s">
        <v>37</v>
      </c>
      <c r="G6717">
        <v>6</v>
      </c>
      <c r="H6717" s="2">
        <v>448396</v>
      </c>
      <c r="I6717" t="s">
        <v>20</v>
      </c>
      <c r="J6717" t="s">
        <v>25</v>
      </c>
      <c r="K6717" t="s">
        <v>16</v>
      </c>
      <c r="L6717" t="s">
        <v>17</v>
      </c>
      <c r="M6717" s="2">
        <f t="shared" si="314"/>
        <v>2690376</v>
      </c>
    </row>
    <row r="6718" spans="1:14" x14ac:dyDescent="0.25">
      <c r="A6718" s="1">
        <v>45370</v>
      </c>
      <c r="B6718" s="1" t="str">
        <f t="shared" si="312"/>
        <v>March</v>
      </c>
      <c r="C6718" s="3">
        <f t="shared" si="313"/>
        <v>2024</v>
      </c>
      <c r="D6718">
        <v>5370</v>
      </c>
      <c r="E6718" t="s">
        <v>22</v>
      </c>
      <c r="F6718" t="s">
        <v>23</v>
      </c>
      <c r="G6718">
        <v>4</v>
      </c>
      <c r="H6718" s="2">
        <v>158175</v>
      </c>
      <c r="I6718" t="s">
        <v>14</v>
      </c>
      <c r="J6718" t="s">
        <v>28</v>
      </c>
      <c r="K6718" t="s">
        <v>26</v>
      </c>
      <c r="L6718" t="s">
        <v>32</v>
      </c>
      <c r="M6718" s="2">
        <f t="shared" si="314"/>
        <v>632700</v>
      </c>
      <c r="N6718" s="1">
        <v>45384</v>
      </c>
    </row>
    <row r="6719" spans="1:14" x14ac:dyDescent="0.25">
      <c r="A6719" s="1">
        <v>45437</v>
      </c>
      <c r="B6719" s="1" t="str">
        <f t="shared" si="312"/>
        <v>May</v>
      </c>
      <c r="C6719" s="3">
        <f t="shared" si="313"/>
        <v>2024</v>
      </c>
      <c r="D6719">
        <v>5838</v>
      </c>
      <c r="E6719" t="s">
        <v>27</v>
      </c>
      <c r="F6719" t="s">
        <v>37</v>
      </c>
      <c r="G6719">
        <v>9</v>
      </c>
      <c r="H6719" s="2">
        <v>382573</v>
      </c>
      <c r="I6719" t="s">
        <v>20</v>
      </c>
      <c r="J6719" t="s">
        <v>28</v>
      </c>
      <c r="K6719" t="s">
        <v>26</v>
      </c>
      <c r="L6719" t="s">
        <v>21</v>
      </c>
      <c r="M6719" s="2">
        <f t="shared" si="314"/>
        <v>3443157</v>
      </c>
      <c r="N6719" s="1">
        <v>45451</v>
      </c>
    </row>
    <row r="6720" spans="1:14" x14ac:dyDescent="0.25">
      <c r="A6720" s="1">
        <v>45473</v>
      </c>
      <c r="B6720" s="1" t="str">
        <f t="shared" si="312"/>
        <v>June</v>
      </c>
      <c r="C6720" s="3">
        <f t="shared" si="313"/>
        <v>2024</v>
      </c>
      <c r="D6720">
        <v>9277</v>
      </c>
      <c r="E6720" t="s">
        <v>27</v>
      </c>
      <c r="F6720" t="s">
        <v>13</v>
      </c>
      <c r="G6720">
        <v>2</v>
      </c>
      <c r="H6720" s="2">
        <v>84003</v>
      </c>
      <c r="I6720" t="s">
        <v>30</v>
      </c>
      <c r="J6720" t="s">
        <v>25</v>
      </c>
      <c r="K6720" t="s">
        <v>16</v>
      </c>
      <c r="L6720" t="s">
        <v>32</v>
      </c>
      <c r="M6720" s="2">
        <f t="shared" si="314"/>
        <v>168006</v>
      </c>
    </row>
    <row r="6721" spans="1:14" x14ac:dyDescent="0.25">
      <c r="A6721" s="1">
        <v>45577</v>
      </c>
      <c r="B6721" s="1" t="str">
        <f t="shared" si="312"/>
        <v>October</v>
      </c>
      <c r="C6721" s="3">
        <f t="shared" si="313"/>
        <v>2024</v>
      </c>
      <c r="D6721">
        <v>4134</v>
      </c>
      <c r="E6721" t="s">
        <v>27</v>
      </c>
      <c r="F6721" t="s">
        <v>19</v>
      </c>
      <c r="G6721">
        <v>2</v>
      </c>
      <c r="H6721" s="2">
        <v>278638</v>
      </c>
      <c r="I6721" t="s">
        <v>40</v>
      </c>
      <c r="J6721" t="s">
        <v>33</v>
      </c>
      <c r="K6721" t="s">
        <v>26</v>
      </c>
      <c r="L6721" t="s">
        <v>21</v>
      </c>
      <c r="M6721" s="2">
        <f t="shared" si="314"/>
        <v>557276</v>
      </c>
      <c r="N6721" s="1">
        <v>45578</v>
      </c>
    </row>
    <row r="6722" spans="1:14" x14ac:dyDescent="0.25">
      <c r="A6722" s="1">
        <v>45541</v>
      </c>
      <c r="B6722" s="1" t="str">
        <f t="shared" si="312"/>
        <v>September</v>
      </c>
      <c r="C6722" s="3">
        <f t="shared" si="313"/>
        <v>2024</v>
      </c>
      <c r="D6722">
        <v>2054</v>
      </c>
      <c r="E6722" t="s">
        <v>36</v>
      </c>
      <c r="F6722" t="s">
        <v>19</v>
      </c>
      <c r="G6722">
        <v>1</v>
      </c>
      <c r="H6722" s="2">
        <v>314045</v>
      </c>
      <c r="I6722" t="s">
        <v>24</v>
      </c>
      <c r="J6722" t="s">
        <v>25</v>
      </c>
      <c r="K6722" t="s">
        <v>26</v>
      </c>
      <c r="L6722" t="s">
        <v>32</v>
      </c>
      <c r="M6722" s="2">
        <f t="shared" si="314"/>
        <v>314045</v>
      </c>
      <c r="N6722" s="1">
        <v>45553</v>
      </c>
    </row>
    <row r="6723" spans="1:14" x14ac:dyDescent="0.25">
      <c r="A6723" s="1">
        <v>45645</v>
      </c>
      <c r="B6723" s="1" t="str">
        <f t="shared" ref="B6723:B6786" si="315">TEXT(A6723, "mmmm")</f>
        <v>December</v>
      </c>
      <c r="C6723" s="3">
        <f t="shared" ref="C6723:C6786" si="316">YEAR(A6723)</f>
        <v>2024</v>
      </c>
      <c r="D6723">
        <v>4729</v>
      </c>
      <c r="E6723" t="s">
        <v>27</v>
      </c>
      <c r="F6723" t="s">
        <v>19</v>
      </c>
      <c r="G6723">
        <v>3</v>
      </c>
      <c r="H6723" s="2">
        <v>215311</v>
      </c>
      <c r="I6723" t="s">
        <v>30</v>
      </c>
      <c r="J6723" t="s">
        <v>31</v>
      </c>
      <c r="K6723" t="s">
        <v>26</v>
      </c>
      <c r="L6723" t="s">
        <v>21</v>
      </c>
      <c r="M6723" s="2">
        <f t="shared" ref="M6723:M6786" si="317">G6723*H6723</f>
        <v>645933</v>
      </c>
      <c r="N6723" s="1">
        <v>45653</v>
      </c>
    </row>
    <row r="6724" spans="1:14" x14ac:dyDescent="0.25">
      <c r="A6724" s="1">
        <v>45605</v>
      </c>
      <c r="B6724" s="1" t="str">
        <f t="shared" si="315"/>
        <v>November</v>
      </c>
      <c r="C6724" s="3">
        <f t="shared" si="316"/>
        <v>2024</v>
      </c>
      <c r="D6724">
        <v>3669</v>
      </c>
      <c r="E6724" t="s">
        <v>18</v>
      </c>
      <c r="F6724" t="s">
        <v>37</v>
      </c>
      <c r="G6724">
        <v>3</v>
      </c>
      <c r="H6724" s="2">
        <v>101785</v>
      </c>
      <c r="I6724" t="s">
        <v>34</v>
      </c>
      <c r="J6724" t="s">
        <v>15</v>
      </c>
      <c r="K6724" t="s">
        <v>16</v>
      </c>
      <c r="L6724" t="s">
        <v>32</v>
      </c>
      <c r="M6724" s="2">
        <f t="shared" si="317"/>
        <v>305355</v>
      </c>
    </row>
    <row r="6725" spans="1:14" x14ac:dyDescent="0.25">
      <c r="A6725" s="1">
        <v>45487</v>
      </c>
      <c r="B6725" s="1" t="str">
        <f t="shared" si="315"/>
        <v>July</v>
      </c>
      <c r="C6725" s="3">
        <f t="shared" si="316"/>
        <v>2024</v>
      </c>
      <c r="D6725">
        <v>1275</v>
      </c>
      <c r="E6725" t="s">
        <v>22</v>
      </c>
      <c r="F6725" t="s">
        <v>37</v>
      </c>
      <c r="G6725">
        <v>4</v>
      </c>
      <c r="H6725" s="2">
        <v>64334</v>
      </c>
      <c r="I6725" t="s">
        <v>34</v>
      </c>
      <c r="J6725" t="s">
        <v>25</v>
      </c>
      <c r="K6725" t="s">
        <v>26</v>
      </c>
      <c r="L6725" t="s">
        <v>38</v>
      </c>
      <c r="M6725" s="2">
        <f t="shared" si="317"/>
        <v>257336</v>
      </c>
      <c r="N6725" s="1">
        <v>45498</v>
      </c>
    </row>
    <row r="6726" spans="1:14" x14ac:dyDescent="0.25">
      <c r="A6726" s="1">
        <v>45614</v>
      </c>
      <c r="B6726" s="1" t="str">
        <f t="shared" si="315"/>
        <v>November</v>
      </c>
      <c r="C6726" s="3">
        <f t="shared" si="316"/>
        <v>2024</v>
      </c>
      <c r="D6726">
        <v>6717</v>
      </c>
      <c r="E6726" t="s">
        <v>18</v>
      </c>
      <c r="F6726" t="s">
        <v>37</v>
      </c>
      <c r="G6726">
        <v>3</v>
      </c>
      <c r="H6726" s="2">
        <v>311148</v>
      </c>
      <c r="I6726" t="s">
        <v>30</v>
      </c>
      <c r="J6726" t="s">
        <v>39</v>
      </c>
      <c r="K6726" t="s">
        <v>26</v>
      </c>
      <c r="L6726" t="s">
        <v>21</v>
      </c>
      <c r="M6726" s="2">
        <f t="shared" si="317"/>
        <v>933444</v>
      </c>
      <c r="N6726" s="1">
        <v>45619</v>
      </c>
    </row>
    <row r="6727" spans="1:14" x14ac:dyDescent="0.25">
      <c r="A6727" s="1">
        <v>45362</v>
      </c>
      <c r="B6727" s="1" t="str">
        <f t="shared" si="315"/>
        <v>March</v>
      </c>
      <c r="C6727" s="3">
        <f t="shared" si="316"/>
        <v>2024</v>
      </c>
      <c r="D6727">
        <v>9022</v>
      </c>
      <c r="E6727" t="s">
        <v>27</v>
      </c>
      <c r="F6727" t="s">
        <v>13</v>
      </c>
      <c r="G6727">
        <v>6</v>
      </c>
      <c r="H6727" s="2">
        <v>420643</v>
      </c>
      <c r="I6727" t="s">
        <v>30</v>
      </c>
      <c r="J6727" t="s">
        <v>15</v>
      </c>
      <c r="K6727" t="s">
        <v>16</v>
      </c>
      <c r="L6727" t="s">
        <v>21</v>
      </c>
      <c r="M6727" s="2">
        <f t="shared" si="317"/>
        <v>2523858</v>
      </c>
    </row>
    <row r="6728" spans="1:14" x14ac:dyDescent="0.25">
      <c r="A6728" s="1">
        <v>45539</v>
      </c>
      <c r="B6728" s="1" t="str">
        <f t="shared" si="315"/>
        <v>September</v>
      </c>
      <c r="C6728" s="3">
        <f t="shared" si="316"/>
        <v>2024</v>
      </c>
      <c r="D6728">
        <v>9000</v>
      </c>
      <c r="E6728" t="s">
        <v>22</v>
      </c>
      <c r="F6728" t="s">
        <v>29</v>
      </c>
      <c r="G6728">
        <v>9</v>
      </c>
      <c r="H6728" s="2">
        <v>187652</v>
      </c>
      <c r="I6728" t="s">
        <v>34</v>
      </c>
      <c r="J6728" t="s">
        <v>33</v>
      </c>
      <c r="K6728" t="s">
        <v>16</v>
      </c>
      <c r="L6728" t="s">
        <v>38</v>
      </c>
      <c r="M6728" s="2">
        <f t="shared" si="317"/>
        <v>1688868</v>
      </c>
    </row>
    <row r="6729" spans="1:14" x14ac:dyDescent="0.25">
      <c r="A6729" s="1">
        <v>45437</v>
      </c>
      <c r="B6729" s="1" t="str">
        <f t="shared" si="315"/>
        <v>May</v>
      </c>
      <c r="C6729" s="3">
        <f t="shared" si="316"/>
        <v>2024</v>
      </c>
      <c r="D6729">
        <v>1128</v>
      </c>
      <c r="E6729" t="s">
        <v>18</v>
      </c>
      <c r="F6729" t="s">
        <v>37</v>
      </c>
      <c r="G6729">
        <v>8</v>
      </c>
      <c r="H6729" s="2">
        <v>63606</v>
      </c>
      <c r="I6729" t="s">
        <v>20</v>
      </c>
      <c r="J6729" t="s">
        <v>15</v>
      </c>
      <c r="K6729" t="s">
        <v>16</v>
      </c>
      <c r="L6729" t="s">
        <v>21</v>
      </c>
      <c r="M6729" s="2">
        <f t="shared" si="317"/>
        <v>508848</v>
      </c>
    </row>
    <row r="6730" spans="1:14" x14ac:dyDescent="0.25">
      <c r="A6730" s="1">
        <v>45397</v>
      </c>
      <c r="B6730" s="1" t="str">
        <f t="shared" si="315"/>
        <v>April</v>
      </c>
      <c r="C6730" s="3">
        <f t="shared" si="316"/>
        <v>2024</v>
      </c>
      <c r="D6730">
        <v>8077</v>
      </c>
      <c r="E6730" t="s">
        <v>36</v>
      </c>
      <c r="F6730" t="s">
        <v>37</v>
      </c>
      <c r="G6730">
        <v>6</v>
      </c>
      <c r="H6730" s="2">
        <v>336032</v>
      </c>
      <c r="I6730" t="s">
        <v>24</v>
      </c>
      <c r="J6730" t="s">
        <v>39</v>
      </c>
      <c r="K6730" t="s">
        <v>16</v>
      </c>
      <c r="L6730" t="s">
        <v>17</v>
      </c>
      <c r="M6730" s="2">
        <f t="shared" si="317"/>
        <v>2016192</v>
      </c>
    </row>
    <row r="6731" spans="1:14" x14ac:dyDescent="0.25">
      <c r="A6731" s="1">
        <v>45554</v>
      </c>
      <c r="B6731" s="1" t="str">
        <f t="shared" si="315"/>
        <v>September</v>
      </c>
      <c r="C6731" s="3">
        <f t="shared" si="316"/>
        <v>2024</v>
      </c>
      <c r="D6731">
        <v>5326</v>
      </c>
      <c r="E6731" t="s">
        <v>12</v>
      </c>
      <c r="F6731" t="s">
        <v>19</v>
      </c>
      <c r="G6731">
        <v>8</v>
      </c>
      <c r="H6731" s="2">
        <v>248503</v>
      </c>
      <c r="I6731" t="s">
        <v>14</v>
      </c>
      <c r="J6731" t="s">
        <v>39</v>
      </c>
      <c r="K6731" t="s">
        <v>16</v>
      </c>
      <c r="L6731" t="s">
        <v>17</v>
      </c>
      <c r="M6731" s="2">
        <f t="shared" si="317"/>
        <v>1988024</v>
      </c>
    </row>
    <row r="6732" spans="1:14" x14ac:dyDescent="0.25">
      <c r="A6732" s="1">
        <v>45587</v>
      </c>
      <c r="B6732" s="1" t="str">
        <f t="shared" si="315"/>
        <v>October</v>
      </c>
      <c r="C6732" s="3">
        <f t="shared" si="316"/>
        <v>2024</v>
      </c>
      <c r="D6732">
        <v>4568</v>
      </c>
      <c r="E6732" t="s">
        <v>18</v>
      </c>
      <c r="F6732" t="s">
        <v>23</v>
      </c>
      <c r="G6732">
        <v>8</v>
      </c>
      <c r="H6732" s="2">
        <v>80770</v>
      </c>
      <c r="I6732" t="s">
        <v>34</v>
      </c>
      <c r="J6732" t="s">
        <v>39</v>
      </c>
      <c r="K6732" t="s">
        <v>26</v>
      </c>
      <c r="L6732" t="s">
        <v>32</v>
      </c>
      <c r="M6732" s="2">
        <f t="shared" si="317"/>
        <v>646160</v>
      </c>
      <c r="N6732" s="1">
        <v>45597</v>
      </c>
    </row>
    <row r="6733" spans="1:14" x14ac:dyDescent="0.25">
      <c r="A6733" s="1">
        <v>45361</v>
      </c>
      <c r="B6733" s="1" t="str">
        <f t="shared" si="315"/>
        <v>March</v>
      </c>
      <c r="C6733" s="3">
        <f t="shared" si="316"/>
        <v>2024</v>
      </c>
      <c r="D6733">
        <v>8622</v>
      </c>
      <c r="E6733" t="s">
        <v>35</v>
      </c>
      <c r="F6733" t="s">
        <v>23</v>
      </c>
      <c r="G6733">
        <v>6</v>
      </c>
      <c r="H6733" s="2">
        <v>15072</v>
      </c>
      <c r="I6733" t="s">
        <v>34</v>
      </c>
      <c r="J6733" t="s">
        <v>31</v>
      </c>
      <c r="K6733" t="s">
        <v>26</v>
      </c>
      <c r="L6733" t="s">
        <v>17</v>
      </c>
      <c r="M6733" s="2">
        <f t="shared" si="317"/>
        <v>90432</v>
      </c>
      <c r="N6733" s="1">
        <v>45373</v>
      </c>
    </row>
    <row r="6734" spans="1:14" x14ac:dyDescent="0.25">
      <c r="A6734" s="1">
        <v>45484</v>
      </c>
      <c r="B6734" s="1" t="str">
        <f t="shared" si="315"/>
        <v>July</v>
      </c>
      <c r="C6734" s="3">
        <f t="shared" si="316"/>
        <v>2024</v>
      </c>
      <c r="D6734">
        <v>9080</v>
      </c>
      <c r="E6734" t="s">
        <v>27</v>
      </c>
      <c r="F6734" t="s">
        <v>13</v>
      </c>
      <c r="G6734">
        <v>2</v>
      </c>
      <c r="H6734" s="2">
        <v>371823</v>
      </c>
      <c r="I6734" t="s">
        <v>34</v>
      </c>
      <c r="J6734" t="s">
        <v>25</v>
      </c>
      <c r="K6734" t="s">
        <v>26</v>
      </c>
      <c r="L6734" t="s">
        <v>32</v>
      </c>
      <c r="M6734" s="2">
        <f t="shared" si="317"/>
        <v>743646</v>
      </c>
      <c r="N6734" s="1">
        <v>45495</v>
      </c>
    </row>
    <row r="6735" spans="1:14" x14ac:dyDescent="0.25">
      <c r="A6735" s="1">
        <v>45359</v>
      </c>
      <c r="B6735" s="1" t="str">
        <f t="shared" si="315"/>
        <v>March</v>
      </c>
      <c r="C6735" s="3">
        <f t="shared" si="316"/>
        <v>2024</v>
      </c>
      <c r="D6735">
        <v>3402</v>
      </c>
      <c r="E6735" t="s">
        <v>35</v>
      </c>
      <c r="F6735" t="s">
        <v>23</v>
      </c>
      <c r="G6735">
        <v>5</v>
      </c>
      <c r="H6735" s="2">
        <v>299295</v>
      </c>
      <c r="I6735" t="s">
        <v>30</v>
      </c>
      <c r="J6735" t="s">
        <v>33</v>
      </c>
      <c r="K6735" t="s">
        <v>16</v>
      </c>
      <c r="L6735" t="s">
        <v>32</v>
      </c>
      <c r="M6735" s="2">
        <f t="shared" si="317"/>
        <v>1496475</v>
      </c>
    </row>
    <row r="6736" spans="1:14" x14ac:dyDescent="0.25">
      <c r="A6736" s="1">
        <v>45596</v>
      </c>
      <c r="B6736" s="1" t="str">
        <f t="shared" si="315"/>
        <v>October</v>
      </c>
      <c r="C6736" s="3">
        <f t="shared" si="316"/>
        <v>2024</v>
      </c>
      <c r="D6736">
        <v>2647</v>
      </c>
      <c r="E6736" t="s">
        <v>12</v>
      </c>
      <c r="F6736" t="s">
        <v>29</v>
      </c>
      <c r="G6736">
        <v>4</v>
      </c>
      <c r="H6736" s="2">
        <v>72971</v>
      </c>
      <c r="I6736" t="s">
        <v>40</v>
      </c>
      <c r="J6736" t="s">
        <v>25</v>
      </c>
      <c r="K6736" t="s">
        <v>26</v>
      </c>
      <c r="L6736" t="s">
        <v>17</v>
      </c>
      <c r="M6736" s="2">
        <f t="shared" si="317"/>
        <v>291884</v>
      </c>
      <c r="N6736" s="1">
        <v>45603</v>
      </c>
    </row>
    <row r="6737" spans="1:14" x14ac:dyDescent="0.25">
      <c r="A6737" s="1">
        <v>45343</v>
      </c>
      <c r="B6737" s="1" t="str">
        <f t="shared" si="315"/>
        <v>February</v>
      </c>
      <c r="C6737" s="3">
        <f t="shared" si="316"/>
        <v>2024</v>
      </c>
      <c r="D6737">
        <v>4556</v>
      </c>
      <c r="E6737" t="s">
        <v>36</v>
      </c>
      <c r="F6737" t="s">
        <v>19</v>
      </c>
      <c r="G6737">
        <v>6</v>
      </c>
      <c r="H6737" s="2">
        <v>445007</v>
      </c>
      <c r="I6737" t="s">
        <v>34</v>
      </c>
      <c r="J6737" t="s">
        <v>31</v>
      </c>
      <c r="K6737" t="s">
        <v>16</v>
      </c>
      <c r="L6737" t="s">
        <v>38</v>
      </c>
      <c r="M6737" s="2">
        <f t="shared" si="317"/>
        <v>2670042</v>
      </c>
    </row>
    <row r="6738" spans="1:14" x14ac:dyDescent="0.25">
      <c r="A6738" s="1">
        <v>45654</v>
      </c>
      <c r="B6738" s="1" t="str">
        <f t="shared" si="315"/>
        <v>December</v>
      </c>
      <c r="C6738" s="3">
        <f t="shared" si="316"/>
        <v>2024</v>
      </c>
      <c r="D6738">
        <v>3193</v>
      </c>
      <c r="E6738" t="s">
        <v>18</v>
      </c>
      <c r="F6738" t="s">
        <v>13</v>
      </c>
      <c r="G6738">
        <v>2</v>
      </c>
      <c r="H6738" s="2">
        <v>269545</v>
      </c>
      <c r="I6738" t="s">
        <v>24</v>
      </c>
      <c r="J6738" t="s">
        <v>15</v>
      </c>
      <c r="K6738" t="s">
        <v>16</v>
      </c>
      <c r="L6738" t="s">
        <v>38</v>
      </c>
      <c r="M6738" s="2">
        <f t="shared" si="317"/>
        <v>539090</v>
      </c>
    </row>
    <row r="6739" spans="1:14" x14ac:dyDescent="0.25">
      <c r="A6739" s="1">
        <v>45576</v>
      </c>
      <c r="B6739" s="1" t="str">
        <f t="shared" si="315"/>
        <v>October</v>
      </c>
      <c r="C6739" s="3">
        <f t="shared" si="316"/>
        <v>2024</v>
      </c>
      <c r="D6739">
        <v>4104</v>
      </c>
      <c r="E6739" t="s">
        <v>36</v>
      </c>
      <c r="F6739" t="s">
        <v>23</v>
      </c>
      <c r="G6739">
        <v>4</v>
      </c>
      <c r="H6739" s="2">
        <v>206082</v>
      </c>
      <c r="I6739" t="s">
        <v>14</v>
      </c>
      <c r="J6739" t="s">
        <v>31</v>
      </c>
      <c r="K6739" t="s">
        <v>26</v>
      </c>
      <c r="L6739" t="s">
        <v>32</v>
      </c>
      <c r="M6739" s="2">
        <f t="shared" si="317"/>
        <v>824328</v>
      </c>
      <c r="N6739" s="1">
        <v>45577</v>
      </c>
    </row>
    <row r="6740" spans="1:14" x14ac:dyDescent="0.25">
      <c r="A6740" s="1">
        <v>45625</v>
      </c>
      <c r="B6740" s="1" t="str">
        <f t="shared" si="315"/>
        <v>November</v>
      </c>
      <c r="C6740" s="3">
        <f t="shared" si="316"/>
        <v>2024</v>
      </c>
      <c r="D6740">
        <v>5355</v>
      </c>
      <c r="E6740" t="s">
        <v>12</v>
      </c>
      <c r="F6740" t="s">
        <v>23</v>
      </c>
      <c r="G6740">
        <v>8</v>
      </c>
      <c r="H6740" s="2">
        <v>25531</v>
      </c>
      <c r="I6740" t="s">
        <v>34</v>
      </c>
      <c r="J6740" t="s">
        <v>25</v>
      </c>
      <c r="K6740" t="s">
        <v>16</v>
      </c>
      <c r="L6740" t="s">
        <v>38</v>
      </c>
      <c r="M6740" s="2">
        <f t="shared" si="317"/>
        <v>204248</v>
      </c>
    </row>
    <row r="6741" spans="1:14" x14ac:dyDescent="0.25">
      <c r="A6741" s="1">
        <v>45300</v>
      </c>
      <c r="B6741" s="1" t="str">
        <f t="shared" si="315"/>
        <v>January</v>
      </c>
      <c r="C6741" s="3">
        <f t="shared" si="316"/>
        <v>2024</v>
      </c>
      <c r="D6741">
        <v>3134</v>
      </c>
      <c r="E6741" t="s">
        <v>35</v>
      </c>
      <c r="F6741" t="s">
        <v>19</v>
      </c>
      <c r="G6741">
        <v>1</v>
      </c>
      <c r="H6741" s="2">
        <v>439564</v>
      </c>
      <c r="I6741" t="s">
        <v>40</v>
      </c>
      <c r="J6741" t="s">
        <v>28</v>
      </c>
      <c r="K6741" t="s">
        <v>26</v>
      </c>
      <c r="L6741" t="s">
        <v>21</v>
      </c>
      <c r="M6741" s="2">
        <f t="shared" si="317"/>
        <v>439564</v>
      </c>
      <c r="N6741" s="1">
        <v>45305</v>
      </c>
    </row>
    <row r="6742" spans="1:14" x14ac:dyDescent="0.25">
      <c r="A6742" s="1">
        <v>45542</v>
      </c>
      <c r="B6742" s="1" t="str">
        <f t="shared" si="315"/>
        <v>September</v>
      </c>
      <c r="C6742" s="3">
        <f t="shared" si="316"/>
        <v>2024</v>
      </c>
      <c r="D6742">
        <v>4903</v>
      </c>
      <c r="E6742" t="s">
        <v>18</v>
      </c>
      <c r="F6742" t="s">
        <v>13</v>
      </c>
      <c r="G6742">
        <v>3</v>
      </c>
      <c r="H6742" s="2">
        <v>127548</v>
      </c>
      <c r="I6742" t="s">
        <v>34</v>
      </c>
      <c r="J6742" t="s">
        <v>31</v>
      </c>
      <c r="K6742" t="s">
        <v>26</v>
      </c>
      <c r="L6742" t="s">
        <v>38</v>
      </c>
      <c r="M6742" s="2">
        <f t="shared" si="317"/>
        <v>382644</v>
      </c>
      <c r="N6742" s="1">
        <v>45553</v>
      </c>
    </row>
    <row r="6743" spans="1:14" x14ac:dyDescent="0.25">
      <c r="A6743" s="1">
        <v>45623</v>
      </c>
      <c r="B6743" s="1" t="str">
        <f t="shared" si="315"/>
        <v>November</v>
      </c>
      <c r="C6743" s="3">
        <f t="shared" si="316"/>
        <v>2024</v>
      </c>
      <c r="D6743">
        <v>4613</v>
      </c>
      <c r="E6743" t="s">
        <v>27</v>
      </c>
      <c r="F6743" t="s">
        <v>19</v>
      </c>
      <c r="G6743">
        <v>4</v>
      </c>
      <c r="H6743" s="2">
        <v>354231</v>
      </c>
      <c r="I6743" t="s">
        <v>14</v>
      </c>
      <c r="J6743" t="s">
        <v>28</v>
      </c>
      <c r="K6743" t="s">
        <v>26</v>
      </c>
      <c r="L6743" t="s">
        <v>21</v>
      </c>
      <c r="M6743" s="2">
        <f t="shared" si="317"/>
        <v>1416924</v>
      </c>
      <c r="N6743" s="1">
        <v>45636</v>
      </c>
    </row>
    <row r="6744" spans="1:14" x14ac:dyDescent="0.25">
      <c r="A6744" s="1">
        <v>45589</v>
      </c>
      <c r="B6744" s="1" t="str">
        <f t="shared" si="315"/>
        <v>October</v>
      </c>
      <c r="C6744" s="3">
        <f t="shared" si="316"/>
        <v>2024</v>
      </c>
      <c r="D6744">
        <v>9583</v>
      </c>
      <c r="E6744" t="s">
        <v>22</v>
      </c>
      <c r="F6744" t="s">
        <v>13</v>
      </c>
      <c r="G6744">
        <v>2</v>
      </c>
      <c r="H6744" s="2">
        <v>443244</v>
      </c>
      <c r="I6744" t="s">
        <v>14</v>
      </c>
      <c r="J6744" t="s">
        <v>28</v>
      </c>
      <c r="K6744" t="s">
        <v>26</v>
      </c>
      <c r="L6744" t="s">
        <v>17</v>
      </c>
      <c r="M6744" s="2">
        <f t="shared" si="317"/>
        <v>886488</v>
      </c>
      <c r="N6744" s="1">
        <v>45597</v>
      </c>
    </row>
    <row r="6745" spans="1:14" x14ac:dyDescent="0.25">
      <c r="A6745" s="1">
        <v>45475</v>
      </c>
      <c r="B6745" s="1" t="str">
        <f t="shared" si="315"/>
        <v>July</v>
      </c>
      <c r="C6745" s="3">
        <f t="shared" si="316"/>
        <v>2024</v>
      </c>
      <c r="D6745">
        <v>3279</v>
      </c>
      <c r="E6745" t="s">
        <v>36</v>
      </c>
      <c r="F6745" t="s">
        <v>23</v>
      </c>
      <c r="G6745">
        <v>2</v>
      </c>
      <c r="H6745" s="2">
        <v>314174</v>
      </c>
      <c r="I6745" t="s">
        <v>34</v>
      </c>
      <c r="J6745" t="s">
        <v>33</v>
      </c>
      <c r="K6745" t="s">
        <v>26</v>
      </c>
      <c r="L6745" t="s">
        <v>32</v>
      </c>
      <c r="M6745" s="2">
        <f t="shared" si="317"/>
        <v>628348</v>
      </c>
      <c r="N6745" s="1">
        <v>45485</v>
      </c>
    </row>
    <row r="6746" spans="1:14" x14ac:dyDescent="0.25">
      <c r="A6746" s="1">
        <v>45470</v>
      </c>
      <c r="B6746" s="1" t="str">
        <f t="shared" si="315"/>
        <v>June</v>
      </c>
      <c r="C6746" s="3">
        <f t="shared" si="316"/>
        <v>2024</v>
      </c>
      <c r="D6746">
        <v>2152</v>
      </c>
      <c r="E6746" t="s">
        <v>12</v>
      </c>
      <c r="F6746" t="s">
        <v>19</v>
      </c>
      <c r="G6746">
        <v>6</v>
      </c>
      <c r="H6746" s="2">
        <v>46792</v>
      </c>
      <c r="I6746" t="s">
        <v>24</v>
      </c>
      <c r="J6746" t="s">
        <v>39</v>
      </c>
      <c r="K6746" t="s">
        <v>26</v>
      </c>
      <c r="L6746" t="s">
        <v>32</v>
      </c>
      <c r="M6746" s="2">
        <f t="shared" si="317"/>
        <v>280752</v>
      </c>
      <c r="N6746" s="1">
        <v>45472</v>
      </c>
    </row>
    <row r="6747" spans="1:14" x14ac:dyDescent="0.25">
      <c r="A6747" s="1">
        <v>45489</v>
      </c>
      <c r="B6747" s="1" t="str">
        <f t="shared" si="315"/>
        <v>July</v>
      </c>
      <c r="C6747" s="3">
        <f t="shared" si="316"/>
        <v>2024</v>
      </c>
      <c r="D6747">
        <v>2294</v>
      </c>
      <c r="E6747" t="s">
        <v>18</v>
      </c>
      <c r="F6747" t="s">
        <v>19</v>
      </c>
      <c r="G6747">
        <v>6</v>
      </c>
      <c r="H6747" s="2">
        <v>415604</v>
      </c>
      <c r="I6747" t="s">
        <v>20</v>
      </c>
      <c r="J6747" t="s">
        <v>39</v>
      </c>
      <c r="K6747" t="s">
        <v>26</v>
      </c>
      <c r="L6747" t="s">
        <v>32</v>
      </c>
      <c r="M6747" s="2">
        <f t="shared" si="317"/>
        <v>2493624</v>
      </c>
      <c r="N6747" s="1">
        <v>45498</v>
      </c>
    </row>
    <row r="6748" spans="1:14" x14ac:dyDescent="0.25">
      <c r="A6748" s="1">
        <v>45419</v>
      </c>
      <c r="B6748" s="1" t="str">
        <f t="shared" si="315"/>
        <v>May</v>
      </c>
      <c r="C6748" s="3">
        <f t="shared" si="316"/>
        <v>2024</v>
      </c>
      <c r="D6748">
        <v>9657</v>
      </c>
      <c r="E6748" t="s">
        <v>35</v>
      </c>
      <c r="F6748" t="s">
        <v>29</v>
      </c>
      <c r="G6748">
        <v>3</v>
      </c>
      <c r="H6748" s="2">
        <v>55224</v>
      </c>
      <c r="I6748" t="s">
        <v>40</v>
      </c>
      <c r="J6748" t="s">
        <v>39</v>
      </c>
      <c r="K6748" t="s">
        <v>26</v>
      </c>
      <c r="L6748" t="s">
        <v>38</v>
      </c>
      <c r="M6748" s="2">
        <f t="shared" si="317"/>
        <v>165672</v>
      </c>
      <c r="N6748" s="1">
        <v>45430</v>
      </c>
    </row>
    <row r="6749" spans="1:14" x14ac:dyDescent="0.25">
      <c r="A6749" s="1">
        <v>45311</v>
      </c>
      <c r="B6749" s="1" t="str">
        <f t="shared" si="315"/>
        <v>January</v>
      </c>
      <c r="C6749" s="3">
        <f t="shared" si="316"/>
        <v>2024</v>
      </c>
      <c r="D6749">
        <v>6289</v>
      </c>
      <c r="E6749" t="s">
        <v>27</v>
      </c>
      <c r="F6749" t="s">
        <v>19</v>
      </c>
      <c r="G6749">
        <v>8</v>
      </c>
      <c r="H6749" s="2">
        <v>324103</v>
      </c>
      <c r="I6749" t="s">
        <v>34</v>
      </c>
      <c r="J6749" t="s">
        <v>28</v>
      </c>
      <c r="K6749" t="s">
        <v>26</v>
      </c>
      <c r="L6749" t="s">
        <v>32</v>
      </c>
      <c r="M6749" s="2">
        <f t="shared" si="317"/>
        <v>2592824</v>
      </c>
      <c r="N6749" s="1">
        <v>45315</v>
      </c>
    </row>
    <row r="6750" spans="1:14" x14ac:dyDescent="0.25">
      <c r="A6750" s="1">
        <v>45619</v>
      </c>
      <c r="B6750" s="1" t="str">
        <f t="shared" si="315"/>
        <v>November</v>
      </c>
      <c r="C6750" s="3">
        <f t="shared" si="316"/>
        <v>2024</v>
      </c>
      <c r="D6750">
        <v>4245</v>
      </c>
      <c r="E6750" t="s">
        <v>35</v>
      </c>
      <c r="F6750" t="s">
        <v>13</v>
      </c>
      <c r="G6750">
        <v>3</v>
      </c>
      <c r="H6750" s="2">
        <v>40544</v>
      </c>
      <c r="I6750" t="s">
        <v>30</v>
      </c>
      <c r="J6750" t="s">
        <v>25</v>
      </c>
      <c r="K6750" t="s">
        <v>26</v>
      </c>
      <c r="L6750" t="s">
        <v>38</v>
      </c>
      <c r="M6750" s="2">
        <f t="shared" si="317"/>
        <v>121632</v>
      </c>
      <c r="N6750" s="1">
        <v>45628</v>
      </c>
    </row>
    <row r="6751" spans="1:14" x14ac:dyDescent="0.25">
      <c r="A6751" s="1">
        <v>45356</v>
      </c>
      <c r="B6751" s="1" t="str">
        <f t="shared" si="315"/>
        <v>March</v>
      </c>
      <c r="C6751" s="3">
        <f t="shared" si="316"/>
        <v>2024</v>
      </c>
      <c r="D6751">
        <v>7068</v>
      </c>
      <c r="E6751" t="s">
        <v>27</v>
      </c>
      <c r="F6751" t="s">
        <v>29</v>
      </c>
      <c r="G6751">
        <v>2</v>
      </c>
      <c r="H6751" s="2">
        <v>385667</v>
      </c>
      <c r="I6751" t="s">
        <v>14</v>
      </c>
      <c r="J6751" t="s">
        <v>39</v>
      </c>
      <c r="K6751" t="s">
        <v>16</v>
      </c>
      <c r="L6751" t="s">
        <v>32</v>
      </c>
      <c r="M6751" s="2">
        <f t="shared" si="317"/>
        <v>771334</v>
      </c>
    </row>
    <row r="6752" spans="1:14" x14ac:dyDescent="0.25">
      <c r="A6752" s="1">
        <v>45473</v>
      </c>
      <c r="B6752" s="1" t="str">
        <f t="shared" si="315"/>
        <v>June</v>
      </c>
      <c r="C6752" s="3">
        <f t="shared" si="316"/>
        <v>2024</v>
      </c>
      <c r="D6752">
        <v>7716</v>
      </c>
      <c r="E6752" t="s">
        <v>18</v>
      </c>
      <c r="F6752" t="s">
        <v>19</v>
      </c>
      <c r="G6752">
        <v>5</v>
      </c>
      <c r="H6752" s="2">
        <v>449354</v>
      </c>
      <c r="I6752" t="s">
        <v>40</v>
      </c>
      <c r="J6752" t="s">
        <v>33</v>
      </c>
      <c r="K6752" t="s">
        <v>16</v>
      </c>
      <c r="L6752" t="s">
        <v>21</v>
      </c>
      <c r="M6752" s="2">
        <f t="shared" si="317"/>
        <v>2246770</v>
      </c>
    </row>
    <row r="6753" spans="1:14" x14ac:dyDescent="0.25">
      <c r="A6753" s="1">
        <v>45532</v>
      </c>
      <c r="B6753" s="1" t="str">
        <f t="shared" si="315"/>
        <v>August</v>
      </c>
      <c r="C6753" s="3">
        <f t="shared" si="316"/>
        <v>2024</v>
      </c>
      <c r="D6753">
        <v>7654</v>
      </c>
      <c r="E6753" t="s">
        <v>22</v>
      </c>
      <c r="F6753" t="s">
        <v>19</v>
      </c>
      <c r="G6753">
        <v>7</v>
      </c>
      <c r="H6753" s="2">
        <v>168770</v>
      </c>
      <c r="I6753" t="s">
        <v>24</v>
      </c>
      <c r="J6753" t="s">
        <v>39</v>
      </c>
      <c r="K6753" t="s">
        <v>26</v>
      </c>
      <c r="L6753" t="s">
        <v>38</v>
      </c>
      <c r="M6753" s="2">
        <f t="shared" si="317"/>
        <v>1181390</v>
      </c>
      <c r="N6753" s="1">
        <v>45546</v>
      </c>
    </row>
    <row r="6754" spans="1:14" x14ac:dyDescent="0.25">
      <c r="A6754" s="1">
        <v>45315</v>
      </c>
      <c r="B6754" s="1" t="str">
        <f t="shared" si="315"/>
        <v>January</v>
      </c>
      <c r="C6754" s="3">
        <f t="shared" si="316"/>
        <v>2024</v>
      </c>
      <c r="D6754">
        <v>9679</v>
      </c>
      <c r="E6754" t="s">
        <v>22</v>
      </c>
      <c r="F6754" t="s">
        <v>29</v>
      </c>
      <c r="G6754">
        <v>1</v>
      </c>
      <c r="H6754" s="2">
        <v>119421</v>
      </c>
      <c r="I6754" t="s">
        <v>40</v>
      </c>
      <c r="J6754" t="s">
        <v>15</v>
      </c>
      <c r="K6754" t="s">
        <v>16</v>
      </c>
      <c r="L6754" t="s">
        <v>21</v>
      </c>
      <c r="M6754" s="2">
        <f t="shared" si="317"/>
        <v>119421</v>
      </c>
    </row>
    <row r="6755" spans="1:14" x14ac:dyDescent="0.25">
      <c r="A6755" s="1">
        <v>45374</v>
      </c>
      <c r="B6755" s="1" t="str">
        <f t="shared" si="315"/>
        <v>March</v>
      </c>
      <c r="C6755" s="3">
        <f t="shared" si="316"/>
        <v>2024</v>
      </c>
      <c r="D6755">
        <v>3938</v>
      </c>
      <c r="E6755" t="s">
        <v>12</v>
      </c>
      <c r="F6755" t="s">
        <v>23</v>
      </c>
      <c r="G6755">
        <v>2</v>
      </c>
      <c r="H6755" s="2">
        <v>363495</v>
      </c>
      <c r="I6755" t="s">
        <v>30</v>
      </c>
      <c r="J6755" t="s">
        <v>33</v>
      </c>
      <c r="K6755" t="s">
        <v>26</v>
      </c>
      <c r="L6755" t="s">
        <v>21</v>
      </c>
      <c r="M6755" s="2">
        <f t="shared" si="317"/>
        <v>726990</v>
      </c>
      <c r="N6755" s="1">
        <v>45388</v>
      </c>
    </row>
    <row r="6756" spans="1:14" x14ac:dyDescent="0.25">
      <c r="A6756" s="1">
        <v>45610</v>
      </c>
      <c r="B6756" s="1" t="str">
        <f t="shared" si="315"/>
        <v>November</v>
      </c>
      <c r="C6756" s="3">
        <f t="shared" si="316"/>
        <v>2024</v>
      </c>
      <c r="D6756">
        <v>3626</v>
      </c>
      <c r="E6756" t="s">
        <v>12</v>
      </c>
      <c r="F6756" t="s">
        <v>19</v>
      </c>
      <c r="G6756">
        <v>2</v>
      </c>
      <c r="H6756" s="2">
        <v>193119</v>
      </c>
      <c r="I6756" t="s">
        <v>30</v>
      </c>
      <c r="J6756" t="s">
        <v>28</v>
      </c>
      <c r="K6756" t="s">
        <v>26</v>
      </c>
      <c r="L6756" t="s">
        <v>17</v>
      </c>
      <c r="M6756" s="2">
        <f t="shared" si="317"/>
        <v>386238</v>
      </c>
      <c r="N6756" s="1">
        <v>45623</v>
      </c>
    </row>
    <row r="6757" spans="1:14" x14ac:dyDescent="0.25">
      <c r="A6757" s="1">
        <v>45476</v>
      </c>
      <c r="B6757" s="1" t="str">
        <f t="shared" si="315"/>
        <v>July</v>
      </c>
      <c r="C6757" s="3">
        <f t="shared" si="316"/>
        <v>2024</v>
      </c>
      <c r="D6757">
        <v>1949</v>
      </c>
      <c r="E6757" t="s">
        <v>27</v>
      </c>
      <c r="F6757" t="s">
        <v>37</v>
      </c>
      <c r="G6757">
        <v>8</v>
      </c>
      <c r="H6757" s="2">
        <v>387175</v>
      </c>
      <c r="I6757" t="s">
        <v>24</v>
      </c>
      <c r="J6757" t="s">
        <v>28</v>
      </c>
      <c r="K6757" t="s">
        <v>26</v>
      </c>
      <c r="L6757" t="s">
        <v>17</v>
      </c>
      <c r="M6757" s="2">
        <f t="shared" si="317"/>
        <v>3097400</v>
      </c>
      <c r="N6757" s="1">
        <v>45485</v>
      </c>
    </row>
    <row r="6758" spans="1:14" x14ac:dyDescent="0.25">
      <c r="A6758" s="1">
        <v>45607</v>
      </c>
      <c r="B6758" s="1" t="str">
        <f t="shared" si="315"/>
        <v>November</v>
      </c>
      <c r="C6758" s="3">
        <f t="shared" si="316"/>
        <v>2024</v>
      </c>
      <c r="D6758">
        <v>5075</v>
      </c>
      <c r="E6758" t="s">
        <v>27</v>
      </c>
      <c r="F6758" t="s">
        <v>23</v>
      </c>
      <c r="G6758">
        <v>6</v>
      </c>
      <c r="H6758" s="2">
        <v>378388</v>
      </c>
      <c r="I6758" t="s">
        <v>40</v>
      </c>
      <c r="J6758" t="s">
        <v>39</v>
      </c>
      <c r="K6758" t="s">
        <v>16</v>
      </c>
      <c r="L6758" t="s">
        <v>21</v>
      </c>
      <c r="M6758" s="2">
        <f t="shared" si="317"/>
        <v>2270328</v>
      </c>
    </row>
    <row r="6759" spans="1:14" x14ac:dyDescent="0.25">
      <c r="A6759" s="1">
        <v>45390</v>
      </c>
      <c r="B6759" s="1" t="str">
        <f t="shared" si="315"/>
        <v>April</v>
      </c>
      <c r="C6759" s="3">
        <f t="shared" si="316"/>
        <v>2024</v>
      </c>
      <c r="D6759">
        <v>2658</v>
      </c>
      <c r="E6759" t="s">
        <v>27</v>
      </c>
      <c r="F6759" t="s">
        <v>19</v>
      </c>
      <c r="G6759">
        <v>4</v>
      </c>
      <c r="H6759" s="2">
        <v>353689</v>
      </c>
      <c r="I6759" t="s">
        <v>34</v>
      </c>
      <c r="J6759" t="s">
        <v>15</v>
      </c>
      <c r="K6759" t="s">
        <v>16</v>
      </c>
      <c r="L6759" t="s">
        <v>32</v>
      </c>
      <c r="M6759" s="2">
        <f t="shared" si="317"/>
        <v>1414756</v>
      </c>
    </row>
    <row r="6760" spans="1:14" x14ac:dyDescent="0.25">
      <c r="A6760" s="1">
        <v>45353</v>
      </c>
      <c r="B6760" s="1" t="str">
        <f t="shared" si="315"/>
        <v>March</v>
      </c>
      <c r="C6760" s="3">
        <f t="shared" si="316"/>
        <v>2024</v>
      </c>
      <c r="D6760">
        <v>7932</v>
      </c>
      <c r="E6760" t="s">
        <v>27</v>
      </c>
      <c r="F6760" t="s">
        <v>23</v>
      </c>
      <c r="G6760">
        <v>4</v>
      </c>
      <c r="H6760" s="2">
        <v>149700</v>
      </c>
      <c r="I6760" t="s">
        <v>20</v>
      </c>
      <c r="J6760" t="s">
        <v>15</v>
      </c>
      <c r="K6760" t="s">
        <v>16</v>
      </c>
      <c r="L6760" t="s">
        <v>17</v>
      </c>
      <c r="M6760" s="2">
        <f t="shared" si="317"/>
        <v>598800</v>
      </c>
    </row>
    <row r="6761" spans="1:14" x14ac:dyDescent="0.25">
      <c r="A6761" s="1">
        <v>45577</v>
      </c>
      <c r="B6761" s="1" t="str">
        <f t="shared" si="315"/>
        <v>October</v>
      </c>
      <c r="C6761" s="3">
        <f t="shared" si="316"/>
        <v>2024</v>
      </c>
      <c r="D6761">
        <v>9053</v>
      </c>
      <c r="E6761" t="s">
        <v>18</v>
      </c>
      <c r="F6761" t="s">
        <v>13</v>
      </c>
      <c r="G6761">
        <v>5</v>
      </c>
      <c r="H6761" s="2">
        <v>448618</v>
      </c>
      <c r="I6761" t="s">
        <v>20</v>
      </c>
      <c r="J6761" t="s">
        <v>31</v>
      </c>
      <c r="K6761" t="s">
        <v>26</v>
      </c>
      <c r="L6761" t="s">
        <v>17</v>
      </c>
      <c r="M6761" s="2">
        <f t="shared" si="317"/>
        <v>2243090</v>
      </c>
      <c r="N6761" s="1">
        <v>45591</v>
      </c>
    </row>
    <row r="6762" spans="1:14" x14ac:dyDescent="0.25">
      <c r="A6762" s="1">
        <v>45313</v>
      </c>
      <c r="B6762" s="1" t="str">
        <f t="shared" si="315"/>
        <v>January</v>
      </c>
      <c r="C6762" s="3">
        <f t="shared" si="316"/>
        <v>2024</v>
      </c>
      <c r="D6762">
        <v>7959</v>
      </c>
      <c r="E6762" t="s">
        <v>18</v>
      </c>
      <c r="F6762" t="s">
        <v>23</v>
      </c>
      <c r="G6762">
        <v>3</v>
      </c>
      <c r="H6762" s="2">
        <v>188263</v>
      </c>
      <c r="I6762" t="s">
        <v>34</v>
      </c>
      <c r="J6762" t="s">
        <v>31</v>
      </c>
      <c r="K6762" t="s">
        <v>26</v>
      </c>
      <c r="L6762" t="s">
        <v>21</v>
      </c>
      <c r="M6762" s="2">
        <f t="shared" si="317"/>
        <v>564789</v>
      </c>
      <c r="N6762" s="1">
        <v>45325</v>
      </c>
    </row>
    <row r="6763" spans="1:14" x14ac:dyDescent="0.25">
      <c r="A6763" s="1">
        <v>45503</v>
      </c>
      <c r="B6763" s="1" t="str">
        <f t="shared" si="315"/>
        <v>July</v>
      </c>
      <c r="C6763" s="3">
        <f t="shared" si="316"/>
        <v>2024</v>
      </c>
      <c r="D6763">
        <v>2817</v>
      </c>
      <c r="E6763" t="s">
        <v>22</v>
      </c>
      <c r="F6763" t="s">
        <v>29</v>
      </c>
      <c r="G6763">
        <v>4</v>
      </c>
      <c r="H6763" s="2">
        <v>248074</v>
      </c>
      <c r="I6763" t="s">
        <v>14</v>
      </c>
      <c r="J6763" t="s">
        <v>39</v>
      </c>
      <c r="K6763" t="s">
        <v>16</v>
      </c>
      <c r="L6763" t="s">
        <v>21</v>
      </c>
      <c r="M6763" s="2">
        <f t="shared" si="317"/>
        <v>992296</v>
      </c>
    </row>
    <row r="6764" spans="1:14" x14ac:dyDescent="0.25">
      <c r="A6764" s="1">
        <v>45417</v>
      </c>
      <c r="B6764" s="1" t="str">
        <f t="shared" si="315"/>
        <v>May</v>
      </c>
      <c r="C6764" s="3">
        <f t="shared" si="316"/>
        <v>2024</v>
      </c>
      <c r="D6764">
        <v>9382</v>
      </c>
      <c r="E6764" t="s">
        <v>12</v>
      </c>
      <c r="F6764" t="s">
        <v>19</v>
      </c>
      <c r="G6764">
        <v>4</v>
      </c>
      <c r="H6764" s="2">
        <v>311871</v>
      </c>
      <c r="I6764" t="s">
        <v>34</v>
      </c>
      <c r="J6764" t="s">
        <v>33</v>
      </c>
      <c r="K6764" t="s">
        <v>16</v>
      </c>
      <c r="L6764" t="s">
        <v>21</v>
      </c>
      <c r="M6764" s="2">
        <f t="shared" si="317"/>
        <v>1247484</v>
      </c>
    </row>
    <row r="6765" spans="1:14" x14ac:dyDescent="0.25">
      <c r="A6765" s="1">
        <v>45333</v>
      </c>
      <c r="B6765" s="1" t="str">
        <f t="shared" si="315"/>
        <v>February</v>
      </c>
      <c r="C6765" s="3">
        <f t="shared" si="316"/>
        <v>2024</v>
      </c>
      <c r="D6765">
        <v>1460</v>
      </c>
      <c r="E6765" t="s">
        <v>12</v>
      </c>
      <c r="F6765" t="s">
        <v>23</v>
      </c>
      <c r="G6765">
        <v>7</v>
      </c>
      <c r="H6765" s="2">
        <v>311438</v>
      </c>
      <c r="I6765" t="s">
        <v>14</v>
      </c>
      <c r="J6765" t="s">
        <v>28</v>
      </c>
      <c r="K6765" t="s">
        <v>26</v>
      </c>
      <c r="L6765" t="s">
        <v>38</v>
      </c>
      <c r="M6765" s="2">
        <f t="shared" si="317"/>
        <v>2180066</v>
      </c>
      <c r="N6765" s="1">
        <v>45339</v>
      </c>
    </row>
    <row r="6766" spans="1:14" x14ac:dyDescent="0.25">
      <c r="A6766" s="1">
        <v>45389</v>
      </c>
      <c r="B6766" s="1" t="str">
        <f t="shared" si="315"/>
        <v>April</v>
      </c>
      <c r="C6766" s="3">
        <f t="shared" si="316"/>
        <v>2024</v>
      </c>
      <c r="D6766">
        <v>8971</v>
      </c>
      <c r="E6766" t="s">
        <v>36</v>
      </c>
      <c r="F6766" t="s">
        <v>37</v>
      </c>
      <c r="G6766">
        <v>7</v>
      </c>
      <c r="H6766" s="2">
        <v>39223</v>
      </c>
      <c r="I6766" t="s">
        <v>40</v>
      </c>
      <c r="J6766" t="s">
        <v>33</v>
      </c>
      <c r="K6766" t="s">
        <v>26</v>
      </c>
      <c r="L6766" t="s">
        <v>38</v>
      </c>
      <c r="M6766" s="2">
        <f t="shared" si="317"/>
        <v>274561</v>
      </c>
      <c r="N6766" s="1">
        <v>45395</v>
      </c>
    </row>
    <row r="6767" spans="1:14" x14ac:dyDescent="0.25">
      <c r="A6767" s="1">
        <v>45322</v>
      </c>
      <c r="B6767" s="1" t="str">
        <f t="shared" si="315"/>
        <v>January</v>
      </c>
      <c r="C6767" s="3">
        <f t="shared" si="316"/>
        <v>2024</v>
      </c>
      <c r="D6767">
        <v>7015</v>
      </c>
      <c r="E6767" t="s">
        <v>12</v>
      </c>
      <c r="F6767" t="s">
        <v>13</v>
      </c>
      <c r="G6767">
        <v>1</v>
      </c>
      <c r="H6767" s="2">
        <v>173720</v>
      </c>
      <c r="I6767" t="s">
        <v>34</v>
      </c>
      <c r="J6767" t="s">
        <v>15</v>
      </c>
      <c r="K6767" t="s">
        <v>26</v>
      </c>
      <c r="L6767" t="s">
        <v>38</v>
      </c>
      <c r="M6767" s="2">
        <f t="shared" si="317"/>
        <v>173720</v>
      </c>
      <c r="N6767" s="1">
        <v>45330</v>
      </c>
    </row>
    <row r="6768" spans="1:14" x14ac:dyDescent="0.25">
      <c r="A6768" s="1">
        <v>45449</v>
      </c>
      <c r="B6768" s="1" t="str">
        <f t="shared" si="315"/>
        <v>June</v>
      </c>
      <c r="C6768" s="3">
        <f t="shared" si="316"/>
        <v>2024</v>
      </c>
      <c r="D6768">
        <v>7376</v>
      </c>
      <c r="E6768" t="s">
        <v>12</v>
      </c>
      <c r="F6768" t="s">
        <v>13</v>
      </c>
      <c r="G6768">
        <v>3</v>
      </c>
      <c r="H6768" s="2">
        <v>373384</v>
      </c>
      <c r="I6768" t="s">
        <v>14</v>
      </c>
      <c r="J6768" t="s">
        <v>15</v>
      </c>
      <c r="K6768" t="s">
        <v>16</v>
      </c>
      <c r="L6768" t="s">
        <v>38</v>
      </c>
      <c r="M6768" s="2">
        <f t="shared" si="317"/>
        <v>1120152</v>
      </c>
    </row>
    <row r="6769" spans="1:14" x14ac:dyDescent="0.25">
      <c r="A6769" s="1">
        <v>45403</v>
      </c>
      <c r="B6769" s="1" t="str">
        <f t="shared" si="315"/>
        <v>April</v>
      </c>
      <c r="C6769" s="3">
        <f t="shared" si="316"/>
        <v>2024</v>
      </c>
      <c r="D6769">
        <v>3521</v>
      </c>
      <c r="E6769" t="s">
        <v>35</v>
      </c>
      <c r="F6769" t="s">
        <v>23</v>
      </c>
      <c r="G6769">
        <v>9</v>
      </c>
      <c r="H6769" s="2">
        <v>218537</v>
      </c>
      <c r="I6769" t="s">
        <v>30</v>
      </c>
      <c r="J6769" t="s">
        <v>15</v>
      </c>
      <c r="K6769" t="s">
        <v>16</v>
      </c>
      <c r="L6769" t="s">
        <v>38</v>
      </c>
      <c r="M6769" s="2">
        <f t="shared" si="317"/>
        <v>1966833</v>
      </c>
    </row>
    <row r="6770" spans="1:14" x14ac:dyDescent="0.25">
      <c r="A6770" s="1">
        <v>45538</v>
      </c>
      <c r="B6770" s="1" t="str">
        <f t="shared" si="315"/>
        <v>September</v>
      </c>
      <c r="C6770" s="3">
        <f t="shared" si="316"/>
        <v>2024</v>
      </c>
      <c r="D6770">
        <v>4476</v>
      </c>
      <c r="E6770" t="s">
        <v>35</v>
      </c>
      <c r="F6770" t="s">
        <v>29</v>
      </c>
      <c r="G6770">
        <v>6</v>
      </c>
      <c r="H6770" s="2">
        <v>210046</v>
      </c>
      <c r="I6770" t="s">
        <v>24</v>
      </c>
      <c r="J6770" t="s">
        <v>28</v>
      </c>
      <c r="K6770" t="s">
        <v>16</v>
      </c>
      <c r="L6770" t="s">
        <v>38</v>
      </c>
      <c r="M6770" s="2">
        <f t="shared" si="317"/>
        <v>1260276</v>
      </c>
    </row>
    <row r="6771" spans="1:14" x14ac:dyDescent="0.25">
      <c r="A6771" s="1">
        <v>45413</v>
      </c>
      <c r="B6771" s="1" t="str">
        <f t="shared" si="315"/>
        <v>May</v>
      </c>
      <c r="C6771" s="3">
        <f t="shared" si="316"/>
        <v>2024</v>
      </c>
      <c r="D6771">
        <v>3705</v>
      </c>
      <c r="E6771" t="s">
        <v>36</v>
      </c>
      <c r="F6771" t="s">
        <v>13</v>
      </c>
      <c r="G6771">
        <v>6</v>
      </c>
      <c r="H6771" s="2">
        <v>18519</v>
      </c>
      <c r="I6771" t="s">
        <v>14</v>
      </c>
      <c r="J6771" t="s">
        <v>31</v>
      </c>
      <c r="K6771" t="s">
        <v>16</v>
      </c>
      <c r="L6771" t="s">
        <v>17</v>
      </c>
      <c r="M6771" s="2">
        <f t="shared" si="317"/>
        <v>111114</v>
      </c>
    </row>
    <row r="6772" spans="1:14" x14ac:dyDescent="0.25">
      <c r="A6772" s="1">
        <v>45564</v>
      </c>
      <c r="B6772" s="1" t="str">
        <f t="shared" si="315"/>
        <v>September</v>
      </c>
      <c r="C6772" s="3">
        <f t="shared" si="316"/>
        <v>2024</v>
      </c>
      <c r="D6772">
        <v>5366</v>
      </c>
      <c r="E6772" t="s">
        <v>27</v>
      </c>
      <c r="F6772" t="s">
        <v>23</v>
      </c>
      <c r="G6772">
        <v>4</v>
      </c>
      <c r="H6772" s="2">
        <v>98615</v>
      </c>
      <c r="I6772" t="s">
        <v>34</v>
      </c>
      <c r="J6772" t="s">
        <v>39</v>
      </c>
      <c r="K6772" t="s">
        <v>16</v>
      </c>
      <c r="L6772" t="s">
        <v>38</v>
      </c>
      <c r="M6772" s="2">
        <f t="shared" si="317"/>
        <v>394460</v>
      </c>
    </row>
    <row r="6773" spans="1:14" x14ac:dyDescent="0.25">
      <c r="A6773" s="1">
        <v>45585</v>
      </c>
      <c r="B6773" s="1" t="str">
        <f t="shared" si="315"/>
        <v>October</v>
      </c>
      <c r="C6773" s="3">
        <f t="shared" si="316"/>
        <v>2024</v>
      </c>
      <c r="D6773">
        <v>1027</v>
      </c>
      <c r="E6773" t="s">
        <v>36</v>
      </c>
      <c r="F6773" t="s">
        <v>23</v>
      </c>
      <c r="G6773">
        <v>9</v>
      </c>
      <c r="H6773" s="2">
        <v>37280</v>
      </c>
      <c r="I6773" t="s">
        <v>20</v>
      </c>
      <c r="J6773" t="s">
        <v>31</v>
      </c>
      <c r="K6773" t="s">
        <v>26</v>
      </c>
      <c r="L6773" t="s">
        <v>32</v>
      </c>
      <c r="M6773" s="2">
        <f t="shared" si="317"/>
        <v>335520</v>
      </c>
      <c r="N6773" s="1">
        <v>45591</v>
      </c>
    </row>
    <row r="6774" spans="1:14" x14ac:dyDescent="0.25">
      <c r="A6774" s="1">
        <v>45498</v>
      </c>
      <c r="B6774" s="1" t="str">
        <f t="shared" si="315"/>
        <v>July</v>
      </c>
      <c r="C6774" s="3">
        <f t="shared" si="316"/>
        <v>2024</v>
      </c>
      <c r="D6774">
        <v>5231</v>
      </c>
      <c r="E6774" t="s">
        <v>36</v>
      </c>
      <c r="F6774" t="s">
        <v>13</v>
      </c>
      <c r="G6774">
        <v>3</v>
      </c>
      <c r="H6774" s="2">
        <v>367054</v>
      </c>
      <c r="I6774" t="s">
        <v>34</v>
      </c>
      <c r="J6774" t="s">
        <v>15</v>
      </c>
      <c r="K6774" t="s">
        <v>26</v>
      </c>
      <c r="L6774" t="s">
        <v>38</v>
      </c>
      <c r="M6774" s="2">
        <f t="shared" si="317"/>
        <v>1101162</v>
      </c>
      <c r="N6774" s="1">
        <v>45500</v>
      </c>
    </row>
    <row r="6775" spans="1:14" x14ac:dyDescent="0.25">
      <c r="A6775" s="1">
        <v>45401</v>
      </c>
      <c r="B6775" s="1" t="str">
        <f t="shared" si="315"/>
        <v>April</v>
      </c>
      <c r="C6775" s="3">
        <f t="shared" si="316"/>
        <v>2024</v>
      </c>
      <c r="D6775">
        <v>7548</v>
      </c>
      <c r="E6775" t="s">
        <v>22</v>
      </c>
      <c r="F6775" t="s">
        <v>23</v>
      </c>
      <c r="G6775">
        <v>8</v>
      </c>
      <c r="H6775" s="2">
        <v>192911</v>
      </c>
      <c r="I6775" t="s">
        <v>30</v>
      </c>
      <c r="J6775" t="s">
        <v>33</v>
      </c>
      <c r="K6775" t="s">
        <v>26</v>
      </c>
      <c r="L6775" t="s">
        <v>21</v>
      </c>
      <c r="M6775" s="2">
        <f t="shared" si="317"/>
        <v>1543288</v>
      </c>
      <c r="N6775" s="1">
        <v>45414</v>
      </c>
    </row>
    <row r="6776" spans="1:14" x14ac:dyDescent="0.25">
      <c r="A6776" s="1">
        <v>45569</v>
      </c>
      <c r="B6776" s="1" t="str">
        <f t="shared" si="315"/>
        <v>October</v>
      </c>
      <c r="C6776" s="3">
        <f t="shared" si="316"/>
        <v>2024</v>
      </c>
      <c r="D6776">
        <v>4024</v>
      </c>
      <c r="E6776" t="s">
        <v>18</v>
      </c>
      <c r="F6776" t="s">
        <v>23</v>
      </c>
      <c r="G6776">
        <v>6</v>
      </c>
      <c r="H6776" s="2">
        <v>322223</v>
      </c>
      <c r="I6776" t="s">
        <v>20</v>
      </c>
      <c r="J6776" t="s">
        <v>33</v>
      </c>
      <c r="K6776" t="s">
        <v>16</v>
      </c>
      <c r="L6776" t="s">
        <v>32</v>
      </c>
      <c r="M6776" s="2">
        <f t="shared" si="317"/>
        <v>1933338</v>
      </c>
    </row>
    <row r="6777" spans="1:14" x14ac:dyDescent="0.25">
      <c r="A6777" s="1">
        <v>45347</v>
      </c>
      <c r="B6777" s="1" t="str">
        <f t="shared" si="315"/>
        <v>February</v>
      </c>
      <c r="C6777" s="3">
        <f t="shared" si="316"/>
        <v>2024</v>
      </c>
      <c r="D6777">
        <v>2264</v>
      </c>
      <c r="E6777" t="s">
        <v>12</v>
      </c>
      <c r="F6777" t="s">
        <v>37</v>
      </c>
      <c r="G6777">
        <v>2</v>
      </c>
      <c r="H6777" s="2">
        <v>146448</v>
      </c>
      <c r="I6777" t="s">
        <v>14</v>
      </c>
      <c r="J6777" t="s">
        <v>15</v>
      </c>
      <c r="K6777" t="s">
        <v>16</v>
      </c>
      <c r="L6777" t="s">
        <v>38</v>
      </c>
      <c r="M6777" s="2">
        <f t="shared" si="317"/>
        <v>292896</v>
      </c>
    </row>
    <row r="6778" spans="1:14" x14ac:dyDescent="0.25">
      <c r="A6778" s="1">
        <v>45348</v>
      </c>
      <c r="B6778" s="1" t="str">
        <f t="shared" si="315"/>
        <v>February</v>
      </c>
      <c r="C6778" s="3">
        <f t="shared" si="316"/>
        <v>2024</v>
      </c>
      <c r="D6778">
        <v>7587</v>
      </c>
      <c r="E6778" t="s">
        <v>22</v>
      </c>
      <c r="F6778" t="s">
        <v>23</v>
      </c>
      <c r="G6778">
        <v>3</v>
      </c>
      <c r="H6778" s="2">
        <v>146850</v>
      </c>
      <c r="I6778" t="s">
        <v>34</v>
      </c>
      <c r="J6778" t="s">
        <v>28</v>
      </c>
      <c r="K6778" t="s">
        <v>16</v>
      </c>
      <c r="L6778" t="s">
        <v>38</v>
      </c>
      <c r="M6778" s="2">
        <f t="shared" si="317"/>
        <v>440550</v>
      </c>
    </row>
    <row r="6779" spans="1:14" x14ac:dyDescent="0.25">
      <c r="A6779" s="1">
        <v>45582</v>
      </c>
      <c r="B6779" s="1" t="str">
        <f t="shared" si="315"/>
        <v>October</v>
      </c>
      <c r="C6779" s="3">
        <f t="shared" si="316"/>
        <v>2024</v>
      </c>
      <c r="D6779">
        <v>7577</v>
      </c>
      <c r="E6779" t="s">
        <v>18</v>
      </c>
      <c r="F6779" t="s">
        <v>23</v>
      </c>
      <c r="G6779">
        <v>1</v>
      </c>
      <c r="H6779" s="2">
        <v>118579</v>
      </c>
      <c r="I6779" t="s">
        <v>14</v>
      </c>
      <c r="J6779" t="s">
        <v>28</v>
      </c>
      <c r="K6779" t="s">
        <v>16</v>
      </c>
      <c r="L6779" t="s">
        <v>21</v>
      </c>
      <c r="M6779" s="2">
        <f t="shared" si="317"/>
        <v>118579</v>
      </c>
    </row>
    <row r="6780" spans="1:14" x14ac:dyDescent="0.25">
      <c r="A6780" s="1">
        <v>45405</v>
      </c>
      <c r="B6780" s="1" t="str">
        <f t="shared" si="315"/>
        <v>April</v>
      </c>
      <c r="C6780" s="3">
        <f t="shared" si="316"/>
        <v>2024</v>
      </c>
      <c r="D6780">
        <v>2251</v>
      </c>
      <c r="E6780" t="s">
        <v>12</v>
      </c>
      <c r="F6780" t="s">
        <v>29</v>
      </c>
      <c r="G6780">
        <v>3</v>
      </c>
      <c r="H6780" s="2">
        <v>182183</v>
      </c>
      <c r="I6780" t="s">
        <v>30</v>
      </c>
      <c r="J6780" t="s">
        <v>28</v>
      </c>
      <c r="K6780" t="s">
        <v>16</v>
      </c>
      <c r="L6780" t="s">
        <v>21</v>
      </c>
      <c r="M6780" s="2">
        <f t="shared" si="317"/>
        <v>546549</v>
      </c>
    </row>
    <row r="6781" spans="1:14" x14ac:dyDescent="0.25">
      <c r="A6781" s="1">
        <v>45599</v>
      </c>
      <c r="B6781" s="1" t="str">
        <f t="shared" si="315"/>
        <v>November</v>
      </c>
      <c r="C6781" s="3">
        <f t="shared" si="316"/>
        <v>2024</v>
      </c>
      <c r="D6781">
        <v>4870</v>
      </c>
      <c r="E6781" t="s">
        <v>36</v>
      </c>
      <c r="F6781" t="s">
        <v>13</v>
      </c>
      <c r="G6781">
        <v>4</v>
      </c>
      <c r="H6781" s="2">
        <v>226036</v>
      </c>
      <c r="I6781" t="s">
        <v>20</v>
      </c>
      <c r="J6781" t="s">
        <v>39</v>
      </c>
      <c r="K6781" t="s">
        <v>26</v>
      </c>
      <c r="L6781" t="s">
        <v>21</v>
      </c>
      <c r="M6781" s="2">
        <f t="shared" si="317"/>
        <v>904144</v>
      </c>
      <c r="N6781" s="1">
        <v>45601</v>
      </c>
    </row>
    <row r="6782" spans="1:14" x14ac:dyDescent="0.25">
      <c r="A6782" s="1">
        <v>45632</v>
      </c>
      <c r="B6782" s="1" t="str">
        <f t="shared" si="315"/>
        <v>December</v>
      </c>
      <c r="C6782" s="3">
        <f t="shared" si="316"/>
        <v>2024</v>
      </c>
      <c r="D6782">
        <v>2326</v>
      </c>
      <c r="E6782" t="s">
        <v>12</v>
      </c>
      <c r="F6782" t="s">
        <v>29</v>
      </c>
      <c r="G6782">
        <v>6</v>
      </c>
      <c r="H6782" s="2">
        <v>168448</v>
      </c>
      <c r="I6782" t="s">
        <v>24</v>
      </c>
      <c r="J6782" t="s">
        <v>25</v>
      </c>
      <c r="K6782" t="s">
        <v>16</v>
      </c>
      <c r="L6782" t="s">
        <v>32</v>
      </c>
      <c r="M6782" s="2">
        <f t="shared" si="317"/>
        <v>1010688</v>
      </c>
    </row>
    <row r="6783" spans="1:14" x14ac:dyDescent="0.25">
      <c r="A6783" s="1">
        <v>45489</v>
      </c>
      <c r="B6783" s="1" t="str">
        <f t="shared" si="315"/>
        <v>July</v>
      </c>
      <c r="C6783" s="3">
        <f t="shared" si="316"/>
        <v>2024</v>
      </c>
      <c r="D6783">
        <v>7177</v>
      </c>
      <c r="E6783" t="s">
        <v>27</v>
      </c>
      <c r="F6783" t="s">
        <v>19</v>
      </c>
      <c r="G6783">
        <v>7</v>
      </c>
      <c r="H6783" s="2">
        <v>411811</v>
      </c>
      <c r="I6783" t="s">
        <v>24</v>
      </c>
      <c r="J6783" t="s">
        <v>33</v>
      </c>
      <c r="K6783" t="s">
        <v>16</v>
      </c>
      <c r="L6783" t="s">
        <v>32</v>
      </c>
      <c r="M6783" s="2">
        <f t="shared" si="317"/>
        <v>2882677</v>
      </c>
    </row>
    <row r="6784" spans="1:14" x14ac:dyDescent="0.25">
      <c r="A6784" s="1">
        <v>45612</v>
      </c>
      <c r="B6784" s="1" t="str">
        <f t="shared" si="315"/>
        <v>November</v>
      </c>
      <c r="C6784" s="3">
        <f t="shared" si="316"/>
        <v>2024</v>
      </c>
      <c r="D6784">
        <v>1361</v>
      </c>
      <c r="E6784" t="s">
        <v>27</v>
      </c>
      <c r="F6784" t="s">
        <v>29</v>
      </c>
      <c r="G6784">
        <v>3</v>
      </c>
      <c r="H6784" s="2">
        <v>427099</v>
      </c>
      <c r="I6784" t="s">
        <v>30</v>
      </c>
      <c r="J6784" t="s">
        <v>25</v>
      </c>
      <c r="K6784" t="s">
        <v>26</v>
      </c>
      <c r="L6784" t="s">
        <v>32</v>
      </c>
      <c r="M6784" s="2">
        <f t="shared" si="317"/>
        <v>1281297</v>
      </c>
      <c r="N6784" s="1">
        <v>45614</v>
      </c>
    </row>
    <row r="6785" spans="1:14" x14ac:dyDescent="0.25">
      <c r="A6785" s="1">
        <v>45470</v>
      </c>
      <c r="B6785" s="1" t="str">
        <f t="shared" si="315"/>
        <v>June</v>
      </c>
      <c r="C6785" s="3">
        <f t="shared" si="316"/>
        <v>2024</v>
      </c>
      <c r="D6785">
        <v>2218</v>
      </c>
      <c r="E6785" t="s">
        <v>36</v>
      </c>
      <c r="F6785" t="s">
        <v>19</v>
      </c>
      <c r="G6785">
        <v>7</v>
      </c>
      <c r="H6785" s="2">
        <v>259313</v>
      </c>
      <c r="I6785" t="s">
        <v>34</v>
      </c>
      <c r="J6785" t="s">
        <v>33</v>
      </c>
      <c r="K6785" t="s">
        <v>16</v>
      </c>
      <c r="L6785" t="s">
        <v>17</v>
      </c>
      <c r="M6785" s="2">
        <f t="shared" si="317"/>
        <v>1815191</v>
      </c>
    </row>
    <row r="6786" spans="1:14" x14ac:dyDescent="0.25">
      <c r="A6786" s="1">
        <v>45510</v>
      </c>
      <c r="B6786" s="1" t="str">
        <f t="shared" si="315"/>
        <v>August</v>
      </c>
      <c r="C6786" s="3">
        <f t="shared" si="316"/>
        <v>2024</v>
      </c>
      <c r="D6786">
        <v>1605</v>
      </c>
      <c r="E6786" t="s">
        <v>35</v>
      </c>
      <c r="F6786" t="s">
        <v>19</v>
      </c>
      <c r="G6786">
        <v>4</v>
      </c>
      <c r="H6786" s="2">
        <v>355867</v>
      </c>
      <c r="I6786" t="s">
        <v>14</v>
      </c>
      <c r="J6786" t="s">
        <v>39</v>
      </c>
      <c r="K6786" t="s">
        <v>16</v>
      </c>
      <c r="L6786" t="s">
        <v>17</v>
      </c>
      <c r="M6786" s="2">
        <f t="shared" si="317"/>
        <v>1423468</v>
      </c>
    </row>
    <row r="6787" spans="1:14" x14ac:dyDescent="0.25">
      <c r="A6787" s="1">
        <v>45568</v>
      </c>
      <c r="B6787" s="1" t="str">
        <f t="shared" ref="B6787:B6850" si="318">TEXT(A6787, "mmmm")</f>
        <v>October</v>
      </c>
      <c r="C6787" s="3">
        <f t="shared" ref="C6787:C6850" si="319">YEAR(A6787)</f>
        <v>2024</v>
      </c>
      <c r="D6787">
        <v>6959</v>
      </c>
      <c r="E6787" t="s">
        <v>27</v>
      </c>
      <c r="F6787" t="s">
        <v>29</v>
      </c>
      <c r="G6787">
        <v>1</v>
      </c>
      <c r="H6787" s="2">
        <v>88025</v>
      </c>
      <c r="I6787" t="s">
        <v>34</v>
      </c>
      <c r="J6787" t="s">
        <v>33</v>
      </c>
      <c r="K6787" t="s">
        <v>26</v>
      </c>
      <c r="L6787" t="s">
        <v>17</v>
      </c>
      <c r="M6787" s="2">
        <f t="shared" ref="M6787:M6850" si="320">G6787*H6787</f>
        <v>88025</v>
      </c>
      <c r="N6787" s="1">
        <v>45572</v>
      </c>
    </row>
    <row r="6788" spans="1:14" x14ac:dyDescent="0.25">
      <c r="A6788" s="1">
        <v>45307</v>
      </c>
      <c r="B6788" s="1" t="str">
        <f t="shared" si="318"/>
        <v>January</v>
      </c>
      <c r="C6788" s="3">
        <f t="shared" si="319"/>
        <v>2024</v>
      </c>
      <c r="D6788">
        <v>2670</v>
      </c>
      <c r="E6788" t="s">
        <v>36</v>
      </c>
      <c r="F6788" t="s">
        <v>37</v>
      </c>
      <c r="G6788">
        <v>1</v>
      </c>
      <c r="H6788" s="2">
        <v>401078</v>
      </c>
      <c r="I6788" t="s">
        <v>30</v>
      </c>
      <c r="J6788" t="s">
        <v>39</v>
      </c>
      <c r="K6788" t="s">
        <v>26</v>
      </c>
      <c r="L6788" t="s">
        <v>32</v>
      </c>
      <c r="M6788" s="2">
        <f t="shared" si="320"/>
        <v>401078</v>
      </c>
      <c r="N6788" s="1">
        <v>45311</v>
      </c>
    </row>
    <row r="6789" spans="1:14" x14ac:dyDescent="0.25">
      <c r="A6789" s="1">
        <v>45352</v>
      </c>
      <c r="B6789" s="1" t="str">
        <f t="shared" si="318"/>
        <v>March</v>
      </c>
      <c r="C6789" s="3">
        <f t="shared" si="319"/>
        <v>2024</v>
      </c>
      <c r="D6789">
        <v>5443</v>
      </c>
      <c r="E6789" t="s">
        <v>22</v>
      </c>
      <c r="F6789" t="s">
        <v>29</v>
      </c>
      <c r="G6789">
        <v>8</v>
      </c>
      <c r="H6789" s="2">
        <v>198223</v>
      </c>
      <c r="I6789" t="s">
        <v>20</v>
      </c>
      <c r="J6789" t="s">
        <v>39</v>
      </c>
      <c r="K6789" t="s">
        <v>16</v>
      </c>
      <c r="L6789" t="s">
        <v>17</v>
      </c>
      <c r="M6789" s="2">
        <f t="shared" si="320"/>
        <v>1585784</v>
      </c>
    </row>
    <row r="6790" spans="1:14" x14ac:dyDescent="0.25">
      <c r="A6790" s="1">
        <v>45345</v>
      </c>
      <c r="B6790" s="1" t="str">
        <f t="shared" si="318"/>
        <v>February</v>
      </c>
      <c r="C6790" s="3">
        <f t="shared" si="319"/>
        <v>2024</v>
      </c>
      <c r="D6790">
        <v>2277</v>
      </c>
      <c r="E6790" t="s">
        <v>35</v>
      </c>
      <c r="F6790" t="s">
        <v>13</v>
      </c>
      <c r="G6790">
        <v>7</v>
      </c>
      <c r="H6790" s="2">
        <v>440393</v>
      </c>
      <c r="I6790" t="s">
        <v>24</v>
      </c>
      <c r="J6790" t="s">
        <v>31</v>
      </c>
      <c r="K6790" t="s">
        <v>26</v>
      </c>
      <c r="L6790" t="s">
        <v>17</v>
      </c>
      <c r="M6790" s="2">
        <f t="shared" si="320"/>
        <v>3082751</v>
      </c>
      <c r="N6790" s="1">
        <v>45351</v>
      </c>
    </row>
    <row r="6791" spans="1:14" x14ac:dyDescent="0.25">
      <c r="A6791" s="1">
        <v>45459</v>
      </c>
      <c r="B6791" s="1" t="str">
        <f t="shared" si="318"/>
        <v>June</v>
      </c>
      <c r="C6791" s="3">
        <f t="shared" si="319"/>
        <v>2024</v>
      </c>
      <c r="D6791">
        <v>1398</v>
      </c>
      <c r="E6791" t="s">
        <v>27</v>
      </c>
      <c r="F6791" t="s">
        <v>29</v>
      </c>
      <c r="G6791">
        <v>4</v>
      </c>
      <c r="H6791" s="2">
        <v>374106</v>
      </c>
      <c r="I6791" t="s">
        <v>14</v>
      </c>
      <c r="J6791" t="s">
        <v>33</v>
      </c>
      <c r="K6791" t="s">
        <v>26</v>
      </c>
      <c r="L6791" t="s">
        <v>21</v>
      </c>
      <c r="M6791" s="2">
        <f t="shared" si="320"/>
        <v>1496424</v>
      </c>
      <c r="N6791" s="1">
        <v>45466</v>
      </c>
    </row>
    <row r="6792" spans="1:14" x14ac:dyDescent="0.25">
      <c r="A6792" s="1">
        <v>45317</v>
      </c>
      <c r="B6792" s="1" t="str">
        <f t="shared" si="318"/>
        <v>January</v>
      </c>
      <c r="C6792" s="3">
        <f t="shared" si="319"/>
        <v>2024</v>
      </c>
      <c r="D6792">
        <v>3172</v>
      </c>
      <c r="E6792" t="s">
        <v>36</v>
      </c>
      <c r="F6792" t="s">
        <v>37</v>
      </c>
      <c r="G6792">
        <v>1</v>
      </c>
      <c r="H6792" s="2">
        <v>218352</v>
      </c>
      <c r="I6792" t="s">
        <v>20</v>
      </c>
      <c r="J6792" t="s">
        <v>39</v>
      </c>
      <c r="K6792" t="s">
        <v>26</v>
      </c>
      <c r="L6792" t="s">
        <v>21</v>
      </c>
      <c r="M6792" s="2">
        <f t="shared" si="320"/>
        <v>218352</v>
      </c>
      <c r="N6792" s="1">
        <v>45327</v>
      </c>
    </row>
    <row r="6793" spans="1:14" x14ac:dyDescent="0.25">
      <c r="A6793" s="1">
        <v>45627</v>
      </c>
      <c r="B6793" s="1" t="str">
        <f t="shared" si="318"/>
        <v>December</v>
      </c>
      <c r="C6793" s="3">
        <f t="shared" si="319"/>
        <v>2024</v>
      </c>
      <c r="D6793">
        <v>3810</v>
      </c>
      <c r="E6793" t="s">
        <v>36</v>
      </c>
      <c r="F6793" t="s">
        <v>29</v>
      </c>
      <c r="G6793">
        <v>6</v>
      </c>
      <c r="H6793" s="2">
        <v>220409</v>
      </c>
      <c r="I6793" t="s">
        <v>24</v>
      </c>
      <c r="J6793" t="s">
        <v>31</v>
      </c>
      <c r="K6793" t="s">
        <v>26</v>
      </c>
      <c r="L6793" t="s">
        <v>17</v>
      </c>
      <c r="M6793" s="2">
        <f t="shared" si="320"/>
        <v>1322454</v>
      </c>
      <c r="N6793" s="1">
        <v>45629</v>
      </c>
    </row>
    <row r="6794" spans="1:14" x14ac:dyDescent="0.25">
      <c r="A6794" s="1">
        <v>45356</v>
      </c>
      <c r="B6794" s="1" t="str">
        <f t="shared" si="318"/>
        <v>March</v>
      </c>
      <c r="C6794" s="3">
        <f t="shared" si="319"/>
        <v>2024</v>
      </c>
      <c r="D6794">
        <v>7274</v>
      </c>
      <c r="E6794" t="s">
        <v>22</v>
      </c>
      <c r="F6794" t="s">
        <v>37</v>
      </c>
      <c r="G6794">
        <v>7</v>
      </c>
      <c r="H6794" s="2">
        <v>205592</v>
      </c>
      <c r="I6794" t="s">
        <v>24</v>
      </c>
      <c r="J6794" t="s">
        <v>33</v>
      </c>
      <c r="K6794" t="s">
        <v>16</v>
      </c>
      <c r="L6794" t="s">
        <v>17</v>
      </c>
      <c r="M6794" s="2">
        <f t="shared" si="320"/>
        <v>1439144</v>
      </c>
    </row>
    <row r="6795" spans="1:14" x14ac:dyDescent="0.25">
      <c r="A6795" s="1">
        <v>45391</v>
      </c>
      <c r="B6795" s="1" t="str">
        <f t="shared" si="318"/>
        <v>April</v>
      </c>
      <c r="C6795" s="3">
        <f t="shared" si="319"/>
        <v>2024</v>
      </c>
      <c r="D6795">
        <v>6681</v>
      </c>
      <c r="E6795" t="s">
        <v>22</v>
      </c>
      <c r="F6795" t="s">
        <v>13</v>
      </c>
      <c r="G6795">
        <v>6</v>
      </c>
      <c r="H6795" s="2">
        <v>73150</v>
      </c>
      <c r="I6795" t="s">
        <v>40</v>
      </c>
      <c r="J6795" t="s">
        <v>28</v>
      </c>
      <c r="K6795" t="s">
        <v>26</v>
      </c>
      <c r="L6795" t="s">
        <v>17</v>
      </c>
      <c r="M6795" s="2">
        <f t="shared" si="320"/>
        <v>438900</v>
      </c>
      <c r="N6795" s="1">
        <v>45401</v>
      </c>
    </row>
    <row r="6796" spans="1:14" x14ac:dyDescent="0.25">
      <c r="A6796" s="1">
        <v>45365</v>
      </c>
      <c r="B6796" s="1" t="str">
        <f t="shared" si="318"/>
        <v>March</v>
      </c>
      <c r="C6796" s="3">
        <f t="shared" si="319"/>
        <v>2024</v>
      </c>
      <c r="D6796">
        <v>3939</v>
      </c>
      <c r="E6796" t="s">
        <v>35</v>
      </c>
      <c r="F6796" t="s">
        <v>23</v>
      </c>
      <c r="G6796">
        <v>6</v>
      </c>
      <c r="H6796" s="2">
        <v>99403</v>
      </c>
      <c r="I6796" t="s">
        <v>14</v>
      </c>
      <c r="J6796" t="s">
        <v>33</v>
      </c>
      <c r="K6796" t="s">
        <v>26</v>
      </c>
      <c r="L6796" t="s">
        <v>17</v>
      </c>
      <c r="M6796" s="2">
        <f t="shared" si="320"/>
        <v>596418</v>
      </c>
      <c r="N6796" s="1">
        <v>45378</v>
      </c>
    </row>
    <row r="6797" spans="1:14" x14ac:dyDescent="0.25">
      <c r="A6797" s="1">
        <v>45483</v>
      </c>
      <c r="B6797" s="1" t="str">
        <f t="shared" si="318"/>
        <v>July</v>
      </c>
      <c r="C6797" s="3">
        <f t="shared" si="319"/>
        <v>2024</v>
      </c>
      <c r="D6797">
        <v>1944</v>
      </c>
      <c r="E6797" t="s">
        <v>18</v>
      </c>
      <c r="F6797" t="s">
        <v>37</v>
      </c>
      <c r="G6797">
        <v>8</v>
      </c>
      <c r="H6797" s="2">
        <v>61686</v>
      </c>
      <c r="I6797" t="s">
        <v>30</v>
      </c>
      <c r="J6797" t="s">
        <v>15</v>
      </c>
      <c r="K6797" t="s">
        <v>26</v>
      </c>
      <c r="L6797" t="s">
        <v>21</v>
      </c>
      <c r="M6797" s="2">
        <f t="shared" si="320"/>
        <v>493488</v>
      </c>
      <c r="N6797" s="1">
        <v>45494</v>
      </c>
    </row>
    <row r="6798" spans="1:14" x14ac:dyDescent="0.25">
      <c r="A6798" s="1">
        <v>45462</v>
      </c>
      <c r="B6798" s="1" t="str">
        <f t="shared" si="318"/>
        <v>June</v>
      </c>
      <c r="C6798" s="3">
        <f t="shared" si="319"/>
        <v>2024</v>
      </c>
      <c r="D6798">
        <v>6965</v>
      </c>
      <c r="E6798" t="s">
        <v>27</v>
      </c>
      <c r="F6798" t="s">
        <v>37</v>
      </c>
      <c r="G6798">
        <v>6</v>
      </c>
      <c r="H6798" s="2">
        <v>332091</v>
      </c>
      <c r="I6798" t="s">
        <v>40</v>
      </c>
      <c r="J6798" t="s">
        <v>25</v>
      </c>
      <c r="K6798" t="s">
        <v>26</v>
      </c>
      <c r="L6798" t="s">
        <v>21</v>
      </c>
      <c r="M6798" s="2">
        <f t="shared" si="320"/>
        <v>1992546</v>
      </c>
      <c r="N6798" s="1">
        <v>45476</v>
      </c>
    </row>
    <row r="6799" spans="1:14" x14ac:dyDescent="0.25">
      <c r="A6799" s="1">
        <v>45564</v>
      </c>
      <c r="B6799" s="1" t="str">
        <f t="shared" si="318"/>
        <v>September</v>
      </c>
      <c r="C6799" s="3">
        <f t="shared" si="319"/>
        <v>2024</v>
      </c>
      <c r="D6799">
        <v>7348</v>
      </c>
      <c r="E6799" t="s">
        <v>36</v>
      </c>
      <c r="F6799" t="s">
        <v>37</v>
      </c>
      <c r="G6799">
        <v>2</v>
      </c>
      <c r="H6799" s="2">
        <v>439442</v>
      </c>
      <c r="I6799" t="s">
        <v>24</v>
      </c>
      <c r="J6799" t="s">
        <v>15</v>
      </c>
      <c r="K6799" t="s">
        <v>26</v>
      </c>
      <c r="L6799" t="s">
        <v>17</v>
      </c>
      <c r="M6799" s="2">
        <f t="shared" si="320"/>
        <v>878884</v>
      </c>
      <c r="N6799" s="1">
        <v>45572</v>
      </c>
    </row>
    <row r="6800" spans="1:14" x14ac:dyDescent="0.25">
      <c r="A6800" s="1">
        <v>45478</v>
      </c>
      <c r="B6800" s="1" t="str">
        <f t="shared" si="318"/>
        <v>July</v>
      </c>
      <c r="C6800" s="3">
        <f t="shared" si="319"/>
        <v>2024</v>
      </c>
      <c r="D6800">
        <v>8770</v>
      </c>
      <c r="E6800" t="s">
        <v>35</v>
      </c>
      <c r="F6800" t="s">
        <v>13</v>
      </c>
      <c r="G6800">
        <v>7</v>
      </c>
      <c r="H6800" s="2">
        <v>340570</v>
      </c>
      <c r="I6800" t="s">
        <v>14</v>
      </c>
      <c r="J6800" t="s">
        <v>25</v>
      </c>
      <c r="K6800" t="s">
        <v>16</v>
      </c>
      <c r="L6800" t="s">
        <v>21</v>
      </c>
      <c r="M6800" s="2">
        <f t="shared" si="320"/>
        <v>2383990</v>
      </c>
    </row>
    <row r="6801" spans="1:14" x14ac:dyDescent="0.25">
      <c r="A6801" s="1">
        <v>45314</v>
      </c>
      <c r="B6801" s="1" t="str">
        <f t="shared" si="318"/>
        <v>January</v>
      </c>
      <c r="C6801" s="3">
        <f t="shared" si="319"/>
        <v>2024</v>
      </c>
      <c r="D6801">
        <v>8099</v>
      </c>
      <c r="E6801" t="s">
        <v>35</v>
      </c>
      <c r="F6801" t="s">
        <v>19</v>
      </c>
      <c r="G6801">
        <v>4</v>
      </c>
      <c r="H6801" s="2">
        <v>268669</v>
      </c>
      <c r="I6801" t="s">
        <v>14</v>
      </c>
      <c r="J6801" t="s">
        <v>28</v>
      </c>
      <c r="K6801" t="s">
        <v>16</v>
      </c>
      <c r="L6801" t="s">
        <v>38</v>
      </c>
      <c r="M6801" s="2">
        <f t="shared" si="320"/>
        <v>1074676</v>
      </c>
    </row>
    <row r="6802" spans="1:14" x14ac:dyDescent="0.25">
      <c r="A6802" s="1">
        <v>45472</v>
      </c>
      <c r="B6802" s="1" t="str">
        <f t="shared" si="318"/>
        <v>June</v>
      </c>
      <c r="C6802" s="3">
        <f t="shared" si="319"/>
        <v>2024</v>
      </c>
      <c r="D6802">
        <v>2196</v>
      </c>
      <c r="E6802" t="s">
        <v>22</v>
      </c>
      <c r="F6802" t="s">
        <v>37</v>
      </c>
      <c r="G6802">
        <v>3</v>
      </c>
      <c r="H6802" s="2">
        <v>394531</v>
      </c>
      <c r="I6802" t="s">
        <v>40</v>
      </c>
      <c r="J6802" t="s">
        <v>25</v>
      </c>
      <c r="K6802" t="s">
        <v>26</v>
      </c>
      <c r="L6802" t="s">
        <v>21</v>
      </c>
      <c r="M6802" s="2">
        <f t="shared" si="320"/>
        <v>1183593</v>
      </c>
      <c r="N6802" s="1">
        <v>45476</v>
      </c>
    </row>
    <row r="6803" spans="1:14" x14ac:dyDescent="0.25">
      <c r="A6803" s="1">
        <v>45618</v>
      </c>
      <c r="B6803" s="1" t="str">
        <f t="shared" si="318"/>
        <v>November</v>
      </c>
      <c r="C6803" s="3">
        <f t="shared" si="319"/>
        <v>2024</v>
      </c>
      <c r="D6803">
        <v>2212</v>
      </c>
      <c r="E6803" t="s">
        <v>36</v>
      </c>
      <c r="F6803" t="s">
        <v>13</v>
      </c>
      <c r="G6803">
        <v>8</v>
      </c>
      <c r="H6803" s="2">
        <v>55252</v>
      </c>
      <c r="I6803" t="s">
        <v>20</v>
      </c>
      <c r="J6803" t="s">
        <v>28</v>
      </c>
      <c r="K6803" t="s">
        <v>26</v>
      </c>
      <c r="L6803" t="s">
        <v>21</v>
      </c>
      <c r="M6803" s="2">
        <f t="shared" si="320"/>
        <v>442016</v>
      </c>
      <c r="N6803" s="1">
        <v>45621</v>
      </c>
    </row>
    <row r="6804" spans="1:14" x14ac:dyDescent="0.25">
      <c r="A6804" s="1">
        <v>45399</v>
      </c>
      <c r="B6804" s="1" t="str">
        <f t="shared" si="318"/>
        <v>April</v>
      </c>
      <c r="C6804" s="3">
        <f t="shared" si="319"/>
        <v>2024</v>
      </c>
      <c r="D6804">
        <v>1823</v>
      </c>
      <c r="E6804" t="s">
        <v>12</v>
      </c>
      <c r="F6804" t="s">
        <v>23</v>
      </c>
      <c r="G6804">
        <v>5</v>
      </c>
      <c r="H6804" s="2">
        <v>424039</v>
      </c>
      <c r="I6804" t="s">
        <v>20</v>
      </c>
      <c r="J6804" t="s">
        <v>33</v>
      </c>
      <c r="K6804" t="s">
        <v>26</v>
      </c>
      <c r="L6804" t="s">
        <v>17</v>
      </c>
      <c r="M6804" s="2">
        <f t="shared" si="320"/>
        <v>2120195</v>
      </c>
      <c r="N6804" s="1">
        <v>45403</v>
      </c>
    </row>
    <row r="6805" spans="1:14" x14ac:dyDescent="0.25">
      <c r="A6805" s="1">
        <v>45626</v>
      </c>
      <c r="B6805" s="1" t="str">
        <f t="shared" si="318"/>
        <v>November</v>
      </c>
      <c r="C6805" s="3">
        <f t="shared" si="319"/>
        <v>2024</v>
      </c>
      <c r="D6805">
        <v>8084</v>
      </c>
      <c r="E6805" t="s">
        <v>18</v>
      </c>
      <c r="F6805" t="s">
        <v>37</v>
      </c>
      <c r="G6805">
        <v>4</v>
      </c>
      <c r="H6805" s="2">
        <v>40927</v>
      </c>
      <c r="I6805" t="s">
        <v>30</v>
      </c>
      <c r="J6805" t="s">
        <v>15</v>
      </c>
      <c r="K6805" t="s">
        <v>16</v>
      </c>
      <c r="L6805" t="s">
        <v>38</v>
      </c>
      <c r="M6805" s="2">
        <f t="shared" si="320"/>
        <v>163708</v>
      </c>
    </row>
    <row r="6806" spans="1:14" x14ac:dyDescent="0.25">
      <c r="A6806" s="1">
        <v>45453</v>
      </c>
      <c r="B6806" s="1" t="str">
        <f t="shared" si="318"/>
        <v>June</v>
      </c>
      <c r="C6806" s="3">
        <f t="shared" si="319"/>
        <v>2024</v>
      </c>
      <c r="D6806">
        <v>1535</v>
      </c>
      <c r="E6806" t="s">
        <v>18</v>
      </c>
      <c r="F6806" t="s">
        <v>19</v>
      </c>
      <c r="G6806">
        <v>4</v>
      </c>
      <c r="H6806" s="2">
        <v>276002</v>
      </c>
      <c r="I6806" t="s">
        <v>14</v>
      </c>
      <c r="J6806" t="s">
        <v>31</v>
      </c>
      <c r="K6806" t="s">
        <v>26</v>
      </c>
      <c r="L6806" t="s">
        <v>32</v>
      </c>
      <c r="M6806" s="2">
        <f t="shared" si="320"/>
        <v>1104008</v>
      </c>
      <c r="N6806" s="1">
        <v>45465</v>
      </c>
    </row>
    <row r="6807" spans="1:14" x14ac:dyDescent="0.25">
      <c r="A6807" s="1">
        <v>45593</v>
      </c>
      <c r="B6807" s="1" t="str">
        <f t="shared" si="318"/>
        <v>October</v>
      </c>
      <c r="C6807" s="3">
        <f t="shared" si="319"/>
        <v>2024</v>
      </c>
      <c r="D6807">
        <v>4010</v>
      </c>
      <c r="E6807" t="s">
        <v>22</v>
      </c>
      <c r="F6807" t="s">
        <v>13</v>
      </c>
      <c r="G6807">
        <v>5</v>
      </c>
      <c r="H6807" s="2">
        <v>211716</v>
      </c>
      <c r="I6807" t="s">
        <v>34</v>
      </c>
      <c r="J6807" t="s">
        <v>33</v>
      </c>
      <c r="K6807" t="s">
        <v>26</v>
      </c>
      <c r="L6807" t="s">
        <v>21</v>
      </c>
      <c r="M6807" s="2">
        <f t="shared" si="320"/>
        <v>1058580</v>
      </c>
      <c r="N6807" s="1">
        <v>45607</v>
      </c>
    </row>
    <row r="6808" spans="1:14" x14ac:dyDescent="0.25">
      <c r="A6808" s="1">
        <v>45497</v>
      </c>
      <c r="B6808" s="1" t="str">
        <f t="shared" si="318"/>
        <v>July</v>
      </c>
      <c r="C6808" s="3">
        <f t="shared" si="319"/>
        <v>2024</v>
      </c>
      <c r="D6808">
        <v>8537</v>
      </c>
      <c r="E6808" t="s">
        <v>36</v>
      </c>
      <c r="F6808" t="s">
        <v>23</v>
      </c>
      <c r="G6808">
        <v>4</v>
      </c>
      <c r="H6808" s="2">
        <v>171173</v>
      </c>
      <c r="I6808" t="s">
        <v>40</v>
      </c>
      <c r="J6808" t="s">
        <v>33</v>
      </c>
      <c r="K6808" t="s">
        <v>26</v>
      </c>
      <c r="L6808" t="s">
        <v>38</v>
      </c>
      <c r="M6808" s="2">
        <f t="shared" si="320"/>
        <v>684692</v>
      </c>
      <c r="N6808" s="1">
        <v>45506</v>
      </c>
    </row>
    <row r="6809" spans="1:14" x14ac:dyDescent="0.25">
      <c r="A6809" s="1">
        <v>45369</v>
      </c>
      <c r="B6809" s="1" t="str">
        <f t="shared" si="318"/>
        <v>March</v>
      </c>
      <c r="C6809" s="3">
        <f t="shared" si="319"/>
        <v>2024</v>
      </c>
      <c r="D6809">
        <v>1949</v>
      </c>
      <c r="E6809" t="s">
        <v>35</v>
      </c>
      <c r="F6809" t="s">
        <v>19</v>
      </c>
      <c r="G6809">
        <v>3</v>
      </c>
      <c r="H6809" s="2">
        <v>82034</v>
      </c>
      <c r="I6809" t="s">
        <v>24</v>
      </c>
      <c r="J6809" t="s">
        <v>25</v>
      </c>
      <c r="K6809" t="s">
        <v>16</v>
      </c>
      <c r="L6809" t="s">
        <v>38</v>
      </c>
      <c r="M6809" s="2">
        <f t="shared" si="320"/>
        <v>246102</v>
      </c>
    </row>
    <row r="6810" spans="1:14" x14ac:dyDescent="0.25">
      <c r="A6810" s="1">
        <v>45307</v>
      </c>
      <c r="B6810" s="1" t="str">
        <f t="shared" si="318"/>
        <v>January</v>
      </c>
      <c r="C6810" s="3">
        <f t="shared" si="319"/>
        <v>2024</v>
      </c>
      <c r="D6810">
        <v>1543</v>
      </c>
      <c r="E6810" t="s">
        <v>18</v>
      </c>
      <c r="F6810" t="s">
        <v>23</v>
      </c>
      <c r="G6810">
        <v>4</v>
      </c>
      <c r="H6810" s="2">
        <v>397929</v>
      </c>
      <c r="I6810" t="s">
        <v>20</v>
      </c>
      <c r="J6810" t="s">
        <v>33</v>
      </c>
      <c r="K6810" t="s">
        <v>26</v>
      </c>
      <c r="L6810" t="s">
        <v>17</v>
      </c>
      <c r="M6810" s="2">
        <f t="shared" si="320"/>
        <v>1591716</v>
      </c>
      <c r="N6810" s="1">
        <v>45316</v>
      </c>
    </row>
    <row r="6811" spans="1:14" x14ac:dyDescent="0.25">
      <c r="A6811" s="1">
        <v>45618</v>
      </c>
      <c r="B6811" s="1" t="str">
        <f t="shared" si="318"/>
        <v>November</v>
      </c>
      <c r="C6811" s="3">
        <f t="shared" si="319"/>
        <v>2024</v>
      </c>
      <c r="D6811">
        <v>4900</v>
      </c>
      <c r="E6811" t="s">
        <v>35</v>
      </c>
      <c r="F6811" t="s">
        <v>19</v>
      </c>
      <c r="G6811">
        <v>5</v>
      </c>
      <c r="H6811" s="2">
        <v>253517</v>
      </c>
      <c r="I6811" t="s">
        <v>40</v>
      </c>
      <c r="J6811" t="s">
        <v>39</v>
      </c>
      <c r="K6811" t="s">
        <v>26</v>
      </c>
      <c r="L6811" t="s">
        <v>38</v>
      </c>
      <c r="M6811" s="2">
        <f t="shared" si="320"/>
        <v>1267585</v>
      </c>
      <c r="N6811" s="1">
        <v>45620</v>
      </c>
    </row>
    <row r="6812" spans="1:14" x14ac:dyDescent="0.25">
      <c r="A6812" s="1">
        <v>45387</v>
      </c>
      <c r="B6812" s="1" t="str">
        <f t="shared" si="318"/>
        <v>April</v>
      </c>
      <c r="C6812" s="3">
        <f t="shared" si="319"/>
        <v>2024</v>
      </c>
      <c r="D6812">
        <v>5224</v>
      </c>
      <c r="E6812" t="s">
        <v>27</v>
      </c>
      <c r="F6812" t="s">
        <v>29</v>
      </c>
      <c r="G6812">
        <v>2</v>
      </c>
      <c r="H6812" s="2">
        <v>111647</v>
      </c>
      <c r="I6812" t="s">
        <v>30</v>
      </c>
      <c r="J6812" t="s">
        <v>31</v>
      </c>
      <c r="K6812" t="s">
        <v>16</v>
      </c>
      <c r="L6812" t="s">
        <v>17</v>
      </c>
      <c r="M6812" s="2">
        <f t="shared" si="320"/>
        <v>223294</v>
      </c>
    </row>
    <row r="6813" spans="1:14" x14ac:dyDescent="0.25">
      <c r="A6813" s="1">
        <v>45438</v>
      </c>
      <c r="B6813" s="1" t="str">
        <f t="shared" si="318"/>
        <v>May</v>
      </c>
      <c r="C6813" s="3">
        <f t="shared" si="319"/>
        <v>2024</v>
      </c>
      <c r="D6813">
        <v>3866</v>
      </c>
      <c r="E6813" t="s">
        <v>12</v>
      </c>
      <c r="F6813" t="s">
        <v>29</v>
      </c>
      <c r="G6813">
        <v>7</v>
      </c>
      <c r="H6813" s="2">
        <v>193848</v>
      </c>
      <c r="I6813" t="s">
        <v>30</v>
      </c>
      <c r="J6813" t="s">
        <v>31</v>
      </c>
      <c r="K6813" t="s">
        <v>16</v>
      </c>
      <c r="L6813" t="s">
        <v>38</v>
      </c>
      <c r="M6813" s="2">
        <f t="shared" si="320"/>
        <v>1356936</v>
      </c>
    </row>
    <row r="6814" spans="1:14" x14ac:dyDescent="0.25">
      <c r="A6814" s="1">
        <v>45293</v>
      </c>
      <c r="B6814" s="1" t="str">
        <f t="shared" si="318"/>
        <v>January</v>
      </c>
      <c r="C6814" s="3">
        <f t="shared" si="319"/>
        <v>2024</v>
      </c>
      <c r="D6814">
        <v>3246</v>
      </c>
      <c r="E6814" t="s">
        <v>22</v>
      </c>
      <c r="F6814" t="s">
        <v>29</v>
      </c>
      <c r="G6814">
        <v>5</v>
      </c>
      <c r="H6814" s="2">
        <v>65819</v>
      </c>
      <c r="I6814" t="s">
        <v>34</v>
      </c>
      <c r="J6814" t="s">
        <v>28</v>
      </c>
      <c r="K6814" t="s">
        <v>26</v>
      </c>
      <c r="L6814" t="s">
        <v>32</v>
      </c>
      <c r="M6814" s="2">
        <f t="shared" si="320"/>
        <v>329095</v>
      </c>
      <c r="N6814" s="1">
        <v>45299</v>
      </c>
    </row>
    <row r="6815" spans="1:14" x14ac:dyDescent="0.25">
      <c r="A6815" s="1">
        <v>45301</v>
      </c>
      <c r="B6815" s="1" t="str">
        <f t="shared" si="318"/>
        <v>January</v>
      </c>
      <c r="C6815" s="3">
        <f t="shared" si="319"/>
        <v>2024</v>
      </c>
      <c r="D6815">
        <v>2836</v>
      </c>
      <c r="E6815" t="s">
        <v>18</v>
      </c>
      <c r="F6815" t="s">
        <v>23</v>
      </c>
      <c r="G6815">
        <v>9</v>
      </c>
      <c r="H6815" s="2">
        <v>67336</v>
      </c>
      <c r="I6815" t="s">
        <v>14</v>
      </c>
      <c r="J6815" t="s">
        <v>15</v>
      </c>
      <c r="K6815" t="s">
        <v>16</v>
      </c>
      <c r="L6815" t="s">
        <v>32</v>
      </c>
      <c r="M6815" s="2">
        <f t="shared" si="320"/>
        <v>606024</v>
      </c>
    </row>
    <row r="6816" spans="1:14" x14ac:dyDescent="0.25">
      <c r="A6816" s="1">
        <v>45416</v>
      </c>
      <c r="B6816" s="1" t="str">
        <f t="shared" si="318"/>
        <v>May</v>
      </c>
      <c r="C6816" s="3">
        <f t="shared" si="319"/>
        <v>2024</v>
      </c>
      <c r="D6816">
        <v>9268</v>
      </c>
      <c r="E6816" t="s">
        <v>27</v>
      </c>
      <c r="F6816" t="s">
        <v>29</v>
      </c>
      <c r="G6816">
        <v>6</v>
      </c>
      <c r="H6816" s="2">
        <v>268213</v>
      </c>
      <c r="I6816" t="s">
        <v>30</v>
      </c>
      <c r="J6816" t="s">
        <v>39</v>
      </c>
      <c r="K6816" t="s">
        <v>26</v>
      </c>
      <c r="L6816" t="s">
        <v>17</v>
      </c>
      <c r="M6816" s="2">
        <f t="shared" si="320"/>
        <v>1609278</v>
      </c>
      <c r="N6816" s="1">
        <v>45425</v>
      </c>
    </row>
    <row r="6817" spans="1:14" x14ac:dyDescent="0.25">
      <c r="A6817" s="1">
        <v>45372</v>
      </c>
      <c r="B6817" s="1" t="str">
        <f t="shared" si="318"/>
        <v>March</v>
      </c>
      <c r="C6817" s="3">
        <f t="shared" si="319"/>
        <v>2024</v>
      </c>
      <c r="D6817">
        <v>9560</v>
      </c>
      <c r="E6817" t="s">
        <v>27</v>
      </c>
      <c r="F6817" t="s">
        <v>13</v>
      </c>
      <c r="G6817">
        <v>1</v>
      </c>
      <c r="H6817" s="2">
        <v>380365</v>
      </c>
      <c r="I6817" t="s">
        <v>30</v>
      </c>
      <c r="J6817" t="s">
        <v>15</v>
      </c>
      <c r="K6817" t="s">
        <v>26</v>
      </c>
      <c r="L6817" t="s">
        <v>32</v>
      </c>
      <c r="M6817" s="2">
        <f t="shared" si="320"/>
        <v>380365</v>
      </c>
      <c r="N6817" s="1">
        <v>45386</v>
      </c>
    </row>
    <row r="6818" spans="1:14" x14ac:dyDescent="0.25">
      <c r="A6818" s="1">
        <v>45431</v>
      </c>
      <c r="B6818" s="1" t="str">
        <f t="shared" si="318"/>
        <v>May</v>
      </c>
      <c r="C6818" s="3">
        <f t="shared" si="319"/>
        <v>2024</v>
      </c>
      <c r="D6818">
        <v>7976</v>
      </c>
      <c r="E6818" t="s">
        <v>12</v>
      </c>
      <c r="F6818" t="s">
        <v>13</v>
      </c>
      <c r="G6818">
        <v>9</v>
      </c>
      <c r="H6818" s="2">
        <v>325917</v>
      </c>
      <c r="I6818" t="s">
        <v>34</v>
      </c>
      <c r="J6818" t="s">
        <v>15</v>
      </c>
      <c r="K6818" t="s">
        <v>26</v>
      </c>
      <c r="L6818" t="s">
        <v>21</v>
      </c>
      <c r="M6818" s="2">
        <f t="shared" si="320"/>
        <v>2933253</v>
      </c>
      <c r="N6818" s="1">
        <v>45442</v>
      </c>
    </row>
    <row r="6819" spans="1:14" x14ac:dyDescent="0.25">
      <c r="A6819" s="1">
        <v>45617</v>
      </c>
      <c r="B6819" s="1" t="str">
        <f t="shared" si="318"/>
        <v>November</v>
      </c>
      <c r="C6819" s="3">
        <f t="shared" si="319"/>
        <v>2024</v>
      </c>
      <c r="D6819">
        <v>1348</v>
      </c>
      <c r="E6819" t="s">
        <v>22</v>
      </c>
      <c r="F6819" t="s">
        <v>29</v>
      </c>
      <c r="G6819">
        <v>5</v>
      </c>
      <c r="H6819" s="2">
        <v>219036</v>
      </c>
      <c r="I6819" t="s">
        <v>34</v>
      </c>
      <c r="J6819" t="s">
        <v>31</v>
      </c>
      <c r="K6819" t="s">
        <v>26</v>
      </c>
      <c r="L6819" t="s">
        <v>17</v>
      </c>
      <c r="M6819" s="2">
        <f t="shared" si="320"/>
        <v>1095180</v>
      </c>
      <c r="N6819" s="1">
        <v>45626</v>
      </c>
    </row>
    <row r="6820" spans="1:14" x14ac:dyDescent="0.25">
      <c r="A6820" s="1">
        <v>45441</v>
      </c>
      <c r="B6820" s="1" t="str">
        <f t="shared" si="318"/>
        <v>May</v>
      </c>
      <c r="C6820" s="3">
        <f t="shared" si="319"/>
        <v>2024</v>
      </c>
      <c r="D6820">
        <v>5601</v>
      </c>
      <c r="E6820" t="s">
        <v>22</v>
      </c>
      <c r="F6820" t="s">
        <v>19</v>
      </c>
      <c r="G6820">
        <v>9</v>
      </c>
      <c r="H6820" s="2">
        <v>103781</v>
      </c>
      <c r="I6820" t="s">
        <v>20</v>
      </c>
      <c r="J6820" t="s">
        <v>39</v>
      </c>
      <c r="K6820" t="s">
        <v>26</v>
      </c>
      <c r="L6820" t="s">
        <v>38</v>
      </c>
      <c r="M6820" s="2">
        <f t="shared" si="320"/>
        <v>934029</v>
      </c>
      <c r="N6820" s="1">
        <v>45444</v>
      </c>
    </row>
    <row r="6821" spans="1:14" x14ac:dyDescent="0.25">
      <c r="A6821" s="1">
        <v>45579</v>
      </c>
      <c r="B6821" s="1" t="str">
        <f t="shared" si="318"/>
        <v>October</v>
      </c>
      <c r="C6821" s="3">
        <f t="shared" si="319"/>
        <v>2024</v>
      </c>
      <c r="D6821">
        <v>5333</v>
      </c>
      <c r="E6821" t="s">
        <v>35</v>
      </c>
      <c r="F6821" t="s">
        <v>19</v>
      </c>
      <c r="G6821">
        <v>1</v>
      </c>
      <c r="H6821" s="2">
        <v>199626</v>
      </c>
      <c r="I6821" t="s">
        <v>20</v>
      </c>
      <c r="J6821" t="s">
        <v>25</v>
      </c>
      <c r="K6821" t="s">
        <v>26</v>
      </c>
      <c r="L6821" t="s">
        <v>21</v>
      </c>
      <c r="M6821" s="2">
        <f t="shared" si="320"/>
        <v>199626</v>
      </c>
      <c r="N6821" s="1">
        <v>45585</v>
      </c>
    </row>
    <row r="6822" spans="1:14" x14ac:dyDescent="0.25">
      <c r="A6822" s="1">
        <v>45652</v>
      </c>
      <c r="B6822" s="1" t="str">
        <f t="shared" si="318"/>
        <v>December</v>
      </c>
      <c r="C6822" s="3">
        <f t="shared" si="319"/>
        <v>2024</v>
      </c>
      <c r="D6822">
        <v>6399</v>
      </c>
      <c r="E6822" t="s">
        <v>22</v>
      </c>
      <c r="F6822" t="s">
        <v>23</v>
      </c>
      <c r="G6822">
        <v>2</v>
      </c>
      <c r="H6822" s="2">
        <v>44581</v>
      </c>
      <c r="I6822" t="s">
        <v>30</v>
      </c>
      <c r="J6822" t="s">
        <v>39</v>
      </c>
      <c r="K6822" t="s">
        <v>16</v>
      </c>
      <c r="L6822" t="s">
        <v>17</v>
      </c>
      <c r="M6822" s="2">
        <f t="shared" si="320"/>
        <v>89162</v>
      </c>
    </row>
    <row r="6823" spans="1:14" x14ac:dyDescent="0.25">
      <c r="A6823" s="1">
        <v>45631</v>
      </c>
      <c r="B6823" s="1" t="str">
        <f t="shared" si="318"/>
        <v>December</v>
      </c>
      <c r="C6823" s="3">
        <f t="shared" si="319"/>
        <v>2024</v>
      </c>
      <c r="D6823">
        <v>6696</v>
      </c>
      <c r="E6823" t="s">
        <v>27</v>
      </c>
      <c r="F6823" t="s">
        <v>19</v>
      </c>
      <c r="G6823">
        <v>3</v>
      </c>
      <c r="H6823" s="2">
        <v>376505</v>
      </c>
      <c r="I6823" t="s">
        <v>34</v>
      </c>
      <c r="J6823" t="s">
        <v>28</v>
      </c>
      <c r="K6823" t="s">
        <v>26</v>
      </c>
      <c r="L6823" t="s">
        <v>17</v>
      </c>
      <c r="M6823" s="2">
        <f t="shared" si="320"/>
        <v>1129515</v>
      </c>
      <c r="N6823" s="1">
        <v>45632</v>
      </c>
    </row>
    <row r="6824" spans="1:14" x14ac:dyDescent="0.25">
      <c r="A6824" s="1">
        <v>45420</v>
      </c>
      <c r="B6824" s="1" t="str">
        <f t="shared" si="318"/>
        <v>May</v>
      </c>
      <c r="C6824" s="3">
        <f t="shared" si="319"/>
        <v>2024</v>
      </c>
      <c r="D6824">
        <v>2455</v>
      </c>
      <c r="E6824" t="s">
        <v>35</v>
      </c>
      <c r="F6824" t="s">
        <v>37</v>
      </c>
      <c r="G6824">
        <v>5</v>
      </c>
      <c r="H6824" s="2">
        <v>103232</v>
      </c>
      <c r="I6824" t="s">
        <v>14</v>
      </c>
      <c r="J6824" t="s">
        <v>33</v>
      </c>
      <c r="K6824" t="s">
        <v>16</v>
      </c>
      <c r="L6824" t="s">
        <v>17</v>
      </c>
      <c r="M6824" s="2">
        <f t="shared" si="320"/>
        <v>516160</v>
      </c>
    </row>
    <row r="6825" spans="1:14" x14ac:dyDescent="0.25">
      <c r="A6825" s="1">
        <v>45530</v>
      </c>
      <c r="B6825" s="1" t="str">
        <f t="shared" si="318"/>
        <v>August</v>
      </c>
      <c r="C6825" s="3">
        <f t="shared" si="319"/>
        <v>2024</v>
      </c>
      <c r="D6825">
        <v>3185</v>
      </c>
      <c r="E6825" t="s">
        <v>22</v>
      </c>
      <c r="F6825" t="s">
        <v>19</v>
      </c>
      <c r="G6825">
        <v>6</v>
      </c>
      <c r="H6825" s="2">
        <v>425968</v>
      </c>
      <c r="I6825" t="s">
        <v>20</v>
      </c>
      <c r="J6825" t="s">
        <v>31</v>
      </c>
      <c r="K6825" t="s">
        <v>16</v>
      </c>
      <c r="L6825" t="s">
        <v>17</v>
      </c>
      <c r="M6825" s="2">
        <f t="shared" si="320"/>
        <v>2555808</v>
      </c>
    </row>
    <row r="6826" spans="1:14" x14ac:dyDescent="0.25">
      <c r="A6826" s="1">
        <v>45349</v>
      </c>
      <c r="B6826" s="1" t="str">
        <f t="shared" si="318"/>
        <v>February</v>
      </c>
      <c r="C6826" s="3">
        <f t="shared" si="319"/>
        <v>2024</v>
      </c>
      <c r="D6826">
        <v>8436</v>
      </c>
      <c r="E6826" t="s">
        <v>12</v>
      </c>
      <c r="F6826" t="s">
        <v>13</v>
      </c>
      <c r="G6826">
        <v>5</v>
      </c>
      <c r="H6826" s="2">
        <v>39486</v>
      </c>
      <c r="I6826" t="s">
        <v>20</v>
      </c>
      <c r="J6826" t="s">
        <v>39</v>
      </c>
      <c r="K6826" t="s">
        <v>26</v>
      </c>
      <c r="L6826" t="s">
        <v>38</v>
      </c>
      <c r="M6826" s="2">
        <f t="shared" si="320"/>
        <v>197430</v>
      </c>
      <c r="N6826" s="1">
        <v>45362</v>
      </c>
    </row>
    <row r="6827" spans="1:14" x14ac:dyDescent="0.25">
      <c r="A6827" s="1">
        <v>45489</v>
      </c>
      <c r="B6827" s="1" t="str">
        <f t="shared" si="318"/>
        <v>July</v>
      </c>
      <c r="C6827" s="3">
        <f t="shared" si="319"/>
        <v>2024</v>
      </c>
      <c r="D6827">
        <v>4811</v>
      </c>
      <c r="E6827" t="s">
        <v>27</v>
      </c>
      <c r="F6827" t="s">
        <v>19</v>
      </c>
      <c r="G6827">
        <v>1</v>
      </c>
      <c r="H6827" s="2">
        <v>135426</v>
      </c>
      <c r="I6827" t="s">
        <v>34</v>
      </c>
      <c r="J6827" t="s">
        <v>28</v>
      </c>
      <c r="K6827" t="s">
        <v>26</v>
      </c>
      <c r="L6827" t="s">
        <v>38</v>
      </c>
      <c r="M6827" s="2">
        <f t="shared" si="320"/>
        <v>135426</v>
      </c>
      <c r="N6827" s="1">
        <v>45501</v>
      </c>
    </row>
    <row r="6828" spans="1:14" x14ac:dyDescent="0.25">
      <c r="A6828" s="1">
        <v>45502</v>
      </c>
      <c r="B6828" s="1" t="str">
        <f t="shared" si="318"/>
        <v>July</v>
      </c>
      <c r="C6828" s="3">
        <f t="shared" si="319"/>
        <v>2024</v>
      </c>
      <c r="D6828">
        <v>8309</v>
      </c>
      <c r="E6828" t="s">
        <v>36</v>
      </c>
      <c r="F6828" t="s">
        <v>23</v>
      </c>
      <c r="G6828">
        <v>4</v>
      </c>
      <c r="H6828" s="2">
        <v>254239</v>
      </c>
      <c r="I6828" t="s">
        <v>30</v>
      </c>
      <c r="J6828" t="s">
        <v>25</v>
      </c>
      <c r="K6828" t="s">
        <v>26</v>
      </c>
      <c r="L6828" t="s">
        <v>32</v>
      </c>
      <c r="M6828" s="2">
        <f t="shared" si="320"/>
        <v>1016956</v>
      </c>
      <c r="N6828" s="1">
        <v>45512</v>
      </c>
    </row>
    <row r="6829" spans="1:14" x14ac:dyDescent="0.25">
      <c r="A6829" s="1">
        <v>45336</v>
      </c>
      <c r="B6829" s="1" t="str">
        <f t="shared" si="318"/>
        <v>February</v>
      </c>
      <c r="C6829" s="3">
        <f t="shared" si="319"/>
        <v>2024</v>
      </c>
      <c r="D6829">
        <v>9086</v>
      </c>
      <c r="E6829" t="s">
        <v>12</v>
      </c>
      <c r="F6829" t="s">
        <v>19</v>
      </c>
      <c r="G6829">
        <v>6</v>
      </c>
      <c r="H6829" s="2">
        <v>330929</v>
      </c>
      <c r="I6829" t="s">
        <v>14</v>
      </c>
      <c r="J6829" t="s">
        <v>15</v>
      </c>
      <c r="K6829" t="s">
        <v>26</v>
      </c>
      <c r="L6829" t="s">
        <v>17</v>
      </c>
      <c r="M6829" s="2">
        <f t="shared" si="320"/>
        <v>1985574</v>
      </c>
      <c r="N6829" s="1">
        <v>45337</v>
      </c>
    </row>
    <row r="6830" spans="1:14" x14ac:dyDescent="0.25">
      <c r="A6830" s="1">
        <v>45388</v>
      </c>
      <c r="B6830" s="1" t="str">
        <f t="shared" si="318"/>
        <v>April</v>
      </c>
      <c r="C6830" s="3">
        <f t="shared" si="319"/>
        <v>2024</v>
      </c>
      <c r="D6830">
        <v>4682</v>
      </c>
      <c r="E6830" t="s">
        <v>12</v>
      </c>
      <c r="F6830" t="s">
        <v>23</v>
      </c>
      <c r="G6830">
        <v>4</v>
      </c>
      <c r="H6830" s="2">
        <v>358285</v>
      </c>
      <c r="I6830" t="s">
        <v>30</v>
      </c>
      <c r="J6830" t="s">
        <v>15</v>
      </c>
      <c r="K6830" t="s">
        <v>16</v>
      </c>
      <c r="L6830" t="s">
        <v>32</v>
      </c>
      <c r="M6830" s="2">
        <f t="shared" si="320"/>
        <v>1433140</v>
      </c>
    </row>
    <row r="6831" spans="1:14" x14ac:dyDescent="0.25">
      <c r="A6831" s="1">
        <v>45570</v>
      </c>
      <c r="B6831" s="1" t="str">
        <f t="shared" si="318"/>
        <v>October</v>
      </c>
      <c r="C6831" s="3">
        <f t="shared" si="319"/>
        <v>2024</v>
      </c>
      <c r="D6831">
        <v>2846</v>
      </c>
      <c r="E6831" t="s">
        <v>22</v>
      </c>
      <c r="F6831" t="s">
        <v>37</v>
      </c>
      <c r="G6831">
        <v>4</v>
      </c>
      <c r="H6831" s="2">
        <v>112620</v>
      </c>
      <c r="I6831" t="s">
        <v>24</v>
      </c>
      <c r="J6831" t="s">
        <v>28</v>
      </c>
      <c r="K6831" t="s">
        <v>26</v>
      </c>
      <c r="L6831" t="s">
        <v>21</v>
      </c>
      <c r="M6831" s="2">
        <f t="shared" si="320"/>
        <v>450480</v>
      </c>
      <c r="N6831" s="1">
        <v>45578</v>
      </c>
    </row>
    <row r="6832" spans="1:14" x14ac:dyDescent="0.25">
      <c r="A6832" s="1">
        <v>45314</v>
      </c>
      <c r="B6832" s="1" t="str">
        <f t="shared" si="318"/>
        <v>January</v>
      </c>
      <c r="C6832" s="3">
        <f t="shared" si="319"/>
        <v>2024</v>
      </c>
      <c r="D6832">
        <v>2854</v>
      </c>
      <c r="E6832" t="s">
        <v>35</v>
      </c>
      <c r="F6832" t="s">
        <v>29</v>
      </c>
      <c r="G6832">
        <v>5</v>
      </c>
      <c r="H6832" s="2">
        <v>198962</v>
      </c>
      <c r="I6832" t="s">
        <v>24</v>
      </c>
      <c r="J6832" t="s">
        <v>31</v>
      </c>
      <c r="K6832" t="s">
        <v>26</v>
      </c>
      <c r="L6832" t="s">
        <v>38</v>
      </c>
      <c r="M6832" s="2">
        <f t="shared" si="320"/>
        <v>994810</v>
      </c>
      <c r="N6832" s="1">
        <v>45320</v>
      </c>
    </row>
    <row r="6833" spans="1:14" x14ac:dyDescent="0.25">
      <c r="A6833" s="1">
        <v>45626</v>
      </c>
      <c r="B6833" s="1" t="str">
        <f t="shared" si="318"/>
        <v>November</v>
      </c>
      <c r="C6833" s="3">
        <f t="shared" si="319"/>
        <v>2024</v>
      </c>
      <c r="D6833">
        <v>3985</v>
      </c>
      <c r="E6833" t="s">
        <v>35</v>
      </c>
      <c r="F6833" t="s">
        <v>37</v>
      </c>
      <c r="G6833">
        <v>8</v>
      </c>
      <c r="H6833" s="2">
        <v>302647</v>
      </c>
      <c r="I6833" t="s">
        <v>34</v>
      </c>
      <c r="J6833" t="s">
        <v>15</v>
      </c>
      <c r="K6833" t="s">
        <v>16</v>
      </c>
      <c r="L6833" t="s">
        <v>17</v>
      </c>
      <c r="M6833" s="2">
        <f t="shared" si="320"/>
        <v>2421176</v>
      </c>
    </row>
    <row r="6834" spans="1:14" x14ac:dyDescent="0.25">
      <c r="A6834" s="1">
        <v>45335</v>
      </c>
      <c r="B6834" s="1" t="str">
        <f t="shared" si="318"/>
        <v>February</v>
      </c>
      <c r="C6834" s="3">
        <f t="shared" si="319"/>
        <v>2024</v>
      </c>
      <c r="D6834">
        <v>3894</v>
      </c>
      <c r="E6834" t="s">
        <v>27</v>
      </c>
      <c r="F6834" t="s">
        <v>13</v>
      </c>
      <c r="G6834">
        <v>5</v>
      </c>
      <c r="H6834" s="2">
        <v>215233</v>
      </c>
      <c r="I6834" t="s">
        <v>14</v>
      </c>
      <c r="J6834" t="s">
        <v>31</v>
      </c>
      <c r="K6834" t="s">
        <v>26</v>
      </c>
      <c r="L6834" t="s">
        <v>38</v>
      </c>
      <c r="M6834" s="2">
        <f t="shared" si="320"/>
        <v>1076165</v>
      </c>
      <c r="N6834" s="1">
        <v>45348</v>
      </c>
    </row>
    <row r="6835" spans="1:14" x14ac:dyDescent="0.25">
      <c r="A6835" s="1">
        <v>45318</v>
      </c>
      <c r="B6835" s="1" t="str">
        <f t="shared" si="318"/>
        <v>January</v>
      </c>
      <c r="C6835" s="3">
        <f t="shared" si="319"/>
        <v>2024</v>
      </c>
      <c r="D6835">
        <v>8496</v>
      </c>
      <c r="E6835" t="s">
        <v>22</v>
      </c>
      <c r="F6835" t="s">
        <v>37</v>
      </c>
      <c r="G6835">
        <v>7</v>
      </c>
      <c r="H6835" s="2">
        <v>128329</v>
      </c>
      <c r="I6835" t="s">
        <v>24</v>
      </c>
      <c r="J6835" t="s">
        <v>31</v>
      </c>
      <c r="K6835" t="s">
        <v>26</v>
      </c>
      <c r="L6835" t="s">
        <v>21</v>
      </c>
      <c r="M6835" s="2">
        <f t="shared" si="320"/>
        <v>898303</v>
      </c>
      <c r="N6835" s="1">
        <v>45331</v>
      </c>
    </row>
    <row r="6836" spans="1:14" x14ac:dyDescent="0.25">
      <c r="A6836" s="1">
        <v>45573</v>
      </c>
      <c r="B6836" s="1" t="str">
        <f t="shared" si="318"/>
        <v>October</v>
      </c>
      <c r="C6836" s="3">
        <f t="shared" si="319"/>
        <v>2024</v>
      </c>
      <c r="D6836">
        <v>1558</v>
      </c>
      <c r="E6836" t="s">
        <v>35</v>
      </c>
      <c r="F6836" t="s">
        <v>37</v>
      </c>
      <c r="G6836">
        <v>8</v>
      </c>
      <c r="H6836" s="2">
        <v>167656</v>
      </c>
      <c r="I6836" t="s">
        <v>34</v>
      </c>
      <c r="J6836" t="s">
        <v>15</v>
      </c>
      <c r="K6836" t="s">
        <v>26</v>
      </c>
      <c r="L6836" t="s">
        <v>32</v>
      </c>
      <c r="M6836" s="2">
        <f t="shared" si="320"/>
        <v>1341248</v>
      </c>
      <c r="N6836" s="1">
        <v>45574</v>
      </c>
    </row>
    <row r="6837" spans="1:14" x14ac:dyDescent="0.25">
      <c r="A6837" s="1">
        <v>45388</v>
      </c>
      <c r="B6837" s="1" t="str">
        <f t="shared" si="318"/>
        <v>April</v>
      </c>
      <c r="C6837" s="3">
        <f t="shared" si="319"/>
        <v>2024</v>
      </c>
      <c r="D6837">
        <v>3896</v>
      </c>
      <c r="E6837" t="s">
        <v>18</v>
      </c>
      <c r="F6837" t="s">
        <v>13</v>
      </c>
      <c r="G6837">
        <v>6</v>
      </c>
      <c r="H6837" s="2">
        <v>449880</v>
      </c>
      <c r="I6837" t="s">
        <v>14</v>
      </c>
      <c r="J6837" t="s">
        <v>25</v>
      </c>
      <c r="K6837" t="s">
        <v>16</v>
      </c>
      <c r="L6837" t="s">
        <v>38</v>
      </c>
      <c r="M6837" s="2">
        <f t="shared" si="320"/>
        <v>2699280</v>
      </c>
    </row>
    <row r="6838" spans="1:14" x14ac:dyDescent="0.25">
      <c r="A6838" s="1">
        <v>45327</v>
      </c>
      <c r="B6838" s="1" t="str">
        <f t="shared" si="318"/>
        <v>February</v>
      </c>
      <c r="C6838" s="3">
        <f t="shared" si="319"/>
        <v>2024</v>
      </c>
      <c r="D6838">
        <v>2254</v>
      </c>
      <c r="E6838" t="s">
        <v>36</v>
      </c>
      <c r="F6838" t="s">
        <v>13</v>
      </c>
      <c r="G6838">
        <v>6</v>
      </c>
      <c r="H6838" s="2">
        <v>275286</v>
      </c>
      <c r="I6838" t="s">
        <v>24</v>
      </c>
      <c r="J6838" t="s">
        <v>33</v>
      </c>
      <c r="K6838" t="s">
        <v>26</v>
      </c>
      <c r="L6838" t="s">
        <v>38</v>
      </c>
      <c r="M6838" s="2">
        <f t="shared" si="320"/>
        <v>1651716</v>
      </c>
      <c r="N6838" s="1">
        <v>45333</v>
      </c>
    </row>
    <row r="6839" spans="1:14" x14ac:dyDescent="0.25">
      <c r="A6839" s="1">
        <v>45400</v>
      </c>
      <c r="B6839" s="1" t="str">
        <f t="shared" si="318"/>
        <v>April</v>
      </c>
      <c r="C6839" s="3">
        <f t="shared" si="319"/>
        <v>2024</v>
      </c>
      <c r="D6839">
        <v>2681</v>
      </c>
      <c r="E6839" t="s">
        <v>18</v>
      </c>
      <c r="F6839" t="s">
        <v>29</v>
      </c>
      <c r="G6839">
        <v>2</v>
      </c>
      <c r="H6839" s="2">
        <v>334770</v>
      </c>
      <c r="I6839" t="s">
        <v>40</v>
      </c>
      <c r="J6839" t="s">
        <v>39</v>
      </c>
      <c r="K6839" t="s">
        <v>16</v>
      </c>
      <c r="L6839" t="s">
        <v>17</v>
      </c>
      <c r="M6839" s="2">
        <f t="shared" si="320"/>
        <v>669540</v>
      </c>
    </row>
    <row r="6840" spans="1:14" x14ac:dyDescent="0.25">
      <c r="A6840" s="1">
        <v>45346</v>
      </c>
      <c r="B6840" s="1" t="str">
        <f t="shared" si="318"/>
        <v>February</v>
      </c>
      <c r="C6840" s="3">
        <f t="shared" si="319"/>
        <v>2024</v>
      </c>
      <c r="D6840">
        <v>6271</v>
      </c>
      <c r="E6840" t="s">
        <v>22</v>
      </c>
      <c r="F6840" t="s">
        <v>29</v>
      </c>
      <c r="G6840">
        <v>5</v>
      </c>
      <c r="H6840" s="2">
        <v>158093</v>
      </c>
      <c r="I6840" t="s">
        <v>20</v>
      </c>
      <c r="J6840" t="s">
        <v>33</v>
      </c>
      <c r="K6840" t="s">
        <v>26</v>
      </c>
      <c r="L6840" t="s">
        <v>38</v>
      </c>
      <c r="M6840" s="2">
        <f t="shared" si="320"/>
        <v>790465</v>
      </c>
      <c r="N6840" s="1">
        <v>45359</v>
      </c>
    </row>
    <row r="6841" spans="1:14" x14ac:dyDescent="0.25">
      <c r="A6841" s="1">
        <v>45483</v>
      </c>
      <c r="B6841" s="1" t="str">
        <f t="shared" si="318"/>
        <v>July</v>
      </c>
      <c r="C6841" s="3">
        <f t="shared" si="319"/>
        <v>2024</v>
      </c>
      <c r="D6841">
        <v>7283</v>
      </c>
      <c r="E6841" t="s">
        <v>22</v>
      </c>
      <c r="F6841" t="s">
        <v>19</v>
      </c>
      <c r="G6841">
        <v>1</v>
      </c>
      <c r="H6841" s="2">
        <v>231675</v>
      </c>
      <c r="I6841" t="s">
        <v>34</v>
      </c>
      <c r="J6841" t="s">
        <v>15</v>
      </c>
      <c r="K6841" t="s">
        <v>26</v>
      </c>
      <c r="L6841" t="s">
        <v>17</v>
      </c>
      <c r="M6841" s="2">
        <f t="shared" si="320"/>
        <v>231675</v>
      </c>
      <c r="N6841" s="1">
        <v>45486</v>
      </c>
    </row>
    <row r="6842" spans="1:14" x14ac:dyDescent="0.25">
      <c r="A6842" s="1">
        <v>45510</v>
      </c>
      <c r="B6842" s="1" t="str">
        <f t="shared" si="318"/>
        <v>August</v>
      </c>
      <c r="C6842" s="3">
        <f t="shared" si="319"/>
        <v>2024</v>
      </c>
      <c r="D6842">
        <v>9854</v>
      </c>
      <c r="E6842" t="s">
        <v>35</v>
      </c>
      <c r="F6842" t="s">
        <v>23</v>
      </c>
      <c r="G6842">
        <v>9</v>
      </c>
      <c r="H6842" s="2">
        <v>392802</v>
      </c>
      <c r="I6842" t="s">
        <v>30</v>
      </c>
      <c r="J6842" t="s">
        <v>39</v>
      </c>
      <c r="K6842" t="s">
        <v>16</v>
      </c>
      <c r="L6842" t="s">
        <v>32</v>
      </c>
      <c r="M6842" s="2">
        <f t="shared" si="320"/>
        <v>3535218</v>
      </c>
    </row>
    <row r="6843" spans="1:14" x14ac:dyDescent="0.25">
      <c r="A6843" s="1">
        <v>45476</v>
      </c>
      <c r="B6843" s="1" t="str">
        <f t="shared" si="318"/>
        <v>July</v>
      </c>
      <c r="C6843" s="3">
        <f t="shared" si="319"/>
        <v>2024</v>
      </c>
      <c r="D6843">
        <v>4325</v>
      </c>
      <c r="E6843" t="s">
        <v>12</v>
      </c>
      <c r="F6843" t="s">
        <v>13</v>
      </c>
      <c r="G6843">
        <v>7</v>
      </c>
      <c r="H6843" s="2">
        <v>273024</v>
      </c>
      <c r="I6843" t="s">
        <v>14</v>
      </c>
      <c r="J6843" t="s">
        <v>31</v>
      </c>
      <c r="K6843" t="s">
        <v>26</v>
      </c>
      <c r="L6843" t="s">
        <v>17</v>
      </c>
      <c r="M6843" s="2">
        <f t="shared" si="320"/>
        <v>1911168</v>
      </c>
      <c r="N6843" s="1">
        <v>45477</v>
      </c>
    </row>
    <row r="6844" spans="1:14" x14ac:dyDescent="0.25">
      <c r="A6844" s="1">
        <v>45360</v>
      </c>
      <c r="B6844" s="1" t="str">
        <f t="shared" si="318"/>
        <v>March</v>
      </c>
      <c r="C6844" s="3">
        <f t="shared" si="319"/>
        <v>2024</v>
      </c>
      <c r="D6844">
        <v>2241</v>
      </c>
      <c r="E6844" t="s">
        <v>22</v>
      </c>
      <c r="F6844" t="s">
        <v>37</v>
      </c>
      <c r="G6844">
        <v>2</v>
      </c>
      <c r="H6844" s="2">
        <v>228480</v>
      </c>
      <c r="I6844" t="s">
        <v>24</v>
      </c>
      <c r="J6844" t="s">
        <v>25</v>
      </c>
      <c r="K6844" t="s">
        <v>26</v>
      </c>
      <c r="L6844" t="s">
        <v>32</v>
      </c>
      <c r="M6844" s="2">
        <f t="shared" si="320"/>
        <v>456960</v>
      </c>
      <c r="N6844" s="1">
        <v>45368</v>
      </c>
    </row>
    <row r="6845" spans="1:14" x14ac:dyDescent="0.25">
      <c r="A6845" s="1">
        <v>45608</v>
      </c>
      <c r="B6845" s="1" t="str">
        <f t="shared" si="318"/>
        <v>November</v>
      </c>
      <c r="C6845" s="3">
        <f t="shared" si="319"/>
        <v>2024</v>
      </c>
      <c r="D6845">
        <v>4143</v>
      </c>
      <c r="E6845" t="s">
        <v>12</v>
      </c>
      <c r="F6845" t="s">
        <v>37</v>
      </c>
      <c r="G6845">
        <v>6</v>
      </c>
      <c r="H6845" s="2">
        <v>419514</v>
      </c>
      <c r="I6845" t="s">
        <v>40</v>
      </c>
      <c r="J6845" t="s">
        <v>31</v>
      </c>
      <c r="K6845" t="s">
        <v>26</v>
      </c>
      <c r="L6845" t="s">
        <v>21</v>
      </c>
      <c r="M6845" s="2">
        <f t="shared" si="320"/>
        <v>2517084</v>
      </c>
      <c r="N6845" s="1">
        <v>45619</v>
      </c>
    </row>
    <row r="6846" spans="1:14" x14ac:dyDescent="0.25">
      <c r="A6846" s="1">
        <v>45421</v>
      </c>
      <c r="B6846" s="1" t="str">
        <f t="shared" si="318"/>
        <v>May</v>
      </c>
      <c r="C6846" s="3">
        <f t="shared" si="319"/>
        <v>2024</v>
      </c>
      <c r="D6846">
        <v>4037</v>
      </c>
      <c r="E6846" t="s">
        <v>27</v>
      </c>
      <c r="F6846" t="s">
        <v>29</v>
      </c>
      <c r="G6846">
        <v>9</v>
      </c>
      <c r="H6846" s="2">
        <v>169917</v>
      </c>
      <c r="I6846" t="s">
        <v>24</v>
      </c>
      <c r="J6846" t="s">
        <v>25</v>
      </c>
      <c r="K6846" t="s">
        <v>16</v>
      </c>
      <c r="L6846" t="s">
        <v>32</v>
      </c>
      <c r="M6846" s="2">
        <f t="shared" si="320"/>
        <v>1529253</v>
      </c>
    </row>
    <row r="6847" spans="1:14" x14ac:dyDescent="0.25">
      <c r="A6847" s="1">
        <v>45346</v>
      </c>
      <c r="B6847" s="1" t="str">
        <f t="shared" si="318"/>
        <v>February</v>
      </c>
      <c r="C6847" s="3">
        <f t="shared" si="319"/>
        <v>2024</v>
      </c>
      <c r="D6847">
        <v>9353</v>
      </c>
      <c r="E6847" t="s">
        <v>27</v>
      </c>
      <c r="F6847" t="s">
        <v>23</v>
      </c>
      <c r="G6847">
        <v>5</v>
      </c>
      <c r="H6847" s="2">
        <v>75197</v>
      </c>
      <c r="I6847" t="s">
        <v>40</v>
      </c>
      <c r="J6847" t="s">
        <v>33</v>
      </c>
      <c r="K6847" t="s">
        <v>16</v>
      </c>
      <c r="L6847" t="s">
        <v>32</v>
      </c>
      <c r="M6847" s="2">
        <f t="shared" si="320"/>
        <v>375985</v>
      </c>
    </row>
    <row r="6848" spans="1:14" x14ac:dyDescent="0.25">
      <c r="A6848" s="1">
        <v>45388</v>
      </c>
      <c r="B6848" s="1" t="str">
        <f t="shared" si="318"/>
        <v>April</v>
      </c>
      <c r="C6848" s="3">
        <f t="shared" si="319"/>
        <v>2024</v>
      </c>
      <c r="D6848">
        <v>2781</v>
      </c>
      <c r="E6848" t="s">
        <v>35</v>
      </c>
      <c r="F6848" t="s">
        <v>13</v>
      </c>
      <c r="G6848">
        <v>3</v>
      </c>
      <c r="H6848" s="2">
        <v>123585</v>
      </c>
      <c r="I6848" t="s">
        <v>30</v>
      </c>
      <c r="J6848" t="s">
        <v>33</v>
      </c>
      <c r="K6848" t="s">
        <v>26</v>
      </c>
      <c r="L6848" t="s">
        <v>21</v>
      </c>
      <c r="M6848" s="2">
        <f t="shared" si="320"/>
        <v>370755</v>
      </c>
      <c r="N6848" s="1">
        <v>45399</v>
      </c>
    </row>
    <row r="6849" spans="1:14" x14ac:dyDescent="0.25">
      <c r="A6849" s="1">
        <v>45627</v>
      </c>
      <c r="B6849" s="1" t="str">
        <f t="shared" si="318"/>
        <v>December</v>
      </c>
      <c r="C6849" s="3">
        <f t="shared" si="319"/>
        <v>2024</v>
      </c>
      <c r="D6849">
        <v>5675</v>
      </c>
      <c r="E6849" t="s">
        <v>27</v>
      </c>
      <c r="F6849" t="s">
        <v>29</v>
      </c>
      <c r="G6849">
        <v>4</v>
      </c>
      <c r="H6849" s="2">
        <v>59976</v>
      </c>
      <c r="I6849" t="s">
        <v>20</v>
      </c>
      <c r="J6849" t="s">
        <v>33</v>
      </c>
      <c r="K6849" t="s">
        <v>26</v>
      </c>
      <c r="L6849" t="s">
        <v>21</v>
      </c>
      <c r="M6849" s="2">
        <f t="shared" si="320"/>
        <v>239904</v>
      </c>
      <c r="N6849" s="1">
        <v>45629</v>
      </c>
    </row>
    <row r="6850" spans="1:14" x14ac:dyDescent="0.25">
      <c r="A6850" s="1">
        <v>45378</v>
      </c>
      <c r="B6850" s="1" t="str">
        <f t="shared" si="318"/>
        <v>March</v>
      </c>
      <c r="C6850" s="3">
        <f t="shared" si="319"/>
        <v>2024</v>
      </c>
      <c r="D6850">
        <v>2477</v>
      </c>
      <c r="E6850" t="s">
        <v>18</v>
      </c>
      <c r="F6850" t="s">
        <v>23</v>
      </c>
      <c r="G6850">
        <v>3</v>
      </c>
      <c r="H6850" s="2">
        <v>87686</v>
      </c>
      <c r="I6850" t="s">
        <v>20</v>
      </c>
      <c r="J6850" t="s">
        <v>28</v>
      </c>
      <c r="K6850" t="s">
        <v>16</v>
      </c>
      <c r="L6850" t="s">
        <v>38</v>
      </c>
      <c r="M6850" s="2">
        <f t="shared" si="320"/>
        <v>263058</v>
      </c>
    </row>
    <row r="6851" spans="1:14" x14ac:dyDescent="0.25">
      <c r="A6851" s="1">
        <v>45585</v>
      </c>
      <c r="B6851" s="1" t="str">
        <f t="shared" ref="B6851:B6914" si="321">TEXT(A6851, "mmmm")</f>
        <v>October</v>
      </c>
      <c r="C6851" s="3">
        <f t="shared" ref="C6851:C6914" si="322">YEAR(A6851)</f>
        <v>2024</v>
      </c>
      <c r="D6851">
        <v>8148</v>
      </c>
      <c r="E6851" t="s">
        <v>18</v>
      </c>
      <c r="F6851" t="s">
        <v>13</v>
      </c>
      <c r="G6851">
        <v>1</v>
      </c>
      <c r="H6851" s="2">
        <v>319696</v>
      </c>
      <c r="I6851" t="s">
        <v>40</v>
      </c>
      <c r="J6851" t="s">
        <v>33</v>
      </c>
      <c r="K6851" t="s">
        <v>26</v>
      </c>
      <c r="L6851" t="s">
        <v>32</v>
      </c>
      <c r="M6851" s="2">
        <f t="shared" ref="M6851:M6914" si="323">G6851*H6851</f>
        <v>319696</v>
      </c>
      <c r="N6851" s="1">
        <v>45591</v>
      </c>
    </row>
    <row r="6852" spans="1:14" x14ac:dyDescent="0.25">
      <c r="A6852" s="1">
        <v>45410</v>
      </c>
      <c r="B6852" s="1" t="str">
        <f t="shared" si="321"/>
        <v>April</v>
      </c>
      <c r="C6852" s="3">
        <f t="shared" si="322"/>
        <v>2024</v>
      </c>
      <c r="D6852">
        <v>8551</v>
      </c>
      <c r="E6852" t="s">
        <v>18</v>
      </c>
      <c r="F6852" t="s">
        <v>37</v>
      </c>
      <c r="G6852">
        <v>7</v>
      </c>
      <c r="H6852" s="2">
        <v>449741</v>
      </c>
      <c r="I6852" t="s">
        <v>34</v>
      </c>
      <c r="J6852" t="s">
        <v>25</v>
      </c>
      <c r="K6852" t="s">
        <v>16</v>
      </c>
      <c r="L6852" t="s">
        <v>17</v>
      </c>
      <c r="M6852" s="2">
        <f t="shared" si="323"/>
        <v>3148187</v>
      </c>
    </row>
    <row r="6853" spans="1:14" x14ac:dyDescent="0.25">
      <c r="A6853" s="1">
        <v>45499</v>
      </c>
      <c r="B6853" s="1" t="str">
        <f t="shared" si="321"/>
        <v>July</v>
      </c>
      <c r="C6853" s="3">
        <f t="shared" si="322"/>
        <v>2024</v>
      </c>
      <c r="D6853">
        <v>1106</v>
      </c>
      <c r="E6853" t="s">
        <v>35</v>
      </c>
      <c r="F6853" t="s">
        <v>37</v>
      </c>
      <c r="G6853">
        <v>8</v>
      </c>
      <c r="H6853" s="2">
        <v>319521</v>
      </c>
      <c r="I6853" t="s">
        <v>24</v>
      </c>
      <c r="J6853" t="s">
        <v>25</v>
      </c>
      <c r="K6853" t="s">
        <v>26</v>
      </c>
      <c r="L6853" t="s">
        <v>21</v>
      </c>
      <c r="M6853" s="2">
        <f t="shared" si="323"/>
        <v>2556168</v>
      </c>
      <c r="N6853" s="1">
        <v>45508</v>
      </c>
    </row>
    <row r="6854" spans="1:14" x14ac:dyDescent="0.25">
      <c r="A6854" s="1">
        <v>45625</v>
      </c>
      <c r="B6854" s="1" t="str">
        <f t="shared" si="321"/>
        <v>November</v>
      </c>
      <c r="C6854" s="3">
        <f t="shared" si="322"/>
        <v>2024</v>
      </c>
      <c r="D6854">
        <v>3668</v>
      </c>
      <c r="E6854" t="s">
        <v>35</v>
      </c>
      <c r="F6854" t="s">
        <v>29</v>
      </c>
      <c r="G6854">
        <v>2</v>
      </c>
      <c r="H6854" s="2">
        <v>317267</v>
      </c>
      <c r="I6854" t="s">
        <v>20</v>
      </c>
      <c r="J6854" t="s">
        <v>33</v>
      </c>
      <c r="K6854" t="s">
        <v>16</v>
      </c>
      <c r="L6854" t="s">
        <v>21</v>
      </c>
      <c r="M6854" s="2">
        <f t="shared" si="323"/>
        <v>634534</v>
      </c>
    </row>
    <row r="6855" spans="1:14" x14ac:dyDescent="0.25">
      <c r="A6855" s="1">
        <v>45445</v>
      </c>
      <c r="B6855" s="1" t="str">
        <f t="shared" si="321"/>
        <v>June</v>
      </c>
      <c r="C6855" s="3">
        <f t="shared" si="322"/>
        <v>2024</v>
      </c>
      <c r="D6855">
        <v>5935</v>
      </c>
      <c r="E6855" t="s">
        <v>18</v>
      </c>
      <c r="F6855" t="s">
        <v>23</v>
      </c>
      <c r="G6855">
        <v>8</v>
      </c>
      <c r="H6855" s="2">
        <v>108479</v>
      </c>
      <c r="I6855" t="s">
        <v>24</v>
      </c>
      <c r="J6855" t="s">
        <v>31</v>
      </c>
      <c r="K6855" t="s">
        <v>26</v>
      </c>
      <c r="L6855" t="s">
        <v>38</v>
      </c>
      <c r="M6855" s="2">
        <f t="shared" si="323"/>
        <v>867832</v>
      </c>
      <c r="N6855" s="1">
        <v>45451</v>
      </c>
    </row>
    <row r="6856" spans="1:14" x14ac:dyDescent="0.25">
      <c r="A6856" s="1">
        <v>45326</v>
      </c>
      <c r="B6856" s="1" t="str">
        <f t="shared" si="321"/>
        <v>February</v>
      </c>
      <c r="C6856" s="3">
        <f t="shared" si="322"/>
        <v>2024</v>
      </c>
      <c r="D6856">
        <v>8270</v>
      </c>
      <c r="E6856" t="s">
        <v>12</v>
      </c>
      <c r="F6856" t="s">
        <v>37</v>
      </c>
      <c r="G6856">
        <v>9</v>
      </c>
      <c r="H6856" s="2">
        <v>367640</v>
      </c>
      <c r="I6856" t="s">
        <v>14</v>
      </c>
      <c r="J6856" t="s">
        <v>33</v>
      </c>
      <c r="K6856" t="s">
        <v>16</v>
      </c>
      <c r="L6856" t="s">
        <v>32</v>
      </c>
      <c r="M6856" s="2">
        <f t="shared" si="323"/>
        <v>3308760</v>
      </c>
    </row>
    <row r="6857" spans="1:14" x14ac:dyDescent="0.25">
      <c r="A6857" s="1">
        <v>45370</v>
      </c>
      <c r="B6857" s="1" t="str">
        <f t="shared" si="321"/>
        <v>March</v>
      </c>
      <c r="C6857" s="3">
        <f t="shared" si="322"/>
        <v>2024</v>
      </c>
      <c r="D6857">
        <v>2164</v>
      </c>
      <c r="E6857" t="s">
        <v>18</v>
      </c>
      <c r="F6857" t="s">
        <v>23</v>
      </c>
      <c r="G6857">
        <v>7</v>
      </c>
      <c r="H6857" s="2">
        <v>193039</v>
      </c>
      <c r="I6857" t="s">
        <v>24</v>
      </c>
      <c r="J6857" t="s">
        <v>33</v>
      </c>
      <c r="K6857" t="s">
        <v>26</v>
      </c>
      <c r="L6857" t="s">
        <v>38</v>
      </c>
      <c r="M6857" s="2">
        <f t="shared" si="323"/>
        <v>1351273</v>
      </c>
      <c r="N6857" s="1">
        <v>45377</v>
      </c>
    </row>
    <row r="6858" spans="1:14" x14ac:dyDescent="0.25">
      <c r="A6858" s="1">
        <v>45358</v>
      </c>
      <c r="B6858" s="1" t="str">
        <f t="shared" si="321"/>
        <v>March</v>
      </c>
      <c r="C6858" s="3">
        <f t="shared" si="322"/>
        <v>2024</v>
      </c>
      <c r="D6858">
        <v>2157</v>
      </c>
      <c r="E6858" t="s">
        <v>12</v>
      </c>
      <c r="F6858" t="s">
        <v>29</v>
      </c>
      <c r="G6858">
        <v>1</v>
      </c>
      <c r="H6858" s="2">
        <v>287981</v>
      </c>
      <c r="I6858" t="s">
        <v>34</v>
      </c>
      <c r="J6858" t="s">
        <v>15</v>
      </c>
      <c r="K6858" t="s">
        <v>26</v>
      </c>
      <c r="L6858" t="s">
        <v>17</v>
      </c>
      <c r="M6858" s="2">
        <f t="shared" si="323"/>
        <v>287981</v>
      </c>
      <c r="N6858" s="1">
        <v>45370</v>
      </c>
    </row>
    <row r="6859" spans="1:14" x14ac:dyDescent="0.25">
      <c r="A6859" s="1">
        <v>45634</v>
      </c>
      <c r="B6859" s="1" t="str">
        <f t="shared" si="321"/>
        <v>December</v>
      </c>
      <c r="C6859" s="3">
        <f t="shared" si="322"/>
        <v>2024</v>
      </c>
      <c r="D6859">
        <v>3246</v>
      </c>
      <c r="E6859" t="s">
        <v>27</v>
      </c>
      <c r="F6859" t="s">
        <v>19</v>
      </c>
      <c r="G6859">
        <v>4</v>
      </c>
      <c r="H6859" s="2">
        <v>296663</v>
      </c>
      <c r="I6859" t="s">
        <v>14</v>
      </c>
      <c r="J6859" t="s">
        <v>15</v>
      </c>
      <c r="K6859" t="s">
        <v>16</v>
      </c>
      <c r="L6859" t="s">
        <v>32</v>
      </c>
      <c r="M6859" s="2">
        <f t="shared" si="323"/>
        <v>1186652</v>
      </c>
    </row>
    <row r="6860" spans="1:14" x14ac:dyDescent="0.25">
      <c r="A6860" s="1">
        <v>45325</v>
      </c>
      <c r="B6860" s="1" t="str">
        <f t="shared" si="321"/>
        <v>February</v>
      </c>
      <c r="C6860" s="3">
        <f t="shared" si="322"/>
        <v>2024</v>
      </c>
      <c r="D6860">
        <v>7653</v>
      </c>
      <c r="E6860" t="s">
        <v>12</v>
      </c>
      <c r="F6860" t="s">
        <v>23</v>
      </c>
      <c r="G6860">
        <v>7</v>
      </c>
      <c r="H6860" s="2">
        <v>363240</v>
      </c>
      <c r="I6860" t="s">
        <v>14</v>
      </c>
      <c r="J6860" t="s">
        <v>39</v>
      </c>
      <c r="K6860" t="s">
        <v>16</v>
      </c>
      <c r="L6860" t="s">
        <v>21</v>
      </c>
      <c r="M6860" s="2">
        <f t="shared" si="323"/>
        <v>2542680</v>
      </c>
    </row>
    <row r="6861" spans="1:14" x14ac:dyDescent="0.25">
      <c r="A6861" s="1">
        <v>45388</v>
      </c>
      <c r="B6861" s="1" t="str">
        <f t="shared" si="321"/>
        <v>April</v>
      </c>
      <c r="C6861" s="3">
        <f t="shared" si="322"/>
        <v>2024</v>
      </c>
      <c r="D6861">
        <v>9858</v>
      </c>
      <c r="E6861" t="s">
        <v>22</v>
      </c>
      <c r="F6861" t="s">
        <v>23</v>
      </c>
      <c r="G6861">
        <v>6</v>
      </c>
      <c r="H6861" s="2">
        <v>300451</v>
      </c>
      <c r="I6861" t="s">
        <v>20</v>
      </c>
      <c r="J6861" t="s">
        <v>28</v>
      </c>
      <c r="K6861" t="s">
        <v>26</v>
      </c>
      <c r="L6861" t="s">
        <v>17</v>
      </c>
      <c r="M6861" s="2">
        <f t="shared" si="323"/>
        <v>1802706</v>
      </c>
      <c r="N6861" s="1">
        <v>45395</v>
      </c>
    </row>
    <row r="6862" spans="1:14" x14ac:dyDescent="0.25">
      <c r="A6862" s="1">
        <v>45460</v>
      </c>
      <c r="B6862" s="1" t="str">
        <f t="shared" si="321"/>
        <v>June</v>
      </c>
      <c r="C6862" s="3">
        <f t="shared" si="322"/>
        <v>2024</v>
      </c>
      <c r="D6862">
        <v>8649</v>
      </c>
      <c r="E6862" t="s">
        <v>36</v>
      </c>
      <c r="F6862" t="s">
        <v>29</v>
      </c>
      <c r="G6862">
        <v>8</v>
      </c>
      <c r="H6862" s="2">
        <v>34640</v>
      </c>
      <c r="I6862" t="s">
        <v>14</v>
      </c>
      <c r="J6862" t="s">
        <v>25</v>
      </c>
      <c r="K6862" t="s">
        <v>26</v>
      </c>
      <c r="L6862" t="s">
        <v>38</v>
      </c>
      <c r="M6862" s="2">
        <f t="shared" si="323"/>
        <v>277120</v>
      </c>
      <c r="N6862" s="1">
        <v>45472</v>
      </c>
    </row>
    <row r="6863" spans="1:14" x14ac:dyDescent="0.25">
      <c r="A6863" s="1">
        <v>45460</v>
      </c>
      <c r="B6863" s="1" t="str">
        <f t="shared" si="321"/>
        <v>June</v>
      </c>
      <c r="C6863" s="3">
        <f t="shared" si="322"/>
        <v>2024</v>
      </c>
      <c r="D6863">
        <v>1511</v>
      </c>
      <c r="E6863" t="s">
        <v>22</v>
      </c>
      <c r="F6863" t="s">
        <v>19</v>
      </c>
      <c r="G6863">
        <v>6</v>
      </c>
      <c r="H6863" s="2">
        <v>111716</v>
      </c>
      <c r="I6863" t="s">
        <v>24</v>
      </c>
      <c r="J6863" t="s">
        <v>39</v>
      </c>
      <c r="K6863" t="s">
        <v>16</v>
      </c>
      <c r="L6863" t="s">
        <v>32</v>
      </c>
      <c r="M6863" s="2">
        <f t="shared" si="323"/>
        <v>670296</v>
      </c>
    </row>
    <row r="6864" spans="1:14" x14ac:dyDescent="0.25">
      <c r="A6864" s="1">
        <v>45442</v>
      </c>
      <c r="B6864" s="1" t="str">
        <f t="shared" si="321"/>
        <v>May</v>
      </c>
      <c r="C6864" s="3">
        <f t="shared" si="322"/>
        <v>2024</v>
      </c>
      <c r="D6864">
        <v>9441</v>
      </c>
      <c r="E6864" t="s">
        <v>22</v>
      </c>
      <c r="F6864" t="s">
        <v>37</v>
      </c>
      <c r="G6864">
        <v>6</v>
      </c>
      <c r="H6864" s="2">
        <v>169968</v>
      </c>
      <c r="I6864" t="s">
        <v>30</v>
      </c>
      <c r="J6864" t="s">
        <v>33</v>
      </c>
      <c r="K6864" t="s">
        <v>26</v>
      </c>
      <c r="L6864" t="s">
        <v>17</v>
      </c>
      <c r="M6864" s="2">
        <f t="shared" si="323"/>
        <v>1019808</v>
      </c>
      <c r="N6864" s="1">
        <v>45446</v>
      </c>
    </row>
    <row r="6865" spans="1:14" x14ac:dyDescent="0.25">
      <c r="A6865" s="1">
        <v>45362</v>
      </c>
      <c r="B6865" s="1" t="str">
        <f t="shared" si="321"/>
        <v>March</v>
      </c>
      <c r="C6865" s="3">
        <f t="shared" si="322"/>
        <v>2024</v>
      </c>
      <c r="D6865">
        <v>1888</v>
      </c>
      <c r="E6865" t="s">
        <v>35</v>
      </c>
      <c r="F6865" t="s">
        <v>13</v>
      </c>
      <c r="G6865">
        <v>6</v>
      </c>
      <c r="H6865" s="2">
        <v>78001</v>
      </c>
      <c r="I6865" t="s">
        <v>34</v>
      </c>
      <c r="J6865" t="s">
        <v>25</v>
      </c>
      <c r="K6865" t="s">
        <v>26</v>
      </c>
      <c r="L6865" t="s">
        <v>21</v>
      </c>
      <c r="M6865" s="2">
        <f t="shared" si="323"/>
        <v>468006</v>
      </c>
      <c r="N6865" s="1">
        <v>45369</v>
      </c>
    </row>
    <row r="6866" spans="1:14" x14ac:dyDescent="0.25">
      <c r="A6866" s="1">
        <v>45294</v>
      </c>
      <c r="B6866" s="1" t="str">
        <f t="shared" si="321"/>
        <v>January</v>
      </c>
      <c r="C6866" s="3">
        <f t="shared" si="322"/>
        <v>2024</v>
      </c>
      <c r="D6866">
        <v>8983</v>
      </c>
      <c r="E6866" t="s">
        <v>36</v>
      </c>
      <c r="F6866" t="s">
        <v>29</v>
      </c>
      <c r="G6866">
        <v>7</v>
      </c>
      <c r="H6866" s="2">
        <v>71615</v>
      </c>
      <c r="I6866" t="s">
        <v>24</v>
      </c>
      <c r="J6866" t="s">
        <v>25</v>
      </c>
      <c r="K6866" t="s">
        <v>26</v>
      </c>
      <c r="L6866" t="s">
        <v>38</v>
      </c>
      <c r="M6866" s="2">
        <f t="shared" si="323"/>
        <v>501305</v>
      </c>
      <c r="N6866" s="1">
        <v>45306</v>
      </c>
    </row>
    <row r="6867" spans="1:14" x14ac:dyDescent="0.25">
      <c r="A6867" s="1">
        <v>45605</v>
      </c>
      <c r="B6867" s="1" t="str">
        <f t="shared" si="321"/>
        <v>November</v>
      </c>
      <c r="C6867" s="3">
        <f t="shared" si="322"/>
        <v>2024</v>
      </c>
      <c r="D6867">
        <v>9791</v>
      </c>
      <c r="E6867" t="s">
        <v>35</v>
      </c>
      <c r="F6867" t="s">
        <v>13</v>
      </c>
      <c r="G6867">
        <v>5</v>
      </c>
      <c r="H6867" s="2">
        <v>129541</v>
      </c>
      <c r="I6867" t="s">
        <v>40</v>
      </c>
      <c r="J6867" t="s">
        <v>28</v>
      </c>
      <c r="K6867" t="s">
        <v>16</v>
      </c>
      <c r="L6867" t="s">
        <v>38</v>
      </c>
      <c r="M6867" s="2">
        <f t="shared" si="323"/>
        <v>647705</v>
      </c>
    </row>
    <row r="6868" spans="1:14" x14ac:dyDescent="0.25">
      <c r="A6868" s="1">
        <v>45323</v>
      </c>
      <c r="B6868" s="1" t="str">
        <f t="shared" si="321"/>
        <v>February</v>
      </c>
      <c r="C6868" s="3">
        <f t="shared" si="322"/>
        <v>2024</v>
      </c>
      <c r="D6868">
        <v>4022</v>
      </c>
      <c r="E6868" t="s">
        <v>12</v>
      </c>
      <c r="F6868" t="s">
        <v>19</v>
      </c>
      <c r="G6868">
        <v>9</v>
      </c>
      <c r="H6868" s="2">
        <v>288776</v>
      </c>
      <c r="I6868" t="s">
        <v>40</v>
      </c>
      <c r="J6868" t="s">
        <v>28</v>
      </c>
      <c r="K6868" t="s">
        <v>16</v>
      </c>
      <c r="L6868" t="s">
        <v>21</v>
      </c>
      <c r="M6868" s="2">
        <f t="shared" si="323"/>
        <v>2598984</v>
      </c>
    </row>
    <row r="6869" spans="1:14" x14ac:dyDescent="0.25">
      <c r="A6869" s="1">
        <v>45578</v>
      </c>
      <c r="B6869" s="1" t="str">
        <f t="shared" si="321"/>
        <v>October</v>
      </c>
      <c r="C6869" s="3">
        <f t="shared" si="322"/>
        <v>2024</v>
      </c>
      <c r="D6869">
        <v>3530</v>
      </c>
      <c r="E6869" t="s">
        <v>18</v>
      </c>
      <c r="F6869" t="s">
        <v>19</v>
      </c>
      <c r="G6869">
        <v>7</v>
      </c>
      <c r="H6869" s="2">
        <v>103362</v>
      </c>
      <c r="I6869" t="s">
        <v>24</v>
      </c>
      <c r="J6869" t="s">
        <v>39</v>
      </c>
      <c r="K6869" t="s">
        <v>16</v>
      </c>
      <c r="L6869" t="s">
        <v>32</v>
      </c>
      <c r="M6869" s="2">
        <f t="shared" si="323"/>
        <v>723534</v>
      </c>
    </row>
    <row r="6870" spans="1:14" x14ac:dyDescent="0.25">
      <c r="A6870" s="1">
        <v>45373</v>
      </c>
      <c r="B6870" s="1" t="str">
        <f t="shared" si="321"/>
        <v>March</v>
      </c>
      <c r="C6870" s="3">
        <f t="shared" si="322"/>
        <v>2024</v>
      </c>
      <c r="D6870">
        <v>7315</v>
      </c>
      <c r="E6870" t="s">
        <v>12</v>
      </c>
      <c r="F6870" t="s">
        <v>23</v>
      </c>
      <c r="G6870">
        <v>1</v>
      </c>
      <c r="H6870" s="2">
        <v>298360</v>
      </c>
      <c r="I6870" t="s">
        <v>40</v>
      </c>
      <c r="J6870" t="s">
        <v>15</v>
      </c>
      <c r="K6870" t="s">
        <v>16</v>
      </c>
      <c r="L6870" t="s">
        <v>32</v>
      </c>
      <c r="M6870" s="2">
        <f t="shared" si="323"/>
        <v>298360</v>
      </c>
    </row>
    <row r="6871" spans="1:14" x14ac:dyDescent="0.25">
      <c r="A6871" s="1">
        <v>45334</v>
      </c>
      <c r="B6871" s="1" t="str">
        <f t="shared" si="321"/>
        <v>February</v>
      </c>
      <c r="C6871" s="3">
        <f t="shared" si="322"/>
        <v>2024</v>
      </c>
      <c r="D6871">
        <v>3064</v>
      </c>
      <c r="E6871" t="s">
        <v>36</v>
      </c>
      <c r="F6871" t="s">
        <v>13</v>
      </c>
      <c r="G6871">
        <v>9</v>
      </c>
      <c r="H6871" s="2">
        <v>273887</v>
      </c>
      <c r="I6871" t="s">
        <v>30</v>
      </c>
      <c r="J6871" t="s">
        <v>25</v>
      </c>
      <c r="K6871" t="s">
        <v>16</v>
      </c>
      <c r="L6871" t="s">
        <v>38</v>
      </c>
      <c r="M6871" s="2">
        <f t="shared" si="323"/>
        <v>2464983</v>
      </c>
    </row>
    <row r="6872" spans="1:14" x14ac:dyDescent="0.25">
      <c r="A6872" s="1">
        <v>45396</v>
      </c>
      <c r="B6872" s="1" t="str">
        <f t="shared" si="321"/>
        <v>April</v>
      </c>
      <c r="C6872" s="3">
        <f t="shared" si="322"/>
        <v>2024</v>
      </c>
      <c r="D6872">
        <v>6413</v>
      </c>
      <c r="E6872" t="s">
        <v>27</v>
      </c>
      <c r="F6872" t="s">
        <v>13</v>
      </c>
      <c r="G6872">
        <v>6</v>
      </c>
      <c r="H6872" s="2">
        <v>418340</v>
      </c>
      <c r="I6872" t="s">
        <v>40</v>
      </c>
      <c r="J6872" t="s">
        <v>31</v>
      </c>
      <c r="K6872" t="s">
        <v>26</v>
      </c>
      <c r="L6872" t="s">
        <v>21</v>
      </c>
      <c r="M6872" s="2">
        <f t="shared" si="323"/>
        <v>2510040</v>
      </c>
      <c r="N6872" s="1">
        <v>45409</v>
      </c>
    </row>
    <row r="6873" spans="1:14" x14ac:dyDescent="0.25">
      <c r="A6873" s="1">
        <v>45292</v>
      </c>
      <c r="B6873" s="1" t="str">
        <f t="shared" si="321"/>
        <v>January</v>
      </c>
      <c r="C6873" s="3">
        <f t="shared" si="322"/>
        <v>2024</v>
      </c>
      <c r="D6873">
        <v>7537</v>
      </c>
      <c r="E6873" t="s">
        <v>12</v>
      </c>
      <c r="F6873" t="s">
        <v>19</v>
      </c>
      <c r="G6873">
        <v>8</v>
      </c>
      <c r="H6873" s="2">
        <v>42737</v>
      </c>
      <c r="I6873" t="s">
        <v>20</v>
      </c>
      <c r="J6873" t="s">
        <v>39</v>
      </c>
      <c r="K6873" t="s">
        <v>26</v>
      </c>
      <c r="L6873" t="s">
        <v>32</v>
      </c>
      <c r="M6873" s="2">
        <f t="shared" si="323"/>
        <v>341896</v>
      </c>
      <c r="N6873" s="1">
        <v>45305</v>
      </c>
    </row>
    <row r="6874" spans="1:14" x14ac:dyDescent="0.25">
      <c r="A6874" s="1">
        <v>45352</v>
      </c>
      <c r="B6874" s="1" t="str">
        <f t="shared" si="321"/>
        <v>March</v>
      </c>
      <c r="C6874" s="3">
        <f t="shared" si="322"/>
        <v>2024</v>
      </c>
      <c r="D6874">
        <v>4569</v>
      </c>
      <c r="E6874" t="s">
        <v>22</v>
      </c>
      <c r="F6874" t="s">
        <v>13</v>
      </c>
      <c r="G6874">
        <v>9</v>
      </c>
      <c r="H6874" s="2">
        <v>176207</v>
      </c>
      <c r="I6874" t="s">
        <v>30</v>
      </c>
      <c r="J6874" t="s">
        <v>25</v>
      </c>
      <c r="K6874" t="s">
        <v>26</v>
      </c>
      <c r="L6874" t="s">
        <v>17</v>
      </c>
      <c r="M6874" s="2">
        <f t="shared" si="323"/>
        <v>1585863</v>
      </c>
      <c r="N6874" s="1">
        <v>45358</v>
      </c>
    </row>
    <row r="6875" spans="1:14" x14ac:dyDescent="0.25">
      <c r="A6875" s="1">
        <v>45561</v>
      </c>
      <c r="B6875" s="1" t="str">
        <f t="shared" si="321"/>
        <v>September</v>
      </c>
      <c r="C6875" s="3">
        <f t="shared" si="322"/>
        <v>2024</v>
      </c>
      <c r="D6875">
        <v>2242</v>
      </c>
      <c r="E6875" t="s">
        <v>36</v>
      </c>
      <c r="F6875" t="s">
        <v>37</v>
      </c>
      <c r="G6875">
        <v>2</v>
      </c>
      <c r="H6875" s="2">
        <v>214184</v>
      </c>
      <c r="I6875" t="s">
        <v>20</v>
      </c>
      <c r="J6875" t="s">
        <v>28</v>
      </c>
      <c r="K6875" t="s">
        <v>16</v>
      </c>
      <c r="L6875" t="s">
        <v>32</v>
      </c>
      <c r="M6875" s="2">
        <f t="shared" si="323"/>
        <v>428368</v>
      </c>
    </row>
    <row r="6876" spans="1:14" x14ac:dyDescent="0.25">
      <c r="A6876" s="1">
        <v>45471</v>
      </c>
      <c r="B6876" s="1" t="str">
        <f t="shared" si="321"/>
        <v>June</v>
      </c>
      <c r="C6876" s="3">
        <f t="shared" si="322"/>
        <v>2024</v>
      </c>
      <c r="D6876">
        <v>5329</v>
      </c>
      <c r="E6876" t="s">
        <v>36</v>
      </c>
      <c r="F6876" t="s">
        <v>19</v>
      </c>
      <c r="G6876">
        <v>2</v>
      </c>
      <c r="H6876" s="2">
        <v>273135</v>
      </c>
      <c r="I6876" t="s">
        <v>20</v>
      </c>
      <c r="J6876" t="s">
        <v>33</v>
      </c>
      <c r="K6876" t="s">
        <v>26</v>
      </c>
      <c r="L6876" t="s">
        <v>32</v>
      </c>
      <c r="M6876" s="2">
        <f t="shared" si="323"/>
        <v>546270</v>
      </c>
      <c r="N6876" s="1">
        <v>45478</v>
      </c>
    </row>
    <row r="6877" spans="1:14" x14ac:dyDescent="0.25">
      <c r="A6877" s="1">
        <v>45515</v>
      </c>
      <c r="B6877" s="1" t="str">
        <f t="shared" si="321"/>
        <v>August</v>
      </c>
      <c r="C6877" s="3">
        <f t="shared" si="322"/>
        <v>2024</v>
      </c>
      <c r="D6877">
        <v>2925</v>
      </c>
      <c r="E6877" t="s">
        <v>12</v>
      </c>
      <c r="F6877" t="s">
        <v>23</v>
      </c>
      <c r="G6877">
        <v>5</v>
      </c>
      <c r="H6877" s="2">
        <v>49839</v>
      </c>
      <c r="I6877" t="s">
        <v>30</v>
      </c>
      <c r="J6877" t="s">
        <v>28</v>
      </c>
      <c r="K6877" t="s">
        <v>16</v>
      </c>
      <c r="L6877" t="s">
        <v>38</v>
      </c>
      <c r="M6877" s="2">
        <f t="shared" si="323"/>
        <v>249195</v>
      </c>
    </row>
    <row r="6878" spans="1:14" x14ac:dyDescent="0.25">
      <c r="A6878" s="1">
        <v>45297</v>
      </c>
      <c r="B6878" s="1" t="str">
        <f t="shared" si="321"/>
        <v>January</v>
      </c>
      <c r="C6878" s="3">
        <f t="shared" si="322"/>
        <v>2024</v>
      </c>
      <c r="D6878">
        <v>4395</v>
      </c>
      <c r="E6878" t="s">
        <v>12</v>
      </c>
      <c r="F6878" t="s">
        <v>23</v>
      </c>
      <c r="G6878">
        <v>5</v>
      </c>
      <c r="H6878" s="2">
        <v>138211</v>
      </c>
      <c r="I6878" t="s">
        <v>34</v>
      </c>
      <c r="J6878" t="s">
        <v>28</v>
      </c>
      <c r="K6878" t="s">
        <v>26</v>
      </c>
      <c r="L6878" t="s">
        <v>38</v>
      </c>
      <c r="M6878" s="2">
        <f t="shared" si="323"/>
        <v>691055</v>
      </c>
      <c r="N6878" s="1">
        <v>45308</v>
      </c>
    </row>
    <row r="6879" spans="1:14" x14ac:dyDescent="0.25">
      <c r="A6879" s="1">
        <v>45394</v>
      </c>
      <c r="B6879" s="1" t="str">
        <f t="shared" si="321"/>
        <v>April</v>
      </c>
      <c r="C6879" s="3">
        <f t="shared" si="322"/>
        <v>2024</v>
      </c>
      <c r="D6879">
        <v>1440</v>
      </c>
      <c r="E6879" t="s">
        <v>35</v>
      </c>
      <c r="F6879" t="s">
        <v>23</v>
      </c>
      <c r="G6879">
        <v>2</v>
      </c>
      <c r="H6879" s="2">
        <v>276854</v>
      </c>
      <c r="I6879" t="s">
        <v>20</v>
      </c>
      <c r="J6879" t="s">
        <v>28</v>
      </c>
      <c r="K6879" t="s">
        <v>26</v>
      </c>
      <c r="L6879" t="s">
        <v>38</v>
      </c>
      <c r="M6879" s="2">
        <f t="shared" si="323"/>
        <v>553708</v>
      </c>
      <c r="N6879" s="1">
        <v>45400</v>
      </c>
    </row>
    <row r="6880" spans="1:14" x14ac:dyDescent="0.25">
      <c r="A6880" s="1">
        <v>45301</v>
      </c>
      <c r="B6880" s="1" t="str">
        <f t="shared" si="321"/>
        <v>January</v>
      </c>
      <c r="C6880" s="3">
        <f t="shared" si="322"/>
        <v>2024</v>
      </c>
      <c r="D6880">
        <v>6231</v>
      </c>
      <c r="E6880" t="s">
        <v>35</v>
      </c>
      <c r="F6880" t="s">
        <v>13</v>
      </c>
      <c r="G6880">
        <v>4</v>
      </c>
      <c r="H6880" s="2">
        <v>165585</v>
      </c>
      <c r="I6880" t="s">
        <v>40</v>
      </c>
      <c r="J6880" t="s">
        <v>33</v>
      </c>
      <c r="K6880" t="s">
        <v>26</v>
      </c>
      <c r="L6880" t="s">
        <v>32</v>
      </c>
      <c r="M6880" s="2">
        <f t="shared" si="323"/>
        <v>662340</v>
      </c>
      <c r="N6880" s="1">
        <v>45304</v>
      </c>
    </row>
    <row r="6881" spans="1:14" x14ac:dyDescent="0.25">
      <c r="A6881" s="1">
        <v>45362</v>
      </c>
      <c r="B6881" s="1" t="str">
        <f t="shared" si="321"/>
        <v>March</v>
      </c>
      <c r="C6881" s="3">
        <f t="shared" si="322"/>
        <v>2024</v>
      </c>
      <c r="D6881">
        <v>9181</v>
      </c>
      <c r="E6881" t="s">
        <v>22</v>
      </c>
      <c r="F6881" t="s">
        <v>19</v>
      </c>
      <c r="G6881">
        <v>9</v>
      </c>
      <c r="H6881" s="2">
        <v>412500</v>
      </c>
      <c r="I6881" t="s">
        <v>24</v>
      </c>
      <c r="J6881" t="s">
        <v>15</v>
      </c>
      <c r="K6881" t="s">
        <v>16</v>
      </c>
      <c r="L6881" t="s">
        <v>21</v>
      </c>
      <c r="M6881" s="2">
        <f t="shared" si="323"/>
        <v>3712500</v>
      </c>
    </row>
    <row r="6882" spans="1:14" x14ac:dyDescent="0.25">
      <c r="A6882" s="1">
        <v>45381</v>
      </c>
      <c r="B6882" s="1" t="str">
        <f t="shared" si="321"/>
        <v>March</v>
      </c>
      <c r="C6882" s="3">
        <f t="shared" si="322"/>
        <v>2024</v>
      </c>
      <c r="D6882">
        <v>3743</v>
      </c>
      <c r="E6882" t="s">
        <v>36</v>
      </c>
      <c r="F6882" t="s">
        <v>23</v>
      </c>
      <c r="G6882">
        <v>4</v>
      </c>
      <c r="H6882" s="2">
        <v>51303</v>
      </c>
      <c r="I6882" t="s">
        <v>30</v>
      </c>
      <c r="J6882" t="s">
        <v>15</v>
      </c>
      <c r="K6882" t="s">
        <v>16</v>
      </c>
      <c r="L6882" t="s">
        <v>21</v>
      </c>
      <c r="M6882" s="2">
        <f t="shared" si="323"/>
        <v>205212</v>
      </c>
    </row>
    <row r="6883" spans="1:14" x14ac:dyDescent="0.25">
      <c r="A6883" s="1">
        <v>45517</v>
      </c>
      <c r="B6883" s="1" t="str">
        <f t="shared" si="321"/>
        <v>August</v>
      </c>
      <c r="C6883" s="3">
        <f t="shared" si="322"/>
        <v>2024</v>
      </c>
      <c r="D6883">
        <v>9039</v>
      </c>
      <c r="E6883" t="s">
        <v>27</v>
      </c>
      <c r="F6883" t="s">
        <v>19</v>
      </c>
      <c r="G6883">
        <v>1</v>
      </c>
      <c r="H6883" s="2">
        <v>316277</v>
      </c>
      <c r="I6883" t="s">
        <v>24</v>
      </c>
      <c r="J6883" t="s">
        <v>25</v>
      </c>
      <c r="K6883" t="s">
        <v>26</v>
      </c>
      <c r="L6883" t="s">
        <v>21</v>
      </c>
      <c r="M6883" s="2">
        <f t="shared" si="323"/>
        <v>316277</v>
      </c>
      <c r="N6883" s="1">
        <v>45526</v>
      </c>
    </row>
    <row r="6884" spans="1:14" x14ac:dyDescent="0.25">
      <c r="A6884" s="1">
        <v>45449</v>
      </c>
      <c r="B6884" s="1" t="str">
        <f t="shared" si="321"/>
        <v>June</v>
      </c>
      <c r="C6884" s="3">
        <f t="shared" si="322"/>
        <v>2024</v>
      </c>
      <c r="D6884">
        <v>9198</v>
      </c>
      <c r="E6884" t="s">
        <v>27</v>
      </c>
      <c r="F6884" t="s">
        <v>13</v>
      </c>
      <c r="G6884">
        <v>5</v>
      </c>
      <c r="H6884" s="2">
        <v>227891</v>
      </c>
      <c r="I6884" t="s">
        <v>30</v>
      </c>
      <c r="J6884" t="s">
        <v>25</v>
      </c>
      <c r="K6884" t="s">
        <v>16</v>
      </c>
      <c r="L6884" t="s">
        <v>17</v>
      </c>
      <c r="M6884" s="2">
        <f t="shared" si="323"/>
        <v>1139455</v>
      </c>
    </row>
    <row r="6885" spans="1:14" x14ac:dyDescent="0.25">
      <c r="A6885" s="1">
        <v>45519</v>
      </c>
      <c r="B6885" s="1" t="str">
        <f t="shared" si="321"/>
        <v>August</v>
      </c>
      <c r="C6885" s="3">
        <f t="shared" si="322"/>
        <v>2024</v>
      </c>
      <c r="D6885">
        <v>2586</v>
      </c>
      <c r="E6885" t="s">
        <v>36</v>
      </c>
      <c r="F6885" t="s">
        <v>37</v>
      </c>
      <c r="G6885">
        <v>2</v>
      </c>
      <c r="H6885" s="2">
        <v>292442</v>
      </c>
      <c r="I6885" t="s">
        <v>30</v>
      </c>
      <c r="J6885" t="s">
        <v>39</v>
      </c>
      <c r="K6885" t="s">
        <v>16</v>
      </c>
      <c r="L6885" t="s">
        <v>38</v>
      </c>
      <c r="M6885" s="2">
        <f t="shared" si="323"/>
        <v>584884</v>
      </c>
    </row>
    <row r="6886" spans="1:14" x14ac:dyDescent="0.25">
      <c r="A6886" s="1">
        <v>45417</v>
      </c>
      <c r="B6886" s="1" t="str">
        <f t="shared" si="321"/>
        <v>May</v>
      </c>
      <c r="C6886" s="3">
        <f t="shared" si="322"/>
        <v>2024</v>
      </c>
      <c r="D6886">
        <v>1825</v>
      </c>
      <c r="E6886" t="s">
        <v>22</v>
      </c>
      <c r="F6886" t="s">
        <v>37</v>
      </c>
      <c r="G6886">
        <v>6</v>
      </c>
      <c r="H6886" s="2">
        <v>277496</v>
      </c>
      <c r="I6886" t="s">
        <v>20</v>
      </c>
      <c r="J6886" t="s">
        <v>28</v>
      </c>
      <c r="K6886" t="s">
        <v>26</v>
      </c>
      <c r="L6886" t="s">
        <v>32</v>
      </c>
      <c r="M6886" s="2">
        <f t="shared" si="323"/>
        <v>1664976</v>
      </c>
      <c r="N6886" s="1">
        <v>45426</v>
      </c>
    </row>
    <row r="6887" spans="1:14" x14ac:dyDescent="0.25">
      <c r="A6887" s="1">
        <v>45500</v>
      </c>
      <c r="B6887" s="1" t="str">
        <f t="shared" si="321"/>
        <v>July</v>
      </c>
      <c r="C6887" s="3">
        <f t="shared" si="322"/>
        <v>2024</v>
      </c>
      <c r="D6887">
        <v>4824</v>
      </c>
      <c r="E6887" t="s">
        <v>35</v>
      </c>
      <c r="F6887" t="s">
        <v>37</v>
      </c>
      <c r="G6887">
        <v>1</v>
      </c>
      <c r="H6887" s="2">
        <v>18122</v>
      </c>
      <c r="I6887" t="s">
        <v>24</v>
      </c>
      <c r="J6887" t="s">
        <v>28</v>
      </c>
      <c r="K6887" t="s">
        <v>16</v>
      </c>
      <c r="L6887" t="s">
        <v>32</v>
      </c>
      <c r="M6887" s="2">
        <f t="shared" si="323"/>
        <v>18122</v>
      </c>
    </row>
    <row r="6888" spans="1:14" x14ac:dyDescent="0.25">
      <c r="A6888" s="1">
        <v>45388</v>
      </c>
      <c r="B6888" s="1" t="str">
        <f t="shared" si="321"/>
        <v>April</v>
      </c>
      <c r="C6888" s="3">
        <f t="shared" si="322"/>
        <v>2024</v>
      </c>
      <c r="D6888">
        <v>2268</v>
      </c>
      <c r="E6888" t="s">
        <v>35</v>
      </c>
      <c r="F6888" t="s">
        <v>13</v>
      </c>
      <c r="G6888">
        <v>7</v>
      </c>
      <c r="H6888" s="2">
        <v>282351</v>
      </c>
      <c r="I6888" t="s">
        <v>34</v>
      </c>
      <c r="J6888" t="s">
        <v>33</v>
      </c>
      <c r="K6888" t="s">
        <v>16</v>
      </c>
      <c r="L6888" t="s">
        <v>21</v>
      </c>
      <c r="M6888" s="2">
        <f t="shared" si="323"/>
        <v>1976457</v>
      </c>
    </row>
    <row r="6889" spans="1:14" x14ac:dyDescent="0.25">
      <c r="A6889" s="1">
        <v>45365</v>
      </c>
      <c r="B6889" s="1" t="str">
        <f t="shared" si="321"/>
        <v>March</v>
      </c>
      <c r="C6889" s="3">
        <f t="shared" si="322"/>
        <v>2024</v>
      </c>
      <c r="D6889">
        <v>8615</v>
      </c>
      <c r="E6889" t="s">
        <v>35</v>
      </c>
      <c r="F6889" t="s">
        <v>23</v>
      </c>
      <c r="G6889">
        <v>7</v>
      </c>
      <c r="H6889" s="2">
        <v>177013</v>
      </c>
      <c r="I6889" t="s">
        <v>40</v>
      </c>
      <c r="J6889" t="s">
        <v>31</v>
      </c>
      <c r="K6889" t="s">
        <v>26</v>
      </c>
      <c r="L6889" t="s">
        <v>17</v>
      </c>
      <c r="M6889" s="2">
        <f t="shared" si="323"/>
        <v>1239091</v>
      </c>
      <c r="N6889" s="1">
        <v>45369</v>
      </c>
    </row>
    <row r="6890" spans="1:14" x14ac:dyDescent="0.25">
      <c r="A6890" s="1">
        <v>45406</v>
      </c>
      <c r="B6890" s="1" t="str">
        <f t="shared" si="321"/>
        <v>April</v>
      </c>
      <c r="C6890" s="3">
        <f t="shared" si="322"/>
        <v>2024</v>
      </c>
      <c r="D6890">
        <v>4436</v>
      </c>
      <c r="E6890" t="s">
        <v>27</v>
      </c>
      <c r="F6890" t="s">
        <v>13</v>
      </c>
      <c r="G6890">
        <v>4</v>
      </c>
      <c r="H6890" s="2">
        <v>193663</v>
      </c>
      <c r="I6890" t="s">
        <v>24</v>
      </c>
      <c r="J6890" t="s">
        <v>31</v>
      </c>
      <c r="K6890" t="s">
        <v>16</v>
      </c>
      <c r="L6890" t="s">
        <v>32</v>
      </c>
      <c r="M6890" s="2">
        <f t="shared" si="323"/>
        <v>774652</v>
      </c>
    </row>
    <row r="6891" spans="1:14" x14ac:dyDescent="0.25">
      <c r="A6891" s="1">
        <v>45482</v>
      </c>
      <c r="B6891" s="1" t="str">
        <f t="shared" si="321"/>
        <v>July</v>
      </c>
      <c r="C6891" s="3">
        <f t="shared" si="322"/>
        <v>2024</v>
      </c>
      <c r="D6891">
        <v>9089</v>
      </c>
      <c r="E6891" t="s">
        <v>27</v>
      </c>
      <c r="F6891" t="s">
        <v>19</v>
      </c>
      <c r="G6891">
        <v>9</v>
      </c>
      <c r="H6891" s="2">
        <v>164487</v>
      </c>
      <c r="I6891" t="s">
        <v>30</v>
      </c>
      <c r="J6891" t="s">
        <v>28</v>
      </c>
      <c r="K6891" t="s">
        <v>26</v>
      </c>
      <c r="L6891" t="s">
        <v>21</v>
      </c>
      <c r="M6891" s="2">
        <f t="shared" si="323"/>
        <v>1480383</v>
      </c>
      <c r="N6891" s="1">
        <v>45490</v>
      </c>
    </row>
    <row r="6892" spans="1:14" x14ac:dyDescent="0.25">
      <c r="A6892" s="1">
        <v>45461</v>
      </c>
      <c r="B6892" s="1" t="str">
        <f t="shared" si="321"/>
        <v>June</v>
      </c>
      <c r="C6892" s="3">
        <f t="shared" si="322"/>
        <v>2024</v>
      </c>
      <c r="D6892">
        <v>2310</v>
      </c>
      <c r="E6892" t="s">
        <v>22</v>
      </c>
      <c r="F6892" t="s">
        <v>37</v>
      </c>
      <c r="G6892">
        <v>3</v>
      </c>
      <c r="H6892" s="2">
        <v>138739</v>
      </c>
      <c r="I6892" t="s">
        <v>40</v>
      </c>
      <c r="J6892" t="s">
        <v>31</v>
      </c>
      <c r="K6892" t="s">
        <v>26</v>
      </c>
      <c r="L6892" t="s">
        <v>38</v>
      </c>
      <c r="M6892" s="2">
        <f t="shared" si="323"/>
        <v>416217</v>
      </c>
      <c r="N6892" s="1">
        <v>45473</v>
      </c>
    </row>
    <row r="6893" spans="1:14" x14ac:dyDescent="0.25">
      <c r="A6893" s="1">
        <v>45598</v>
      </c>
      <c r="B6893" s="1" t="str">
        <f t="shared" si="321"/>
        <v>November</v>
      </c>
      <c r="C6893" s="3">
        <f t="shared" si="322"/>
        <v>2024</v>
      </c>
      <c r="D6893">
        <v>1477</v>
      </c>
      <c r="E6893" t="s">
        <v>27</v>
      </c>
      <c r="F6893" t="s">
        <v>19</v>
      </c>
      <c r="G6893">
        <v>5</v>
      </c>
      <c r="H6893" s="2">
        <v>247302</v>
      </c>
      <c r="I6893" t="s">
        <v>20</v>
      </c>
      <c r="J6893" t="s">
        <v>31</v>
      </c>
      <c r="K6893" t="s">
        <v>16</v>
      </c>
      <c r="L6893" t="s">
        <v>17</v>
      </c>
      <c r="M6893" s="2">
        <f t="shared" si="323"/>
        <v>1236510</v>
      </c>
    </row>
    <row r="6894" spans="1:14" x14ac:dyDescent="0.25">
      <c r="A6894" s="1">
        <v>45495</v>
      </c>
      <c r="B6894" s="1" t="str">
        <f t="shared" si="321"/>
        <v>July</v>
      </c>
      <c r="C6894" s="3">
        <f t="shared" si="322"/>
        <v>2024</v>
      </c>
      <c r="D6894">
        <v>9906</v>
      </c>
      <c r="E6894" t="s">
        <v>12</v>
      </c>
      <c r="F6894" t="s">
        <v>13</v>
      </c>
      <c r="G6894">
        <v>5</v>
      </c>
      <c r="H6894" s="2">
        <v>404286</v>
      </c>
      <c r="I6894" t="s">
        <v>40</v>
      </c>
      <c r="J6894" t="s">
        <v>28</v>
      </c>
      <c r="K6894" t="s">
        <v>26</v>
      </c>
      <c r="L6894" t="s">
        <v>17</v>
      </c>
      <c r="M6894" s="2">
        <f t="shared" si="323"/>
        <v>2021430</v>
      </c>
      <c r="N6894" s="1">
        <v>45498</v>
      </c>
    </row>
    <row r="6895" spans="1:14" x14ac:dyDescent="0.25">
      <c r="A6895" s="1">
        <v>45347</v>
      </c>
      <c r="B6895" s="1" t="str">
        <f t="shared" si="321"/>
        <v>February</v>
      </c>
      <c r="C6895" s="3">
        <f t="shared" si="322"/>
        <v>2024</v>
      </c>
      <c r="D6895">
        <v>3162</v>
      </c>
      <c r="E6895" t="s">
        <v>27</v>
      </c>
      <c r="F6895" t="s">
        <v>29</v>
      </c>
      <c r="G6895">
        <v>8</v>
      </c>
      <c r="H6895" s="2">
        <v>315737</v>
      </c>
      <c r="I6895" t="s">
        <v>40</v>
      </c>
      <c r="J6895" t="s">
        <v>15</v>
      </c>
      <c r="K6895" t="s">
        <v>26</v>
      </c>
      <c r="L6895" t="s">
        <v>21</v>
      </c>
      <c r="M6895" s="2">
        <f t="shared" si="323"/>
        <v>2525896</v>
      </c>
      <c r="N6895" s="1">
        <v>45357</v>
      </c>
    </row>
    <row r="6896" spans="1:14" x14ac:dyDescent="0.25">
      <c r="A6896" s="1">
        <v>45499</v>
      </c>
      <c r="B6896" s="1" t="str">
        <f t="shared" si="321"/>
        <v>July</v>
      </c>
      <c r="C6896" s="3">
        <f t="shared" si="322"/>
        <v>2024</v>
      </c>
      <c r="D6896">
        <v>1508</v>
      </c>
      <c r="E6896" t="s">
        <v>35</v>
      </c>
      <c r="F6896" t="s">
        <v>29</v>
      </c>
      <c r="G6896">
        <v>4</v>
      </c>
      <c r="H6896" s="2">
        <v>215652</v>
      </c>
      <c r="I6896" t="s">
        <v>24</v>
      </c>
      <c r="J6896" t="s">
        <v>15</v>
      </c>
      <c r="K6896" t="s">
        <v>26</v>
      </c>
      <c r="L6896" t="s">
        <v>38</v>
      </c>
      <c r="M6896" s="2">
        <f t="shared" si="323"/>
        <v>862608</v>
      </c>
      <c r="N6896" s="1">
        <v>45508</v>
      </c>
    </row>
    <row r="6897" spans="1:14" x14ac:dyDescent="0.25">
      <c r="A6897" s="1">
        <v>45332</v>
      </c>
      <c r="B6897" s="1" t="str">
        <f t="shared" si="321"/>
        <v>February</v>
      </c>
      <c r="C6897" s="3">
        <f t="shared" si="322"/>
        <v>2024</v>
      </c>
      <c r="D6897">
        <v>8319</v>
      </c>
      <c r="E6897" t="s">
        <v>22</v>
      </c>
      <c r="F6897" t="s">
        <v>13</v>
      </c>
      <c r="G6897">
        <v>1</v>
      </c>
      <c r="H6897" s="2">
        <v>191228</v>
      </c>
      <c r="I6897" t="s">
        <v>30</v>
      </c>
      <c r="J6897" t="s">
        <v>25</v>
      </c>
      <c r="K6897" t="s">
        <v>16</v>
      </c>
      <c r="L6897" t="s">
        <v>17</v>
      </c>
      <c r="M6897" s="2">
        <f t="shared" si="323"/>
        <v>191228</v>
      </c>
    </row>
    <row r="6898" spans="1:14" x14ac:dyDescent="0.25">
      <c r="A6898" s="1">
        <v>45323</v>
      </c>
      <c r="B6898" s="1" t="str">
        <f t="shared" si="321"/>
        <v>February</v>
      </c>
      <c r="C6898" s="3">
        <f t="shared" si="322"/>
        <v>2024</v>
      </c>
      <c r="D6898">
        <v>1381</v>
      </c>
      <c r="E6898" t="s">
        <v>36</v>
      </c>
      <c r="F6898" t="s">
        <v>23</v>
      </c>
      <c r="G6898">
        <v>5</v>
      </c>
      <c r="H6898" s="2">
        <v>137569</v>
      </c>
      <c r="I6898" t="s">
        <v>30</v>
      </c>
      <c r="J6898" t="s">
        <v>15</v>
      </c>
      <c r="K6898" t="s">
        <v>26</v>
      </c>
      <c r="L6898" t="s">
        <v>32</v>
      </c>
      <c r="M6898" s="2">
        <f t="shared" si="323"/>
        <v>687845</v>
      </c>
      <c r="N6898" s="1">
        <v>45329</v>
      </c>
    </row>
    <row r="6899" spans="1:14" x14ac:dyDescent="0.25">
      <c r="A6899" s="1">
        <v>45306</v>
      </c>
      <c r="B6899" s="1" t="str">
        <f t="shared" si="321"/>
        <v>January</v>
      </c>
      <c r="C6899" s="3">
        <f t="shared" si="322"/>
        <v>2024</v>
      </c>
      <c r="D6899">
        <v>2845</v>
      </c>
      <c r="E6899" t="s">
        <v>36</v>
      </c>
      <c r="F6899" t="s">
        <v>19</v>
      </c>
      <c r="G6899">
        <v>1</v>
      </c>
      <c r="H6899" s="2">
        <v>399423</v>
      </c>
      <c r="I6899" t="s">
        <v>30</v>
      </c>
      <c r="J6899" t="s">
        <v>28</v>
      </c>
      <c r="K6899" t="s">
        <v>26</v>
      </c>
      <c r="L6899" t="s">
        <v>17</v>
      </c>
      <c r="M6899" s="2">
        <f t="shared" si="323"/>
        <v>399423</v>
      </c>
      <c r="N6899" s="1">
        <v>45319</v>
      </c>
    </row>
    <row r="6900" spans="1:14" x14ac:dyDescent="0.25">
      <c r="A6900" s="1">
        <v>45353</v>
      </c>
      <c r="B6900" s="1" t="str">
        <f t="shared" si="321"/>
        <v>March</v>
      </c>
      <c r="C6900" s="3">
        <f t="shared" si="322"/>
        <v>2024</v>
      </c>
      <c r="D6900">
        <v>8300</v>
      </c>
      <c r="E6900" t="s">
        <v>22</v>
      </c>
      <c r="F6900" t="s">
        <v>13</v>
      </c>
      <c r="G6900">
        <v>3</v>
      </c>
      <c r="H6900" s="2">
        <v>445604</v>
      </c>
      <c r="I6900" t="s">
        <v>14</v>
      </c>
      <c r="J6900" t="s">
        <v>31</v>
      </c>
      <c r="K6900" t="s">
        <v>16</v>
      </c>
      <c r="L6900" t="s">
        <v>32</v>
      </c>
      <c r="M6900" s="2">
        <f t="shared" si="323"/>
        <v>1336812</v>
      </c>
    </row>
    <row r="6901" spans="1:14" x14ac:dyDescent="0.25">
      <c r="A6901" s="1">
        <v>45446</v>
      </c>
      <c r="B6901" s="1" t="str">
        <f t="shared" si="321"/>
        <v>June</v>
      </c>
      <c r="C6901" s="3">
        <f t="shared" si="322"/>
        <v>2024</v>
      </c>
      <c r="D6901">
        <v>9909</v>
      </c>
      <c r="E6901" t="s">
        <v>12</v>
      </c>
      <c r="F6901" t="s">
        <v>13</v>
      </c>
      <c r="G6901">
        <v>6</v>
      </c>
      <c r="H6901" s="2">
        <v>81706</v>
      </c>
      <c r="I6901" t="s">
        <v>20</v>
      </c>
      <c r="J6901" t="s">
        <v>28</v>
      </c>
      <c r="K6901" t="s">
        <v>26</v>
      </c>
      <c r="L6901" t="s">
        <v>38</v>
      </c>
      <c r="M6901" s="2">
        <f t="shared" si="323"/>
        <v>490236</v>
      </c>
      <c r="N6901" s="1">
        <v>45450</v>
      </c>
    </row>
    <row r="6902" spans="1:14" x14ac:dyDescent="0.25">
      <c r="A6902" s="1">
        <v>45575</v>
      </c>
      <c r="B6902" s="1" t="str">
        <f t="shared" si="321"/>
        <v>October</v>
      </c>
      <c r="C6902" s="3">
        <f t="shared" si="322"/>
        <v>2024</v>
      </c>
      <c r="D6902">
        <v>8717</v>
      </c>
      <c r="E6902" t="s">
        <v>36</v>
      </c>
      <c r="F6902" t="s">
        <v>29</v>
      </c>
      <c r="G6902">
        <v>1</v>
      </c>
      <c r="H6902" s="2">
        <v>145309</v>
      </c>
      <c r="I6902" t="s">
        <v>24</v>
      </c>
      <c r="J6902" t="s">
        <v>39</v>
      </c>
      <c r="K6902" t="s">
        <v>26</v>
      </c>
      <c r="L6902" t="s">
        <v>17</v>
      </c>
      <c r="M6902" s="2">
        <f t="shared" si="323"/>
        <v>145309</v>
      </c>
      <c r="N6902" s="1">
        <v>45589</v>
      </c>
    </row>
    <row r="6903" spans="1:14" x14ac:dyDescent="0.25">
      <c r="A6903" s="1">
        <v>45500</v>
      </c>
      <c r="B6903" s="1" t="str">
        <f t="shared" si="321"/>
        <v>July</v>
      </c>
      <c r="C6903" s="3">
        <f t="shared" si="322"/>
        <v>2024</v>
      </c>
      <c r="D6903">
        <v>9509</v>
      </c>
      <c r="E6903" t="s">
        <v>35</v>
      </c>
      <c r="F6903" t="s">
        <v>37</v>
      </c>
      <c r="G6903">
        <v>3</v>
      </c>
      <c r="H6903" s="2">
        <v>358185</v>
      </c>
      <c r="I6903" t="s">
        <v>30</v>
      </c>
      <c r="J6903" t="s">
        <v>31</v>
      </c>
      <c r="K6903" t="s">
        <v>16</v>
      </c>
      <c r="L6903" t="s">
        <v>17</v>
      </c>
      <c r="M6903" s="2">
        <f t="shared" si="323"/>
        <v>1074555</v>
      </c>
    </row>
    <row r="6904" spans="1:14" x14ac:dyDescent="0.25">
      <c r="A6904" s="1">
        <v>45611</v>
      </c>
      <c r="B6904" s="1" t="str">
        <f t="shared" si="321"/>
        <v>November</v>
      </c>
      <c r="C6904" s="3">
        <f t="shared" si="322"/>
        <v>2024</v>
      </c>
      <c r="D6904">
        <v>5629</v>
      </c>
      <c r="E6904" t="s">
        <v>36</v>
      </c>
      <c r="F6904" t="s">
        <v>37</v>
      </c>
      <c r="G6904">
        <v>7</v>
      </c>
      <c r="H6904" s="2">
        <v>273535</v>
      </c>
      <c r="I6904" t="s">
        <v>40</v>
      </c>
      <c r="J6904" t="s">
        <v>28</v>
      </c>
      <c r="K6904" t="s">
        <v>26</v>
      </c>
      <c r="L6904" t="s">
        <v>32</v>
      </c>
      <c r="M6904" s="2">
        <f t="shared" si="323"/>
        <v>1914745</v>
      </c>
      <c r="N6904" s="1">
        <v>45617</v>
      </c>
    </row>
    <row r="6905" spans="1:14" x14ac:dyDescent="0.25">
      <c r="A6905" s="1">
        <v>45478</v>
      </c>
      <c r="B6905" s="1" t="str">
        <f t="shared" si="321"/>
        <v>July</v>
      </c>
      <c r="C6905" s="3">
        <f t="shared" si="322"/>
        <v>2024</v>
      </c>
      <c r="D6905">
        <v>6704</v>
      </c>
      <c r="E6905" t="s">
        <v>36</v>
      </c>
      <c r="F6905" t="s">
        <v>23</v>
      </c>
      <c r="G6905">
        <v>2</v>
      </c>
      <c r="H6905" s="2">
        <v>151712</v>
      </c>
      <c r="I6905" t="s">
        <v>14</v>
      </c>
      <c r="J6905" t="s">
        <v>25</v>
      </c>
      <c r="K6905" t="s">
        <v>16</v>
      </c>
      <c r="L6905" t="s">
        <v>17</v>
      </c>
      <c r="M6905" s="2">
        <f t="shared" si="323"/>
        <v>303424</v>
      </c>
    </row>
    <row r="6906" spans="1:14" x14ac:dyDescent="0.25">
      <c r="A6906" s="1">
        <v>45421</v>
      </c>
      <c r="B6906" s="1" t="str">
        <f t="shared" si="321"/>
        <v>May</v>
      </c>
      <c r="C6906" s="3">
        <f t="shared" si="322"/>
        <v>2024</v>
      </c>
      <c r="D6906">
        <v>2776</v>
      </c>
      <c r="E6906" t="s">
        <v>35</v>
      </c>
      <c r="F6906" t="s">
        <v>23</v>
      </c>
      <c r="G6906">
        <v>6</v>
      </c>
      <c r="H6906" s="2">
        <v>74472</v>
      </c>
      <c r="I6906" t="s">
        <v>20</v>
      </c>
      <c r="J6906" t="s">
        <v>25</v>
      </c>
      <c r="K6906" t="s">
        <v>26</v>
      </c>
      <c r="L6906" t="s">
        <v>38</v>
      </c>
      <c r="M6906" s="2">
        <f t="shared" si="323"/>
        <v>446832</v>
      </c>
      <c r="N6906" s="1">
        <v>45422</v>
      </c>
    </row>
    <row r="6907" spans="1:14" x14ac:dyDescent="0.25">
      <c r="A6907" s="1">
        <v>45418</v>
      </c>
      <c r="B6907" s="1" t="str">
        <f t="shared" si="321"/>
        <v>May</v>
      </c>
      <c r="C6907" s="3">
        <f t="shared" si="322"/>
        <v>2024</v>
      </c>
      <c r="D6907">
        <v>9103</v>
      </c>
      <c r="E6907" t="s">
        <v>27</v>
      </c>
      <c r="F6907" t="s">
        <v>23</v>
      </c>
      <c r="G6907">
        <v>7</v>
      </c>
      <c r="H6907" s="2">
        <v>271579</v>
      </c>
      <c r="I6907" t="s">
        <v>30</v>
      </c>
      <c r="J6907" t="s">
        <v>31</v>
      </c>
      <c r="K6907" t="s">
        <v>16</v>
      </c>
      <c r="L6907" t="s">
        <v>21</v>
      </c>
      <c r="M6907" s="2">
        <f t="shared" si="323"/>
        <v>1901053</v>
      </c>
    </row>
    <row r="6908" spans="1:14" x14ac:dyDescent="0.25">
      <c r="A6908" s="1">
        <v>45583</v>
      </c>
      <c r="B6908" s="1" t="str">
        <f t="shared" si="321"/>
        <v>October</v>
      </c>
      <c r="C6908" s="3">
        <f t="shared" si="322"/>
        <v>2024</v>
      </c>
      <c r="D6908">
        <v>3284</v>
      </c>
      <c r="E6908" t="s">
        <v>12</v>
      </c>
      <c r="F6908" t="s">
        <v>29</v>
      </c>
      <c r="G6908">
        <v>2</v>
      </c>
      <c r="H6908" s="2">
        <v>445901</v>
      </c>
      <c r="I6908" t="s">
        <v>14</v>
      </c>
      <c r="J6908" t="s">
        <v>15</v>
      </c>
      <c r="K6908" t="s">
        <v>26</v>
      </c>
      <c r="L6908" t="s">
        <v>38</v>
      </c>
      <c r="M6908" s="2">
        <f t="shared" si="323"/>
        <v>891802</v>
      </c>
      <c r="N6908" s="1">
        <v>45586</v>
      </c>
    </row>
    <row r="6909" spans="1:14" x14ac:dyDescent="0.25">
      <c r="A6909" s="1">
        <v>45405</v>
      </c>
      <c r="B6909" s="1" t="str">
        <f t="shared" si="321"/>
        <v>April</v>
      </c>
      <c r="C6909" s="3">
        <f t="shared" si="322"/>
        <v>2024</v>
      </c>
      <c r="D6909">
        <v>2244</v>
      </c>
      <c r="E6909" t="s">
        <v>35</v>
      </c>
      <c r="F6909" t="s">
        <v>13</v>
      </c>
      <c r="G6909">
        <v>5</v>
      </c>
      <c r="H6909" s="2">
        <v>102165</v>
      </c>
      <c r="I6909" t="s">
        <v>20</v>
      </c>
      <c r="J6909" t="s">
        <v>25</v>
      </c>
      <c r="K6909" t="s">
        <v>16</v>
      </c>
      <c r="L6909" t="s">
        <v>21</v>
      </c>
      <c r="M6909" s="2">
        <f t="shared" si="323"/>
        <v>510825</v>
      </c>
    </row>
    <row r="6910" spans="1:14" x14ac:dyDescent="0.25">
      <c r="A6910" s="1">
        <v>45490</v>
      </c>
      <c r="B6910" s="1" t="str">
        <f t="shared" si="321"/>
        <v>July</v>
      </c>
      <c r="C6910" s="3">
        <f t="shared" si="322"/>
        <v>2024</v>
      </c>
      <c r="D6910">
        <v>2333</v>
      </c>
      <c r="E6910" t="s">
        <v>35</v>
      </c>
      <c r="F6910" t="s">
        <v>23</v>
      </c>
      <c r="G6910">
        <v>1</v>
      </c>
      <c r="H6910" s="2">
        <v>92361</v>
      </c>
      <c r="I6910" t="s">
        <v>34</v>
      </c>
      <c r="J6910" t="s">
        <v>33</v>
      </c>
      <c r="K6910" t="s">
        <v>16</v>
      </c>
      <c r="L6910" t="s">
        <v>32</v>
      </c>
      <c r="M6910" s="2">
        <f t="shared" si="323"/>
        <v>92361</v>
      </c>
    </row>
    <row r="6911" spans="1:14" x14ac:dyDescent="0.25">
      <c r="A6911" s="1">
        <v>45304</v>
      </c>
      <c r="B6911" s="1" t="str">
        <f t="shared" si="321"/>
        <v>January</v>
      </c>
      <c r="C6911" s="3">
        <f t="shared" si="322"/>
        <v>2024</v>
      </c>
      <c r="D6911">
        <v>4669</v>
      </c>
      <c r="E6911" t="s">
        <v>18</v>
      </c>
      <c r="F6911" t="s">
        <v>29</v>
      </c>
      <c r="G6911">
        <v>3</v>
      </c>
      <c r="H6911" s="2">
        <v>41181</v>
      </c>
      <c r="I6911" t="s">
        <v>34</v>
      </c>
      <c r="J6911" t="s">
        <v>39</v>
      </c>
      <c r="K6911" t="s">
        <v>16</v>
      </c>
      <c r="L6911" t="s">
        <v>21</v>
      </c>
      <c r="M6911" s="2">
        <f t="shared" si="323"/>
        <v>123543</v>
      </c>
    </row>
    <row r="6912" spans="1:14" x14ac:dyDescent="0.25">
      <c r="A6912" s="1">
        <v>45562</v>
      </c>
      <c r="B6912" s="1" t="str">
        <f t="shared" si="321"/>
        <v>September</v>
      </c>
      <c r="C6912" s="3">
        <f t="shared" si="322"/>
        <v>2024</v>
      </c>
      <c r="D6912">
        <v>2200</v>
      </c>
      <c r="E6912" t="s">
        <v>22</v>
      </c>
      <c r="F6912" t="s">
        <v>19</v>
      </c>
      <c r="G6912">
        <v>1</v>
      </c>
      <c r="H6912" s="2">
        <v>317218</v>
      </c>
      <c r="I6912" t="s">
        <v>40</v>
      </c>
      <c r="J6912" t="s">
        <v>33</v>
      </c>
      <c r="K6912" t="s">
        <v>26</v>
      </c>
      <c r="L6912" t="s">
        <v>21</v>
      </c>
      <c r="M6912" s="2">
        <f t="shared" si="323"/>
        <v>317218</v>
      </c>
      <c r="N6912" s="1">
        <v>45566</v>
      </c>
    </row>
    <row r="6913" spans="1:14" x14ac:dyDescent="0.25">
      <c r="A6913" s="1">
        <v>45380</v>
      </c>
      <c r="B6913" s="1" t="str">
        <f t="shared" si="321"/>
        <v>March</v>
      </c>
      <c r="C6913" s="3">
        <f t="shared" si="322"/>
        <v>2024</v>
      </c>
      <c r="D6913">
        <v>2794</v>
      </c>
      <c r="E6913" t="s">
        <v>12</v>
      </c>
      <c r="F6913" t="s">
        <v>13</v>
      </c>
      <c r="G6913">
        <v>3</v>
      </c>
      <c r="H6913" s="2">
        <v>62030</v>
      </c>
      <c r="I6913" t="s">
        <v>14</v>
      </c>
      <c r="J6913" t="s">
        <v>33</v>
      </c>
      <c r="K6913" t="s">
        <v>16</v>
      </c>
      <c r="L6913" t="s">
        <v>17</v>
      </c>
      <c r="M6913" s="2">
        <f t="shared" si="323"/>
        <v>186090</v>
      </c>
    </row>
    <row r="6914" spans="1:14" x14ac:dyDescent="0.25">
      <c r="A6914" s="1">
        <v>45506</v>
      </c>
      <c r="B6914" s="1" t="str">
        <f t="shared" si="321"/>
        <v>August</v>
      </c>
      <c r="C6914" s="3">
        <f t="shared" si="322"/>
        <v>2024</v>
      </c>
      <c r="D6914">
        <v>7181</v>
      </c>
      <c r="E6914" t="s">
        <v>27</v>
      </c>
      <c r="F6914" t="s">
        <v>19</v>
      </c>
      <c r="G6914">
        <v>4</v>
      </c>
      <c r="H6914" s="2">
        <v>26125</v>
      </c>
      <c r="I6914" t="s">
        <v>24</v>
      </c>
      <c r="J6914" t="s">
        <v>33</v>
      </c>
      <c r="K6914" t="s">
        <v>16</v>
      </c>
      <c r="L6914" t="s">
        <v>32</v>
      </c>
      <c r="M6914" s="2">
        <f t="shared" si="323"/>
        <v>104500</v>
      </c>
    </row>
    <row r="6915" spans="1:14" x14ac:dyDescent="0.25">
      <c r="A6915" s="1">
        <v>45569</v>
      </c>
      <c r="B6915" s="1" t="str">
        <f t="shared" ref="B6915:B6978" si="324">TEXT(A6915, "mmmm")</f>
        <v>October</v>
      </c>
      <c r="C6915" s="3">
        <f t="shared" ref="C6915:C6978" si="325">YEAR(A6915)</f>
        <v>2024</v>
      </c>
      <c r="D6915">
        <v>2454</v>
      </c>
      <c r="E6915" t="s">
        <v>18</v>
      </c>
      <c r="F6915" t="s">
        <v>37</v>
      </c>
      <c r="G6915">
        <v>5</v>
      </c>
      <c r="H6915" s="2">
        <v>20801</v>
      </c>
      <c r="I6915" t="s">
        <v>20</v>
      </c>
      <c r="J6915" t="s">
        <v>31</v>
      </c>
      <c r="K6915" t="s">
        <v>26</v>
      </c>
      <c r="L6915" t="s">
        <v>17</v>
      </c>
      <c r="M6915" s="2">
        <f t="shared" ref="M6915:M6978" si="326">G6915*H6915</f>
        <v>104005</v>
      </c>
      <c r="N6915" s="1">
        <v>45579</v>
      </c>
    </row>
    <row r="6916" spans="1:14" x14ac:dyDescent="0.25">
      <c r="A6916" s="1">
        <v>45494</v>
      </c>
      <c r="B6916" s="1" t="str">
        <f t="shared" si="324"/>
        <v>July</v>
      </c>
      <c r="C6916" s="3">
        <f t="shared" si="325"/>
        <v>2024</v>
      </c>
      <c r="D6916">
        <v>2933</v>
      </c>
      <c r="E6916" t="s">
        <v>35</v>
      </c>
      <c r="F6916" t="s">
        <v>37</v>
      </c>
      <c r="G6916">
        <v>4</v>
      </c>
      <c r="H6916" s="2">
        <v>70897</v>
      </c>
      <c r="I6916" t="s">
        <v>14</v>
      </c>
      <c r="J6916" t="s">
        <v>39</v>
      </c>
      <c r="K6916" t="s">
        <v>26</v>
      </c>
      <c r="L6916" t="s">
        <v>32</v>
      </c>
      <c r="M6916" s="2">
        <f t="shared" si="326"/>
        <v>283588</v>
      </c>
      <c r="N6916" s="1">
        <v>45495</v>
      </c>
    </row>
    <row r="6917" spans="1:14" x14ac:dyDescent="0.25">
      <c r="A6917" s="1">
        <v>45365</v>
      </c>
      <c r="B6917" s="1" t="str">
        <f t="shared" si="324"/>
        <v>March</v>
      </c>
      <c r="C6917" s="3">
        <f t="shared" si="325"/>
        <v>2024</v>
      </c>
      <c r="D6917">
        <v>1746</v>
      </c>
      <c r="E6917" t="s">
        <v>18</v>
      </c>
      <c r="F6917" t="s">
        <v>13</v>
      </c>
      <c r="G6917">
        <v>4</v>
      </c>
      <c r="H6917" s="2">
        <v>325410</v>
      </c>
      <c r="I6917" t="s">
        <v>14</v>
      </c>
      <c r="J6917" t="s">
        <v>31</v>
      </c>
      <c r="K6917" t="s">
        <v>16</v>
      </c>
      <c r="L6917" t="s">
        <v>17</v>
      </c>
      <c r="M6917" s="2">
        <f t="shared" si="326"/>
        <v>1301640</v>
      </c>
    </row>
    <row r="6918" spans="1:14" x14ac:dyDescent="0.25">
      <c r="A6918" s="1">
        <v>45316</v>
      </c>
      <c r="B6918" s="1" t="str">
        <f t="shared" si="324"/>
        <v>January</v>
      </c>
      <c r="C6918" s="3">
        <f t="shared" si="325"/>
        <v>2024</v>
      </c>
      <c r="D6918">
        <v>8370</v>
      </c>
      <c r="E6918" t="s">
        <v>27</v>
      </c>
      <c r="F6918" t="s">
        <v>23</v>
      </c>
      <c r="G6918">
        <v>9</v>
      </c>
      <c r="H6918" s="2">
        <v>105183</v>
      </c>
      <c r="I6918" t="s">
        <v>20</v>
      </c>
      <c r="J6918" t="s">
        <v>15</v>
      </c>
      <c r="K6918" t="s">
        <v>26</v>
      </c>
      <c r="L6918" t="s">
        <v>21</v>
      </c>
      <c r="M6918" s="2">
        <f t="shared" si="326"/>
        <v>946647</v>
      </c>
      <c r="N6918" s="1">
        <v>45320</v>
      </c>
    </row>
    <row r="6919" spans="1:14" x14ac:dyDescent="0.25">
      <c r="A6919" s="1">
        <v>45392</v>
      </c>
      <c r="B6919" s="1" t="str">
        <f t="shared" si="324"/>
        <v>April</v>
      </c>
      <c r="C6919" s="3">
        <f t="shared" si="325"/>
        <v>2024</v>
      </c>
      <c r="D6919">
        <v>8973</v>
      </c>
      <c r="E6919" t="s">
        <v>18</v>
      </c>
      <c r="F6919" t="s">
        <v>13</v>
      </c>
      <c r="G6919">
        <v>9</v>
      </c>
      <c r="H6919" s="2">
        <v>17292</v>
      </c>
      <c r="I6919" t="s">
        <v>14</v>
      </c>
      <c r="J6919" t="s">
        <v>28</v>
      </c>
      <c r="K6919" t="s">
        <v>16</v>
      </c>
      <c r="L6919" t="s">
        <v>38</v>
      </c>
      <c r="M6919" s="2">
        <f t="shared" si="326"/>
        <v>155628</v>
      </c>
    </row>
    <row r="6920" spans="1:14" x14ac:dyDescent="0.25">
      <c r="A6920" s="1">
        <v>45467</v>
      </c>
      <c r="B6920" s="1" t="str">
        <f t="shared" si="324"/>
        <v>June</v>
      </c>
      <c r="C6920" s="3">
        <f t="shared" si="325"/>
        <v>2024</v>
      </c>
      <c r="D6920">
        <v>7827</v>
      </c>
      <c r="E6920" t="s">
        <v>18</v>
      </c>
      <c r="F6920" t="s">
        <v>23</v>
      </c>
      <c r="G6920">
        <v>9</v>
      </c>
      <c r="H6920" s="2">
        <v>134362</v>
      </c>
      <c r="I6920" t="s">
        <v>14</v>
      </c>
      <c r="J6920" t="s">
        <v>33</v>
      </c>
      <c r="K6920" t="s">
        <v>16</v>
      </c>
      <c r="L6920" t="s">
        <v>21</v>
      </c>
      <c r="M6920" s="2">
        <f t="shared" si="326"/>
        <v>1209258</v>
      </c>
    </row>
    <row r="6921" spans="1:14" x14ac:dyDescent="0.25">
      <c r="A6921" s="1">
        <v>45408</v>
      </c>
      <c r="B6921" s="1" t="str">
        <f t="shared" si="324"/>
        <v>April</v>
      </c>
      <c r="C6921" s="3">
        <f t="shared" si="325"/>
        <v>2024</v>
      </c>
      <c r="D6921">
        <v>1792</v>
      </c>
      <c r="E6921" t="s">
        <v>18</v>
      </c>
      <c r="F6921" t="s">
        <v>37</v>
      </c>
      <c r="G6921">
        <v>5</v>
      </c>
      <c r="H6921" s="2">
        <v>29977</v>
      </c>
      <c r="I6921" t="s">
        <v>20</v>
      </c>
      <c r="J6921" t="s">
        <v>31</v>
      </c>
      <c r="K6921" t="s">
        <v>16</v>
      </c>
      <c r="L6921" t="s">
        <v>17</v>
      </c>
      <c r="M6921" s="2">
        <f t="shared" si="326"/>
        <v>149885</v>
      </c>
    </row>
    <row r="6922" spans="1:14" x14ac:dyDescent="0.25">
      <c r="A6922" s="1">
        <v>45457</v>
      </c>
      <c r="B6922" s="1" t="str">
        <f t="shared" si="324"/>
        <v>June</v>
      </c>
      <c r="C6922" s="3">
        <f t="shared" si="325"/>
        <v>2024</v>
      </c>
      <c r="D6922">
        <v>7927</v>
      </c>
      <c r="E6922" t="s">
        <v>35</v>
      </c>
      <c r="F6922" t="s">
        <v>13</v>
      </c>
      <c r="G6922">
        <v>5</v>
      </c>
      <c r="H6922" s="2">
        <v>57193</v>
      </c>
      <c r="I6922" t="s">
        <v>40</v>
      </c>
      <c r="J6922" t="s">
        <v>28</v>
      </c>
      <c r="K6922" t="s">
        <v>16</v>
      </c>
      <c r="L6922" t="s">
        <v>32</v>
      </c>
      <c r="M6922" s="2">
        <f t="shared" si="326"/>
        <v>285965</v>
      </c>
    </row>
    <row r="6923" spans="1:14" x14ac:dyDescent="0.25">
      <c r="A6923" s="1">
        <v>45332</v>
      </c>
      <c r="B6923" s="1" t="str">
        <f t="shared" si="324"/>
        <v>February</v>
      </c>
      <c r="C6923" s="3">
        <f t="shared" si="325"/>
        <v>2024</v>
      </c>
      <c r="D6923">
        <v>2267</v>
      </c>
      <c r="E6923" t="s">
        <v>35</v>
      </c>
      <c r="F6923" t="s">
        <v>13</v>
      </c>
      <c r="G6923">
        <v>2</v>
      </c>
      <c r="H6923" s="2">
        <v>129881</v>
      </c>
      <c r="I6923" t="s">
        <v>34</v>
      </c>
      <c r="J6923" t="s">
        <v>31</v>
      </c>
      <c r="K6923" t="s">
        <v>16</v>
      </c>
      <c r="L6923" t="s">
        <v>38</v>
      </c>
      <c r="M6923" s="2">
        <f t="shared" si="326"/>
        <v>259762</v>
      </c>
    </row>
    <row r="6924" spans="1:14" x14ac:dyDescent="0.25">
      <c r="A6924" s="1">
        <v>45635</v>
      </c>
      <c r="B6924" s="1" t="str">
        <f t="shared" si="324"/>
        <v>December</v>
      </c>
      <c r="C6924" s="3">
        <f t="shared" si="325"/>
        <v>2024</v>
      </c>
      <c r="D6924">
        <v>7369</v>
      </c>
      <c r="E6924" t="s">
        <v>22</v>
      </c>
      <c r="F6924" t="s">
        <v>23</v>
      </c>
      <c r="G6924">
        <v>6</v>
      </c>
      <c r="H6924" s="2">
        <v>371889</v>
      </c>
      <c r="I6924" t="s">
        <v>24</v>
      </c>
      <c r="J6924" t="s">
        <v>15</v>
      </c>
      <c r="K6924" t="s">
        <v>26</v>
      </c>
      <c r="L6924" t="s">
        <v>21</v>
      </c>
      <c r="M6924" s="2">
        <f t="shared" si="326"/>
        <v>2231334</v>
      </c>
      <c r="N6924" s="1">
        <v>45639</v>
      </c>
    </row>
    <row r="6925" spans="1:14" x14ac:dyDescent="0.25">
      <c r="A6925" s="1">
        <v>45657</v>
      </c>
      <c r="B6925" s="1" t="str">
        <f t="shared" si="324"/>
        <v>December</v>
      </c>
      <c r="C6925" s="3">
        <f t="shared" si="325"/>
        <v>2024</v>
      </c>
      <c r="D6925">
        <v>3690</v>
      </c>
      <c r="E6925" t="s">
        <v>36</v>
      </c>
      <c r="F6925" t="s">
        <v>37</v>
      </c>
      <c r="G6925">
        <v>2</v>
      </c>
      <c r="H6925" s="2">
        <v>191459</v>
      </c>
      <c r="I6925" t="s">
        <v>20</v>
      </c>
      <c r="J6925" t="s">
        <v>39</v>
      </c>
      <c r="K6925" t="s">
        <v>16</v>
      </c>
      <c r="L6925" t="s">
        <v>32</v>
      </c>
      <c r="M6925" s="2">
        <f t="shared" si="326"/>
        <v>382918</v>
      </c>
    </row>
    <row r="6926" spans="1:14" x14ac:dyDescent="0.25">
      <c r="A6926" s="1">
        <v>45411</v>
      </c>
      <c r="B6926" s="1" t="str">
        <f t="shared" si="324"/>
        <v>April</v>
      </c>
      <c r="C6926" s="3">
        <f t="shared" si="325"/>
        <v>2024</v>
      </c>
      <c r="D6926">
        <v>8874</v>
      </c>
      <c r="E6926" t="s">
        <v>12</v>
      </c>
      <c r="F6926" t="s">
        <v>37</v>
      </c>
      <c r="G6926">
        <v>5</v>
      </c>
      <c r="H6926" s="2">
        <v>370838</v>
      </c>
      <c r="I6926" t="s">
        <v>30</v>
      </c>
      <c r="J6926" t="s">
        <v>28</v>
      </c>
      <c r="K6926" t="s">
        <v>26</v>
      </c>
      <c r="L6926" t="s">
        <v>17</v>
      </c>
      <c r="M6926" s="2">
        <f t="shared" si="326"/>
        <v>1854190</v>
      </c>
      <c r="N6926" s="1">
        <v>45421</v>
      </c>
    </row>
    <row r="6927" spans="1:14" x14ac:dyDescent="0.25">
      <c r="A6927" s="1">
        <v>45388</v>
      </c>
      <c r="B6927" s="1" t="str">
        <f t="shared" si="324"/>
        <v>April</v>
      </c>
      <c r="C6927" s="3">
        <f t="shared" si="325"/>
        <v>2024</v>
      </c>
      <c r="D6927">
        <v>1292</v>
      </c>
      <c r="E6927" t="s">
        <v>22</v>
      </c>
      <c r="F6927" t="s">
        <v>23</v>
      </c>
      <c r="G6927">
        <v>5</v>
      </c>
      <c r="H6927" s="2">
        <v>306108</v>
      </c>
      <c r="I6927" t="s">
        <v>14</v>
      </c>
      <c r="J6927" t="s">
        <v>39</v>
      </c>
      <c r="K6927" t="s">
        <v>16</v>
      </c>
      <c r="L6927" t="s">
        <v>38</v>
      </c>
      <c r="M6927" s="2">
        <f t="shared" si="326"/>
        <v>1530540</v>
      </c>
    </row>
    <row r="6928" spans="1:14" x14ac:dyDescent="0.25">
      <c r="A6928" s="1">
        <v>45436</v>
      </c>
      <c r="B6928" s="1" t="str">
        <f t="shared" si="324"/>
        <v>May</v>
      </c>
      <c r="C6928" s="3">
        <f t="shared" si="325"/>
        <v>2024</v>
      </c>
      <c r="D6928">
        <v>7864</v>
      </c>
      <c r="E6928" t="s">
        <v>27</v>
      </c>
      <c r="F6928" t="s">
        <v>23</v>
      </c>
      <c r="G6928">
        <v>4</v>
      </c>
      <c r="H6928" s="2">
        <v>335217</v>
      </c>
      <c r="I6928" t="s">
        <v>24</v>
      </c>
      <c r="J6928" t="s">
        <v>31</v>
      </c>
      <c r="K6928" t="s">
        <v>16</v>
      </c>
      <c r="L6928" t="s">
        <v>32</v>
      </c>
      <c r="M6928" s="2">
        <f t="shared" si="326"/>
        <v>1340868</v>
      </c>
    </row>
    <row r="6929" spans="1:14" x14ac:dyDescent="0.25">
      <c r="A6929" s="1">
        <v>45507</v>
      </c>
      <c r="B6929" s="1" t="str">
        <f t="shared" si="324"/>
        <v>August</v>
      </c>
      <c r="C6929" s="3">
        <f t="shared" si="325"/>
        <v>2024</v>
      </c>
      <c r="D6929">
        <v>5022</v>
      </c>
      <c r="E6929" t="s">
        <v>18</v>
      </c>
      <c r="F6929" t="s">
        <v>23</v>
      </c>
      <c r="G6929">
        <v>5</v>
      </c>
      <c r="H6929" s="2">
        <v>105147</v>
      </c>
      <c r="I6929" t="s">
        <v>24</v>
      </c>
      <c r="J6929" t="s">
        <v>33</v>
      </c>
      <c r="K6929" t="s">
        <v>16</v>
      </c>
      <c r="L6929" t="s">
        <v>38</v>
      </c>
      <c r="M6929" s="2">
        <f t="shared" si="326"/>
        <v>525735</v>
      </c>
    </row>
    <row r="6930" spans="1:14" x14ac:dyDescent="0.25">
      <c r="A6930" s="1">
        <v>45520</v>
      </c>
      <c r="B6930" s="1" t="str">
        <f t="shared" si="324"/>
        <v>August</v>
      </c>
      <c r="C6930" s="3">
        <f t="shared" si="325"/>
        <v>2024</v>
      </c>
      <c r="D6930">
        <v>2648</v>
      </c>
      <c r="E6930" t="s">
        <v>35</v>
      </c>
      <c r="F6930" t="s">
        <v>37</v>
      </c>
      <c r="G6930">
        <v>7</v>
      </c>
      <c r="H6930" s="2">
        <v>61607</v>
      </c>
      <c r="I6930" t="s">
        <v>20</v>
      </c>
      <c r="J6930" t="s">
        <v>31</v>
      </c>
      <c r="K6930" t="s">
        <v>16</v>
      </c>
      <c r="L6930" t="s">
        <v>21</v>
      </c>
      <c r="M6930" s="2">
        <f t="shared" si="326"/>
        <v>431249</v>
      </c>
    </row>
    <row r="6931" spans="1:14" x14ac:dyDescent="0.25">
      <c r="A6931" s="1">
        <v>45604</v>
      </c>
      <c r="B6931" s="1" t="str">
        <f t="shared" si="324"/>
        <v>November</v>
      </c>
      <c r="C6931" s="3">
        <f t="shared" si="325"/>
        <v>2024</v>
      </c>
      <c r="D6931">
        <v>6171</v>
      </c>
      <c r="E6931" t="s">
        <v>18</v>
      </c>
      <c r="F6931" t="s">
        <v>37</v>
      </c>
      <c r="G6931">
        <v>2</v>
      </c>
      <c r="H6931" s="2">
        <v>216805</v>
      </c>
      <c r="I6931" t="s">
        <v>30</v>
      </c>
      <c r="J6931" t="s">
        <v>15</v>
      </c>
      <c r="K6931" t="s">
        <v>26</v>
      </c>
      <c r="L6931" t="s">
        <v>38</v>
      </c>
      <c r="M6931" s="2">
        <f t="shared" si="326"/>
        <v>433610</v>
      </c>
      <c r="N6931" s="1">
        <v>45611</v>
      </c>
    </row>
    <row r="6932" spans="1:14" x14ac:dyDescent="0.25">
      <c r="A6932" s="1">
        <v>45421</v>
      </c>
      <c r="B6932" s="1" t="str">
        <f t="shared" si="324"/>
        <v>May</v>
      </c>
      <c r="C6932" s="3">
        <f t="shared" si="325"/>
        <v>2024</v>
      </c>
      <c r="D6932">
        <v>2693</v>
      </c>
      <c r="E6932" t="s">
        <v>35</v>
      </c>
      <c r="F6932" t="s">
        <v>13</v>
      </c>
      <c r="G6932">
        <v>1</v>
      </c>
      <c r="H6932" s="2">
        <v>309721</v>
      </c>
      <c r="I6932" t="s">
        <v>30</v>
      </c>
      <c r="J6932" t="s">
        <v>31</v>
      </c>
      <c r="K6932" t="s">
        <v>16</v>
      </c>
      <c r="L6932" t="s">
        <v>38</v>
      </c>
      <c r="M6932" s="2">
        <f t="shared" si="326"/>
        <v>309721</v>
      </c>
    </row>
    <row r="6933" spans="1:14" x14ac:dyDescent="0.25">
      <c r="A6933" s="1">
        <v>45643</v>
      </c>
      <c r="B6933" s="1" t="str">
        <f t="shared" si="324"/>
        <v>December</v>
      </c>
      <c r="C6933" s="3">
        <f t="shared" si="325"/>
        <v>2024</v>
      </c>
      <c r="D6933">
        <v>7710</v>
      </c>
      <c r="E6933" t="s">
        <v>12</v>
      </c>
      <c r="F6933" t="s">
        <v>37</v>
      </c>
      <c r="G6933">
        <v>4</v>
      </c>
      <c r="H6933" s="2">
        <v>300716</v>
      </c>
      <c r="I6933" t="s">
        <v>40</v>
      </c>
      <c r="J6933" t="s">
        <v>15</v>
      </c>
      <c r="K6933" t="s">
        <v>26</v>
      </c>
      <c r="L6933" t="s">
        <v>21</v>
      </c>
      <c r="M6933" s="2">
        <f t="shared" si="326"/>
        <v>1202864</v>
      </c>
      <c r="N6933" s="1">
        <v>45648</v>
      </c>
    </row>
    <row r="6934" spans="1:14" x14ac:dyDescent="0.25">
      <c r="A6934" s="1">
        <v>45609</v>
      </c>
      <c r="B6934" s="1" t="str">
        <f t="shared" si="324"/>
        <v>November</v>
      </c>
      <c r="C6934" s="3">
        <f t="shared" si="325"/>
        <v>2024</v>
      </c>
      <c r="D6934">
        <v>2037</v>
      </c>
      <c r="E6934" t="s">
        <v>22</v>
      </c>
      <c r="F6934" t="s">
        <v>19</v>
      </c>
      <c r="G6934">
        <v>7</v>
      </c>
      <c r="H6934" s="2">
        <v>94494</v>
      </c>
      <c r="I6934" t="s">
        <v>30</v>
      </c>
      <c r="J6934" t="s">
        <v>31</v>
      </c>
      <c r="K6934" t="s">
        <v>26</v>
      </c>
      <c r="L6934" t="s">
        <v>17</v>
      </c>
      <c r="M6934" s="2">
        <f t="shared" si="326"/>
        <v>661458</v>
      </c>
      <c r="N6934" s="1">
        <v>45621</v>
      </c>
    </row>
    <row r="6935" spans="1:14" x14ac:dyDescent="0.25">
      <c r="A6935" s="1">
        <v>45428</v>
      </c>
      <c r="B6935" s="1" t="str">
        <f t="shared" si="324"/>
        <v>May</v>
      </c>
      <c r="C6935" s="3">
        <f t="shared" si="325"/>
        <v>2024</v>
      </c>
      <c r="D6935">
        <v>4852</v>
      </c>
      <c r="E6935" t="s">
        <v>22</v>
      </c>
      <c r="F6935" t="s">
        <v>19</v>
      </c>
      <c r="G6935">
        <v>1</v>
      </c>
      <c r="H6935" s="2">
        <v>56204</v>
      </c>
      <c r="I6935" t="s">
        <v>34</v>
      </c>
      <c r="J6935" t="s">
        <v>33</v>
      </c>
      <c r="K6935" t="s">
        <v>26</v>
      </c>
      <c r="L6935" t="s">
        <v>38</v>
      </c>
      <c r="M6935" s="2">
        <f t="shared" si="326"/>
        <v>56204</v>
      </c>
      <c r="N6935" s="1">
        <v>45439</v>
      </c>
    </row>
    <row r="6936" spans="1:14" x14ac:dyDescent="0.25">
      <c r="A6936" s="1">
        <v>45615</v>
      </c>
      <c r="B6936" s="1" t="str">
        <f t="shared" si="324"/>
        <v>November</v>
      </c>
      <c r="C6936" s="3">
        <f t="shared" si="325"/>
        <v>2024</v>
      </c>
      <c r="D6936">
        <v>6459</v>
      </c>
      <c r="E6936" t="s">
        <v>27</v>
      </c>
      <c r="F6936" t="s">
        <v>23</v>
      </c>
      <c r="G6936">
        <v>4</v>
      </c>
      <c r="H6936" s="2">
        <v>215074</v>
      </c>
      <c r="I6936" t="s">
        <v>20</v>
      </c>
      <c r="J6936" t="s">
        <v>39</v>
      </c>
      <c r="K6936" t="s">
        <v>16</v>
      </c>
      <c r="L6936" t="s">
        <v>21</v>
      </c>
      <c r="M6936" s="2">
        <f t="shared" si="326"/>
        <v>860296</v>
      </c>
    </row>
    <row r="6937" spans="1:14" x14ac:dyDescent="0.25">
      <c r="A6937" s="1">
        <v>45628</v>
      </c>
      <c r="B6937" s="1" t="str">
        <f t="shared" si="324"/>
        <v>December</v>
      </c>
      <c r="C6937" s="3">
        <f t="shared" si="325"/>
        <v>2024</v>
      </c>
      <c r="D6937">
        <v>8048</v>
      </c>
      <c r="E6937" t="s">
        <v>22</v>
      </c>
      <c r="F6937" t="s">
        <v>23</v>
      </c>
      <c r="G6937">
        <v>6</v>
      </c>
      <c r="H6937" s="2">
        <v>223567</v>
      </c>
      <c r="I6937" t="s">
        <v>24</v>
      </c>
      <c r="J6937" t="s">
        <v>31</v>
      </c>
      <c r="K6937" t="s">
        <v>26</v>
      </c>
      <c r="L6937" t="s">
        <v>32</v>
      </c>
      <c r="M6937" s="2">
        <f t="shared" si="326"/>
        <v>1341402</v>
      </c>
      <c r="N6937" s="1">
        <v>45629</v>
      </c>
    </row>
    <row r="6938" spans="1:14" x14ac:dyDescent="0.25">
      <c r="A6938" s="1">
        <v>45564</v>
      </c>
      <c r="B6938" s="1" t="str">
        <f t="shared" si="324"/>
        <v>September</v>
      </c>
      <c r="C6938" s="3">
        <f t="shared" si="325"/>
        <v>2024</v>
      </c>
      <c r="D6938">
        <v>7184</v>
      </c>
      <c r="E6938" t="s">
        <v>22</v>
      </c>
      <c r="F6938" t="s">
        <v>23</v>
      </c>
      <c r="G6938">
        <v>6</v>
      </c>
      <c r="H6938" s="2">
        <v>446196</v>
      </c>
      <c r="I6938" t="s">
        <v>24</v>
      </c>
      <c r="J6938" t="s">
        <v>28</v>
      </c>
      <c r="K6938" t="s">
        <v>26</v>
      </c>
      <c r="L6938" t="s">
        <v>32</v>
      </c>
      <c r="M6938" s="2">
        <f t="shared" si="326"/>
        <v>2677176</v>
      </c>
      <c r="N6938" s="1">
        <v>45569</v>
      </c>
    </row>
    <row r="6939" spans="1:14" x14ac:dyDescent="0.25">
      <c r="A6939" s="1">
        <v>45408</v>
      </c>
      <c r="B6939" s="1" t="str">
        <f t="shared" si="324"/>
        <v>April</v>
      </c>
      <c r="C6939" s="3">
        <f t="shared" si="325"/>
        <v>2024</v>
      </c>
      <c r="D6939">
        <v>2161</v>
      </c>
      <c r="E6939" t="s">
        <v>36</v>
      </c>
      <c r="F6939" t="s">
        <v>13</v>
      </c>
      <c r="G6939">
        <v>1</v>
      </c>
      <c r="H6939" s="2">
        <v>334416</v>
      </c>
      <c r="I6939" t="s">
        <v>30</v>
      </c>
      <c r="J6939" t="s">
        <v>25</v>
      </c>
      <c r="K6939" t="s">
        <v>16</v>
      </c>
      <c r="L6939" t="s">
        <v>32</v>
      </c>
      <c r="M6939" s="2">
        <f t="shared" si="326"/>
        <v>334416</v>
      </c>
    </row>
    <row r="6940" spans="1:14" x14ac:dyDescent="0.25">
      <c r="A6940" s="1">
        <v>45597</v>
      </c>
      <c r="B6940" s="1" t="str">
        <f t="shared" si="324"/>
        <v>November</v>
      </c>
      <c r="C6940" s="3">
        <f t="shared" si="325"/>
        <v>2024</v>
      </c>
      <c r="D6940">
        <v>2029</v>
      </c>
      <c r="E6940" t="s">
        <v>12</v>
      </c>
      <c r="F6940" t="s">
        <v>19</v>
      </c>
      <c r="G6940">
        <v>7</v>
      </c>
      <c r="H6940" s="2">
        <v>414161</v>
      </c>
      <c r="I6940" t="s">
        <v>14</v>
      </c>
      <c r="J6940" t="s">
        <v>28</v>
      </c>
      <c r="K6940" t="s">
        <v>16</v>
      </c>
      <c r="L6940" t="s">
        <v>17</v>
      </c>
      <c r="M6940" s="2">
        <f t="shared" si="326"/>
        <v>2899127</v>
      </c>
    </row>
    <row r="6941" spans="1:14" x14ac:dyDescent="0.25">
      <c r="A6941" s="1">
        <v>45385</v>
      </c>
      <c r="B6941" s="1" t="str">
        <f t="shared" si="324"/>
        <v>April</v>
      </c>
      <c r="C6941" s="3">
        <f t="shared" si="325"/>
        <v>2024</v>
      </c>
      <c r="D6941">
        <v>1978</v>
      </c>
      <c r="E6941" t="s">
        <v>18</v>
      </c>
      <c r="F6941" t="s">
        <v>19</v>
      </c>
      <c r="G6941">
        <v>5</v>
      </c>
      <c r="H6941" s="2">
        <v>374716</v>
      </c>
      <c r="I6941" t="s">
        <v>34</v>
      </c>
      <c r="J6941" t="s">
        <v>28</v>
      </c>
      <c r="K6941" t="s">
        <v>16</v>
      </c>
      <c r="L6941" t="s">
        <v>21</v>
      </c>
      <c r="M6941" s="2">
        <f t="shared" si="326"/>
        <v>1873580</v>
      </c>
    </row>
    <row r="6942" spans="1:14" x14ac:dyDescent="0.25">
      <c r="A6942" s="1">
        <v>45459</v>
      </c>
      <c r="B6942" s="1" t="str">
        <f t="shared" si="324"/>
        <v>June</v>
      </c>
      <c r="C6942" s="3">
        <f t="shared" si="325"/>
        <v>2024</v>
      </c>
      <c r="D6942">
        <v>9709</v>
      </c>
      <c r="E6942" t="s">
        <v>22</v>
      </c>
      <c r="F6942" t="s">
        <v>37</v>
      </c>
      <c r="G6942">
        <v>6</v>
      </c>
      <c r="H6942" s="2">
        <v>299023</v>
      </c>
      <c r="I6942" t="s">
        <v>40</v>
      </c>
      <c r="J6942" t="s">
        <v>15</v>
      </c>
      <c r="K6942" t="s">
        <v>16</v>
      </c>
      <c r="L6942" t="s">
        <v>21</v>
      </c>
      <c r="M6942" s="2">
        <f t="shared" si="326"/>
        <v>1794138</v>
      </c>
    </row>
    <row r="6943" spans="1:14" x14ac:dyDescent="0.25">
      <c r="A6943" s="1">
        <v>45494</v>
      </c>
      <c r="B6943" s="1" t="str">
        <f t="shared" si="324"/>
        <v>July</v>
      </c>
      <c r="C6943" s="3">
        <f t="shared" si="325"/>
        <v>2024</v>
      </c>
      <c r="D6943">
        <v>9974</v>
      </c>
      <c r="E6943" t="s">
        <v>27</v>
      </c>
      <c r="F6943" t="s">
        <v>19</v>
      </c>
      <c r="G6943">
        <v>1</v>
      </c>
      <c r="H6943" s="2">
        <v>21319</v>
      </c>
      <c r="I6943" t="s">
        <v>30</v>
      </c>
      <c r="J6943" t="s">
        <v>31</v>
      </c>
      <c r="K6943" t="s">
        <v>16</v>
      </c>
      <c r="L6943" t="s">
        <v>21</v>
      </c>
      <c r="M6943" s="2">
        <f t="shared" si="326"/>
        <v>21319</v>
      </c>
    </row>
    <row r="6944" spans="1:14" x14ac:dyDescent="0.25">
      <c r="A6944" s="1">
        <v>45632</v>
      </c>
      <c r="B6944" s="1" t="str">
        <f t="shared" si="324"/>
        <v>December</v>
      </c>
      <c r="C6944" s="3">
        <f t="shared" si="325"/>
        <v>2024</v>
      </c>
      <c r="D6944">
        <v>6129</v>
      </c>
      <c r="E6944" t="s">
        <v>18</v>
      </c>
      <c r="F6944" t="s">
        <v>37</v>
      </c>
      <c r="G6944">
        <v>7</v>
      </c>
      <c r="H6944" s="2">
        <v>60245</v>
      </c>
      <c r="I6944" t="s">
        <v>34</v>
      </c>
      <c r="J6944" t="s">
        <v>39</v>
      </c>
      <c r="K6944" t="s">
        <v>16</v>
      </c>
      <c r="L6944" t="s">
        <v>21</v>
      </c>
      <c r="M6944" s="2">
        <f t="shared" si="326"/>
        <v>421715</v>
      </c>
    </row>
    <row r="6945" spans="1:14" x14ac:dyDescent="0.25">
      <c r="A6945" s="1">
        <v>45440</v>
      </c>
      <c r="B6945" s="1" t="str">
        <f t="shared" si="324"/>
        <v>May</v>
      </c>
      <c r="C6945" s="3">
        <f t="shared" si="325"/>
        <v>2024</v>
      </c>
      <c r="D6945">
        <v>1137</v>
      </c>
      <c r="E6945" t="s">
        <v>35</v>
      </c>
      <c r="F6945" t="s">
        <v>13</v>
      </c>
      <c r="G6945">
        <v>4</v>
      </c>
      <c r="H6945" s="2">
        <v>173502</v>
      </c>
      <c r="I6945" t="s">
        <v>20</v>
      </c>
      <c r="J6945" t="s">
        <v>31</v>
      </c>
      <c r="K6945" t="s">
        <v>26</v>
      </c>
      <c r="L6945" t="s">
        <v>17</v>
      </c>
      <c r="M6945" s="2">
        <f t="shared" si="326"/>
        <v>694008</v>
      </c>
      <c r="N6945" s="1">
        <v>45452</v>
      </c>
    </row>
    <row r="6946" spans="1:14" x14ac:dyDescent="0.25">
      <c r="A6946" s="1">
        <v>45474</v>
      </c>
      <c r="B6946" s="1" t="str">
        <f t="shared" si="324"/>
        <v>July</v>
      </c>
      <c r="C6946" s="3">
        <f t="shared" si="325"/>
        <v>2024</v>
      </c>
      <c r="D6946">
        <v>9945</v>
      </c>
      <c r="E6946" t="s">
        <v>22</v>
      </c>
      <c r="F6946" t="s">
        <v>23</v>
      </c>
      <c r="G6946">
        <v>3</v>
      </c>
      <c r="H6946" s="2">
        <v>258675</v>
      </c>
      <c r="I6946" t="s">
        <v>40</v>
      </c>
      <c r="J6946" t="s">
        <v>25</v>
      </c>
      <c r="K6946" t="s">
        <v>26</v>
      </c>
      <c r="L6946" t="s">
        <v>17</v>
      </c>
      <c r="M6946" s="2">
        <f t="shared" si="326"/>
        <v>776025</v>
      </c>
      <c r="N6946" s="1">
        <v>45477</v>
      </c>
    </row>
    <row r="6947" spans="1:14" x14ac:dyDescent="0.25">
      <c r="A6947" s="1">
        <v>45443</v>
      </c>
      <c r="B6947" s="1" t="str">
        <f t="shared" si="324"/>
        <v>May</v>
      </c>
      <c r="C6947" s="3">
        <f t="shared" si="325"/>
        <v>2024</v>
      </c>
      <c r="D6947">
        <v>5808</v>
      </c>
      <c r="E6947" t="s">
        <v>22</v>
      </c>
      <c r="F6947" t="s">
        <v>23</v>
      </c>
      <c r="G6947">
        <v>4</v>
      </c>
      <c r="H6947" s="2">
        <v>40791</v>
      </c>
      <c r="I6947" t="s">
        <v>34</v>
      </c>
      <c r="J6947" t="s">
        <v>31</v>
      </c>
      <c r="K6947" t="s">
        <v>26</v>
      </c>
      <c r="L6947" t="s">
        <v>32</v>
      </c>
      <c r="M6947" s="2">
        <f t="shared" si="326"/>
        <v>163164</v>
      </c>
      <c r="N6947" s="1">
        <v>45455</v>
      </c>
    </row>
    <row r="6948" spans="1:14" x14ac:dyDescent="0.25">
      <c r="A6948" s="1">
        <v>45365</v>
      </c>
      <c r="B6948" s="1" t="str">
        <f t="shared" si="324"/>
        <v>March</v>
      </c>
      <c r="C6948" s="3">
        <f t="shared" si="325"/>
        <v>2024</v>
      </c>
      <c r="D6948">
        <v>3455</v>
      </c>
      <c r="E6948" t="s">
        <v>18</v>
      </c>
      <c r="F6948" t="s">
        <v>37</v>
      </c>
      <c r="G6948">
        <v>9</v>
      </c>
      <c r="H6948" s="2">
        <v>363227</v>
      </c>
      <c r="I6948" t="s">
        <v>30</v>
      </c>
      <c r="J6948" t="s">
        <v>25</v>
      </c>
      <c r="K6948" t="s">
        <v>16</v>
      </c>
      <c r="L6948" t="s">
        <v>21</v>
      </c>
      <c r="M6948" s="2">
        <f t="shared" si="326"/>
        <v>3269043</v>
      </c>
    </row>
    <row r="6949" spans="1:14" x14ac:dyDescent="0.25">
      <c r="A6949" s="1">
        <v>45656</v>
      </c>
      <c r="B6949" s="1" t="str">
        <f t="shared" si="324"/>
        <v>December</v>
      </c>
      <c r="C6949" s="3">
        <f t="shared" si="325"/>
        <v>2024</v>
      </c>
      <c r="D6949">
        <v>8392</v>
      </c>
      <c r="E6949" t="s">
        <v>35</v>
      </c>
      <c r="F6949" t="s">
        <v>29</v>
      </c>
      <c r="G6949">
        <v>5</v>
      </c>
      <c r="H6949" s="2">
        <v>357339</v>
      </c>
      <c r="I6949" t="s">
        <v>40</v>
      </c>
      <c r="J6949" t="s">
        <v>25</v>
      </c>
      <c r="K6949" t="s">
        <v>26</v>
      </c>
      <c r="L6949" t="s">
        <v>32</v>
      </c>
      <c r="M6949" s="2">
        <f t="shared" si="326"/>
        <v>1786695</v>
      </c>
      <c r="N6949" s="1">
        <v>45668</v>
      </c>
    </row>
    <row r="6950" spans="1:14" x14ac:dyDescent="0.25">
      <c r="A6950" s="1">
        <v>45565</v>
      </c>
      <c r="B6950" s="1" t="str">
        <f t="shared" si="324"/>
        <v>September</v>
      </c>
      <c r="C6950" s="3">
        <f t="shared" si="325"/>
        <v>2024</v>
      </c>
      <c r="D6950">
        <v>9771</v>
      </c>
      <c r="E6950" t="s">
        <v>36</v>
      </c>
      <c r="F6950" t="s">
        <v>37</v>
      </c>
      <c r="G6950">
        <v>5</v>
      </c>
      <c r="H6950" s="2">
        <v>36658</v>
      </c>
      <c r="I6950" t="s">
        <v>14</v>
      </c>
      <c r="J6950" t="s">
        <v>28</v>
      </c>
      <c r="K6950" t="s">
        <v>26</v>
      </c>
      <c r="L6950" t="s">
        <v>38</v>
      </c>
      <c r="M6950" s="2">
        <f t="shared" si="326"/>
        <v>183290</v>
      </c>
      <c r="N6950" s="1">
        <v>45569</v>
      </c>
    </row>
    <row r="6951" spans="1:14" x14ac:dyDescent="0.25">
      <c r="A6951" s="1">
        <v>45333</v>
      </c>
      <c r="B6951" s="1" t="str">
        <f t="shared" si="324"/>
        <v>February</v>
      </c>
      <c r="C6951" s="3">
        <f t="shared" si="325"/>
        <v>2024</v>
      </c>
      <c r="D6951">
        <v>4266</v>
      </c>
      <c r="E6951" t="s">
        <v>12</v>
      </c>
      <c r="F6951" t="s">
        <v>13</v>
      </c>
      <c r="G6951">
        <v>8</v>
      </c>
      <c r="H6951" s="2">
        <v>78713</v>
      </c>
      <c r="I6951" t="s">
        <v>20</v>
      </c>
      <c r="J6951" t="s">
        <v>25</v>
      </c>
      <c r="K6951" t="s">
        <v>16</v>
      </c>
      <c r="L6951" t="s">
        <v>38</v>
      </c>
      <c r="M6951" s="2">
        <f t="shared" si="326"/>
        <v>629704</v>
      </c>
    </row>
    <row r="6952" spans="1:14" x14ac:dyDescent="0.25">
      <c r="A6952" s="1">
        <v>45503</v>
      </c>
      <c r="B6952" s="1" t="str">
        <f t="shared" si="324"/>
        <v>July</v>
      </c>
      <c r="C6952" s="3">
        <f t="shared" si="325"/>
        <v>2024</v>
      </c>
      <c r="D6952">
        <v>5649</v>
      </c>
      <c r="E6952" t="s">
        <v>36</v>
      </c>
      <c r="F6952" t="s">
        <v>19</v>
      </c>
      <c r="G6952">
        <v>7</v>
      </c>
      <c r="H6952" s="2">
        <v>255872</v>
      </c>
      <c r="I6952" t="s">
        <v>30</v>
      </c>
      <c r="J6952" t="s">
        <v>25</v>
      </c>
      <c r="K6952" t="s">
        <v>16</v>
      </c>
      <c r="L6952" t="s">
        <v>32</v>
      </c>
      <c r="M6952" s="2">
        <f t="shared" si="326"/>
        <v>1791104</v>
      </c>
    </row>
    <row r="6953" spans="1:14" x14ac:dyDescent="0.25">
      <c r="A6953" s="1">
        <v>45392</v>
      </c>
      <c r="B6953" s="1" t="str">
        <f t="shared" si="324"/>
        <v>April</v>
      </c>
      <c r="C6953" s="3">
        <f t="shared" si="325"/>
        <v>2024</v>
      </c>
      <c r="D6953">
        <v>9587</v>
      </c>
      <c r="E6953" t="s">
        <v>27</v>
      </c>
      <c r="F6953" t="s">
        <v>37</v>
      </c>
      <c r="G6953">
        <v>3</v>
      </c>
      <c r="H6953" s="2">
        <v>376979</v>
      </c>
      <c r="I6953" t="s">
        <v>24</v>
      </c>
      <c r="J6953" t="s">
        <v>33</v>
      </c>
      <c r="K6953" t="s">
        <v>16</v>
      </c>
      <c r="L6953" t="s">
        <v>17</v>
      </c>
      <c r="M6953" s="2">
        <f t="shared" si="326"/>
        <v>1130937</v>
      </c>
    </row>
    <row r="6954" spans="1:14" x14ac:dyDescent="0.25">
      <c r="A6954" s="1">
        <v>45336</v>
      </c>
      <c r="B6954" s="1" t="str">
        <f t="shared" si="324"/>
        <v>February</v>
      </c>
      <c r="C6954" s="3">
        <f t="shared" si="325"/>
        <v>2024</v>
      </c>
      <c r="D6954">
        <v>6253</v>
      </c>
      <c r="E6954" t="s">
        <v>18</v>
      </c>
      <c r="F6954" t="s">
        <v>13</v>
      </c>
      <c r="G6954">
        <v>1</v>
      </c>
      <c r="H6954" s="2">
        <v>94975</v>
      </c>
      <c r="I6954" t="s">
        <v>20</v>
      </c>
      <c r="J6954" t="s">
        <v>39</v>
      </c>
      <c r="K6954" t="s">
        <v>16</v>
      </c>
      <c r="L6954" t="s">
        <v>38</v>
      </c>
      <c r="M6954" s="2">
        <f t="shared" si="326"/>
        <v>94975</v>
      </c>
    </row>
    <row r="6955" spans="1:14" x14ac:dyDescent="0.25">
      <c r="A6955" s="1">
        <v>45373</v>
      </c>
      <c r="B6955" s="1" t="str">
        <f t="shared" si="324"/>
        <v>March</v>
      </c>
      <c r="C6955" s="3">
        <f t="shared" si="325"/>
        <v>2024</v>
      </c>
      <c r="D6955">
        <v>6428</v>
      </c>
      <c r="E6955" t="s">
        <v>22</v>
      </c>
      <c r="F6955" t="s">
        <v>23</v>
      </c>
      <c r="G6955">
        <v>2</v>
      </c>
      <c r="H6955" s="2">
        <v>298089</v>
      </c>
      <c r="I6955" t="s">
        <v>14</v>
      </c>
      <c r="J6955" t="s">
        <v>33</v>
      </c>
      <c r="K6955" t="s">
        <v>26</v>
      </c>
      <c r="L6955" t="s">
        <v>32</v>
      </c>
      <c r="M6955" s="2">
        <f t="shared" si="326"/>
        <v>596178</v>
      </c>
      <c r="N6955" s="1">
        <v>45374</v>
      </c>
    </row>
    <row r="6956" spans="1:14" x14ac:dyDescent="0.25">
      <c r="A6956" s="1">
        <v>45308</v>
      </c>
      <c r="B6956" s="1" t="str">
        <f t="shared" si="324"/>
        <v>January</v>
      </c>
      <c r="C6956" s="3">
        <f t="shared" si="325"/>
        <v>2024</v>
      </c>
      <c r="D6956">
        <v>6985</v>
      </c>
      <c r="E6956" t="s">
        <v>36</v>
      </c>
      <c r="F6956" t="s">
        <v>29</v>
      </c>
      <c r="G6956">
        <v>3</v>
      </c>
      <c r="H6956" s="2">
        <v>260563</v>
      </c>
      <c r="I6956" t="s">
        <v>34</v>
      </c>
      <c r="J6956" t="s">
        <v>15</v>
      </c>
      <c r="K6956" t="s">
        <v>16</v>
      </c>
      <c r="L6956" t="s">
        <v>21</v>
      </c>
      <c r="M6956" s="2">
        <f t="shared" si="326"/>
        <v>781689</v>
      </c>
    </row>
    <row r="6957" spans="1:14" x14ac:dyDescent="0.25">
      <c r="A6957" s="1">
        <v>45364</v>
      </c>
      <c r="B6957" s="1" t="str">
        <f t="shared" si="324"/>
        <v>March</v>
      </c>
      <c r="C6957" s="3">
        <f t="shared" si="325"/>
        <v>2024</v>
      </c>
      <c r="D6957">
        <v>3589</v>
      </c>
      <c r="E6957" t="s">
        <v>12</v>
      </c>
      <c r="F6957" t="s">
        <v>29</v>
      </c>
      <c r="G6957">
        <v>1</v>
      </c>
      <c r="H6957" s="2">
        <v>218179</v>
      </c>
      <c r="I6957" t="s">
        <v>14</v>
      </c>
      <c r="J6957" t="s">
        <v>31</v>
      </c>
      <c r="K6957" t="s">
        <v>26</v>
      </c>
      <c r="L6957" t="s">
        <v>32</v>
      </c>
      <c r="M6957" s="2">
        <f t="shared" si="326"/>
        <v>218179</v>
      </c>
      <c r="N6957" s="1">
        <v>45378</v>
      </c>
    </row>
    <row r="6958" spans="1:14" x14ac:dyDescent="0.25">
      <c r="A6958" s="1">
        <v>45305</v>
      </c>
      <c r="B6958" s="1" t="str">
        <f t="shared" si="324"/>
        <v>January</v>
      </c>
      <c r="C6958" s="3">
        <f t="shared" si="325"/>
        <v>2024</v>
      </c>
      <c r="D6958">
        <v>8176</v>
      </c>
      <c r="E6958" t="s">
        <v>27</v>
      </c>
      <c r="F6958" t="s">
        <v>37</v>
      </c>
      <c r="G6958">
        <v>1</v>
      </c>
      <c r="H6958" s="2">
        <v>377223</v>
      </c>
      <c r="I6958" t="s">
        <v>24</v>
      </c>
      <c r="J6958" t="s">
        <v>39</v>
      </c>
      <c r="K6958" t="s">
        <v>26</v>
      </c>
      <c r="L6958" t="s">
        <v>21</v>
      </c>
      <c r="M6958" s="2">
        <f t="shared" si="326"/>
        <v>377223</v>
      </c>
      <c r="N6958" s="1">
        <v>45318</v>
      </c>
    </row>
    <row r="6959" spans="1:14" x14ac:dyDescent="0.25">
      <c r="A6959" s="1">
        <v>45448</v>
      </c>
      <c r="B6959" s="1" t="str">
        <f t="shared" si="324"/>
        <v>June</v>
      </c>
      <c r="C6959" s="3">
        <f t="shared" si="325"/>
        <v>2024</v>
      </c>
      <c r="D6959">
        <v>4034</v>
      </c>
      <c r="E6959" t="s">
        <v>36</v>
      </c>
      <c r="F6959" t="s">
        <v>19</v>
      </c>
      <c r="G6959">
        <v>8</v>
      </c>
      <c r="H6959" s="2">
        <v>349816</v>
      </c>
      <c r="I6959" t="s">
        <v>20</v>
      </c>
      <c r="J6959" t="s">
        <v>15</v>
      </c>
      <c r="K6959" t="s">
        <v>26</v>
      </c>
      <c r="L6959" t="s">
        <v>38</v>
      </c>
      <c r="M6959" s="2">
        <f t="shared" si="326"/>
        <v>2798528</v>
      </c>
      <c r="N6959" s="1">
        <v>45458</v>
      </c>
    </row>
    <row r="6960" spans="1:14" x14ac:dyDescent="0.25">
      <c r="A6960" s="1">
        <v>45514</v>
      </c>
      <c r="B6960" s="1" t="str">
        <f t="shared" si="324"/>
        <v>August</v>
      </c>
      <c r="C6960" s="3">
        <f t="shared" si="325"/>
        <v>2024</v>
      </c>
      <c r="D6960">
        <v>1169</v>
      </c>
      <c r="E6960" t="s">
        <v>22</v>
      </c>
      <c r="F6960" t="s">
        <v>37</v>
      </c>
      <c r="G6960">
        <v>8</v>
      </c>
      <c r="H6960" s="2">
        <v>25681</v>
      </c>
      <c r="I6960" t="s">
        <v>30</v>
      </c>
      <c r="J6960" t="s">
        <v>28</v>
      </c>
      <c r="K6960" t="s">
        <v>16</v>
      </c>
      <c r="L6960" t="s">
        <v>32</v>
      </c>
      <c r="M6960" s="2">
        <f t="shared" si="326"/>
        <v>205448</v>
      </c>
    </row>
    <row r="6961" spans="1:14" x14ac:dyDescent="0.25">
      <c r="A6961" s="1">
        <v>45423</v>
      </c>
      <c r="B6961" s="1" t="str">
        <f t="shared" si="324"/>
        <v>May</v>
      </c>
      <c r="C6961" s="3">
        <f t="shared" si="325"/>
        <v>2024</v>
      </c>
      <c r="D6961">
        <v>4239</v>
      </c>
      <c r="E6961" t="s">
        <v>12</v>
      </c>
      <c r="F6961" t="s">
        <v>29</v>
      </c>
      <c r="G6961">
        <v>2</v>
      </c>
      <c r="H6961" s="2">
        <v>319253</v>
      </c>
      <c r="I6961" t="s">
        <v>24</v>
      </c>
      <c r="J6961" t="s">
        <v>39</v>
      </c>
      <c r="K6961" t="s">
        <v>26</v>
      </c>
      <c r="L6961" t="s">
        <v>21</v>
      </c>
      <c r="M6961" s="2">
        <f t="shared" si="326"/>
        <v>638506</v>
      </c>
      <c r="N6961" s="1">
        <v>45430</v>
      </c>
    </row>
    <row r="6962" spans="1:14" x14ac:dyDescent="0.25">
      <c r="A6962" s="1">
        <v>45629</v>
      </c>
      <c r="B6962" s="1" t="str">
        <f t="shared" si="324"/>
        <v>December</v>
      </c>
      <c r="C6962" s="3">
        <f t="shared" si="325"/>
        <v>2024</v>
      </c>
      <c r="D6962">
        <v>4415</v>
      </c>
      <c r="E6962" t="s">
        <v>22</v>
      </c>
      <c r="F6962" t="s">
        <v>29</v>
      </c>
      <c r="G6962">
        <v>8</v>
      </c>
      <c r="H6962" s="2">
        <v>231698</v>
      </c>
      <c r="I6962" t="s">
        <v>30</v>
      </c>
      <c r="J6962" t="s">
        <v>39</v>
      </c>
      <c r="K6962" t="s">
        <v>26</v>
      </c>
      <c r="L6962" t="s">
        <v>17</v>
      </c>
      <c r="M6962" s="2">
        <f t="shared" si="326"/>
        <v>1853584</v>
      </c>
      <c r="N6962" s="1">
        <v>45637</v>
      </c>
    </row>
    <row r="6963" spans="1:14" x14ac:dyDescent="0.25">
      <c r="A6963" s="1">
        <v>45338</v>
      </c>
      <c r="B6963" s="1" t="str">
        <f t="shared" si="324"/>
        <v>February</v>
      </c>
      <c r="C6963" s="3">
        <f t="shared" si="325"/>
        <v>2024</v>
      </c>
      <c r="D6963">
        <v>4568</v>
      </c>
      <c r="E6963" t="s">
        <v>22</v>
      </c>
      <c r="F6963" t="s">
        <v>23</v>
      </c>
      <c r="G6963">
        <v>2</v>
      </c>
      <c r="H6963" s="2">
        <v>413371</v>
      </c>
      <c r="I6963" t="s">
        <v>40</v>
      </c>
      <c r="J6963" t="s">
        <v>28</v>
      </c>
      <c r="K6963" t="s">
        <v>26</v>
      </c>
      <c r="L6963" t="s">
        <v>32</v>
      </c>
      <c r="M6963" s="2">
        <f t="shared" si="326"/>
        <v>826742</v>
      </c>
      <c r="N6963" s="1">
        <v>45342</v>
      </c>
    </row>
    <row r="6964" spans="1:14" x14ac:dyDescent="0.25">
      <c r="A6964" s="1">
        <v>45398</v>
      </c>
      <c r="B6964" s="1" t="str">
        <f t="shared" si="324"/>
        <v>April</v>
      </c>
      <c r="C6964" s="3">
        <f t="shared" si="325"/>
        <v>2024</v>
      </c>
      <c r="D6964">
        <v>4484</v>
      </c>
      <c r="E6964" t="s">
        <v>27</v>
      </c>
      <c r="F6964" t="s">
        <v>19</v>
      </c>
      <c r="G6964">
        <v>5</v>
      </c>
      <c r="H6964" s="2">
        <v>300933</v>
      </c>
      <c r="I6964" t="s">
        <v>30</v>
      </c>
      <c r="J6964" t="s">
        <v>25</v>
      </c>
      <c r="K6964" t="s">
        <v>16</v>
      </c>
      <c r="L6964" t="s">
        <v>17</v>
      </c>
      <c r="M6964" s="2">
        <f t="shared" si="326"/>
        <v>1504665</v>
      </c>
    </row>
    <row r="6965" spans="1:14" x14ac:dyDescent="0.25">
      <c r="A6965" s="1">
        <v>45399</v>
      </c>
      <c r="B6965" s="1" t="str">
        <f t="shared" si="324"/>
        <v>April</v>
      </c>
      <c r="C6965" s="3">
        <f t="shared" si="325"/>
        <v>2024</v>
      </c>
      <c r="D6965">
        <v>5835</v>
      </c>
      <c r="E6965" t="s">
        <v>12</v>
      </c>
      <c r="F6965" t="s">
        <v>19</v>
      </c>
      <c r="G6965">
        <v>1</v>
      </c>
      <c r="H6965" s="2">
        <v>76572</v>
      </c>
      <c r="I6965" t="s">
        <v>40</v>
      </c>
      <c r="J6965" t="s">
        <v>28</v>
      </c>
      <c r="K6965" t="s">
        <v>26</v>
      </c>
      <c r="L6965" t="s">
        <v>32</v>
      </c>
      <c r="M6965" s="2">
        <f t="shared" si="326"/>
        <v>76572</v>
      </c>
      <c r="N6965" s="1">
        <v>45404</v>
      </c>
    </row>
    <row r="6966" spans="1:14" x14ac:dyDescent="0.25">
      <c r="A6966" s="1">
        <v>45556</v>
      </c>
      <c r="B6966" s="1" t="str">
        <f t="shared" si="324"/>
        <v>September</v>
      </c>
      <c r="C6966" s="3">
        <f t="shared" si="325"/>
        <v>2024</v>
      </c>
      <c r="D6966">
        <v>2841</v>
      </c>
      <c r="E6966" t="s">
        <v>35</v>
      </c>
      <c r="F6966" t="s">
        <v>29</v>
      </c>
      <c r="G6966">
        <v>9</v>
      </c>
      <c r="H6966" s="2">
        <v>44563</v>
      </c>
      <c r="I6966" t="s">
        <v>30</v>
      </c>
      <c r="J6966" t="s">
        <v>31</v>
      </c>
      <c r="K6966" t="s">
        <v>26</v>
      </c>
      <c r="L6966" t="s">
        <v>17</v>
      </c>
      <c r="M6966" s="2">
        <f t="shared" si="326"/>
        <v>401067</v>
      </c>
      <c r="N6966" s="1">
        <v>45562</v>
      </c>
    </row>
    <row r="6967" spans="1:14" x14ac:dyDescent="0.25">
      <c r="A6967" s="1">
        <v>45496</v>
      </c>
      <c r="B6967" s="1" t="str">
        <f t="shared" si="324"/>
        <v>July</v>
      </c>
      <c r="C6967" s="3">
        <f t="shared" si="325"/>
        <v>2024</v>
      </c>
      <c r="D6967">
        <v>7878</v>
      </c>
      <c r="E6967" t="s">
        <v>22</v>
      </c>
      <c r="F6967" t="s">
        <v>29</v>
      </c>
      <c r="G6967">
        <v>4</v>
      </c>
      <c r="H6967" s="2">
        <v>167802</v>
      </c>
      <c r="I6967" t="s">
        <v>40</v>
      </c>
      <c r="J6967" t="s">
        <v>28</v>
      </c>
      <c r="K6967" t="s">
        <v>16</v>
      </c>
      <c r="L6967" t="s">
        <v>32</v>
      </c>
      <c r="M6967" s="2">
        <f t="shared" si="326"/>
        <v>671208</v>
      </c>
    </row>
    <row r="6968" spans="1:14" x14ac:dyDescent="0.25">
      <c r="A6968" s="1">
        <v>45370</v>
      </c>
      <c r="B6968" s="1" t="str">
        <f t="shared" si="324"/>
        <v>March</v>
      </c>
      <c r="C6968" s="3">
        <f t="shared" si="325"/>
        <v>2024</v>
      </c>
      <c r="D6968">
        <v>5552</v>
      </c>
      <c r="E6968" t="s">
        <v>12</v>
      </c>
      <c r="F6968" t="s">
        <v>37</v>
      </c>
      <c r="G6968">
        <v>2</v>
      </c>
      <c r="H6968" s="2">
        <v>225322</v>
      </c>
      <c r="I6968" t="s">
        <v>20</v>
      </c>
      <c r="J6968" t="s">
        <v>39</v>
      </c>
      <c r="K6968" t="s">
        <v>26</v>
      </c>
      <c r="L6968" t="s">
        <v>17</v>
      </c>
      <c r="M6968" s="2">
        <f t="shared" si="326"/>
        <v>450644</v>
      </c>
      <c r="N6968" s="1">
        <v>45380</v>
      </c>
    </row>
    <row r="6969" spans="1:14" x14ac:dyDescent="0.25">
      <c r="A6969" s="1">
        <v>45446</v>
      </c>
      <c r="B6969" s="1" t="str">
        <f t="shared" si="324"/>
        <v>June</v>
      </c>
      <c r="C6969" s="3">
        <f t="shared" si="325"/>
        <v>2024</v>
      </c>
      <c r="D6969">
        <v>7844</v>
      </c>
      <c r="E6969" t="s">
        <v>22</v>
      </c>
      <c r="F6969" t="s">
        <v>37</v>
      </c>
      <c r="G6969">
        <v>1</v>
      </c>
      <c r="H6969" s="2">
        <v>175139</v>
      </c>
      <c r="I6969" t="s">
        <v>14</v>
      </c>
      <c r="J6969" t="s">
        <v>28</v>
      </c>
      <c r="K6969" t="s">
        <v>26</v>
      </c>
      <c r="L6969" t="s">
        <v>38</v>
      </c>
      <c r="M6969" s="2">
        <f t="shared" si="326"/>
        <v>175139</v>
      </c>
      <c r="N6969" s="1">
        <v>45455</v>
      </c>
    </row>
    <row r="6970" spans="1:14" x14ac:dyDescent="0.25">
      <c r="A6970" s="1">
        <v>45562</v>
      </c>
      <c r="B6970" s="1" t="str">
        <f t="shared" si="324"/>
        <v>September</v>
      </c>
      <c r="C6970" s="3">
        <f t="shared" si="325"/>
        <v>2024</v>
      </c>
      <c r="D6970">
        <v>4026</v>
      </c>
      <c r="E6970" t="s">
        <v>36</v>
      </c>
      <c r="F6970" t="s">
        <v>23</v>
      </c>
      <c r="G6970">
        <v>6</v>
      </c>
      <c r="H6970" s="2">
        <v>62358</v>
      </c>
      <c r="I6970" t="s">
        <v>20</v>
      </c>
      <c r="J6970" t="s">
        <v>31</v>
      </c>
      <c r="K6970" t="s">
        <v>26</v>
      </c>
      <c r="L6970" t="s">
        <v>21</v>
      </c>
      <c r="M6970" s="2">
        <f t="shared" si="326"/>
        <v>374148</v>
      </c>
      <c r="N6970" s="1">
        <v>45569</v>
      </c>
    </row>
    <row r="6971" spans="1:14" x14ac:dyDescent="0.25">
      <c r="A6971" s="1">
        <v>45538</v>
      </c>
      <c r="B6971" s="1" t="str">
        <f t="shared" si="324"/>
        <v>September</v>
      </c>
      <c r="C6971" s="3">
        <f t="shared" si="325"/>
        <v>2024</v>
      </c>
      <c r="D6971">
        <v>7189</v>
      </c>
      <c r="E6971" t="s">
        <v>36</v>
      </c>
      <c r="F6971" t="s">
        <v>29</v>
      </c>
      <c r="G6971">
        <v>8</v>
      </c>
      <c r="H6971" s="2">
        <v>194131</v>
      </c>
      <c r="I6971" t="s">
        <v>24</v>
      </c>
      <c r="J6971" t="s">
        <v>25</v>
      </c>
      <c r="K6971" t="s">
        <v>16</v>
      </c>
      <c r="L6971" t="s">
        <v>38</v>
      </c>
      <c r="M6971" s="2">
        <f t="shared" si="326"/>
        <v>1553048</v>
      </c>
    </row>
    <row r="6972" spans="1:14" x14ac:dyDescent="0.25">
      <c r="A6972" s="1">
        <v>45310</v>
      </c>
      <c r="B6972" s="1" t="str">
        <f t="shared" si="324"/>
        <v>January</v>
      </c>
      <c r="C6972" s="3">
        <f t="shared" si="325"/>
        <v>2024</v>
      </c>
      <c r="D6972">
        <v>4965</v>
      </c>
      <c r="E6972" t="s">
        <v>12</v>
      </c>
      <c r="F6972" t="s">
        <v>37</v>
      </c>
      <c r="G6972">
        <v>4</v>
      </c>
      <c r="H6972" s="2">
        <v>293610</v>
      </c>
      <c r="I6972" t="s">
        <v>20</v>
      </c>
      <c r="J6972" t="s">
        <v>25</v>
      </c>
      <c r="K6972" t="s">
        <v>26</v>
      </c>
      <c r="L6972" t="s">
        <v>17</v>
      </c>
      <c r="M6972" s="2">
        <f t="shared" si="326"/>
        <v>1174440</v>
      </c>
      <c r="N6972" s="1">
        <v>45312</v>
      </c>
    </row>
    <row r="6973" spans="1:14" x14ac:dyDescent="0.25">
      <c r="A6973" s="1">
        <v>45637</v>
      </c>
      <c r="B6973" s="1" t="str">
        <f t="shared" si="324"/>
        <v>December</v>
      </c>
      <c r="C6973" s="3">
        <f t="shared" si="325"/>
        <v>2024</v>
      </c>
      <c r="D6973">
        <v>8184</v>
      </c>
      <c r="E6973" t="s">
        <v>27</v>
      </c>
      <c r="F6973" t="s">
        <v>23</v>
      </c>
      <c r="G6973">
        <v>1</v>
      </c>
      <c r="H6973" s="2">
        <v>190412</v>
      </c>
      <c r="I6973" t="s">
        <v>20</v>
      </c>
      <c r="J6973" t="s">
        <v>15</v>
      </c>
      <c r="K6973" t="s">
        <v>16</v>
      </c>
      <c r="L6973" t="s">
        <v>21</v>
      </c>
      <c r="M6973" s="2">
        <f t="shared" si="326"/>
        <v>190412</v>
      </c>
    </row>
    <row r="6974" spans="1:14" x14ac:dyDescent="0.25">
      <c r="A6974" s="1">
        <v>45317</v>
      </c>
      <c r="B6974" s="1" t="str">
        <f t="shared" si="324"/>
        <v>January</v>
      </c>
      <c r="C6974" s="3">
        <f t="shared" si="325"/>
        <v>2024</v>
      </c>
      <c r="D6974">
        <v>6479</v>
      </c>
      <c r="E6974" t="s">
        <v>35</v>
      </c>
      <c r="F6974" t="s">
        <v>19</v>
      </c>
      <c r="G6974">
        <v>1</v>
      </c>
      <c r="H6974" s="2">
        <v>445920</v>
      </c>
      <c r="I6974" t="s">
        <v>14</v>
      </c>
      <c r="J6974" t="s">
        <v>33</v>
      </c>
      <c r="K6974" t="s">
        <v>16</v>
      </c>
      <c r="L6974" t="s">
        <v>17</v>
      </c>
      <c r="M6974" s="2">
        <f t="shared" si="326"/>
        <v>445920</v>
      </c>
    </row>
    <row r="6975" spans="1:14" x14ac:dyDescent="0.25">
      <c r="A6975" s="1">
        <v>45508</v>
      </c>
      <c r="B6975" s="1" t="str">
        <f t="shared" si="324"/>
        <v>August</v>
      </c>
      <c r="C6975" s="3">
        <f t="shared" si="325"/>
        <v>2024</v>
      </c>
      <c r="D6975">
        <v>6380</v>
      </c>
      <c r="E6975" t="s">
        <v>36</v>
      </c>
      <c r="F6975" t="s">
        <v>29</v>
      </c>
      <c r="G6975">
        <v>6</v>
      </c>
      <c r="H6975" s="2">
        <v>327403</v>
      </c>
      <c r="I6975" t="s">
        <v>34</v>
      </c>
      <c r="J6975" t="s">
        <v>15</v>
      </c>
      <c r="K6975" t="s">
        <v>16</v>
      </c>
      <c r="L6975" t="s">
        <v>32</v>
      </c>
      <c r="M6975" s="2">
        <f t="shared" si="326"/>
        <v>1964418</v>
      </c>
    </row>
    <row r="6976" spans="1:14" x14ac:dyDescent="0.25">
      <c r="A6976" s="1">
        <v>45445</v>
      </c>
      <c r="B6976" s="1" t="str">
        <f t="shared" si="324"/>
        <v>June</v>
      </c>
      <c r="C6976" s="3">
        <f t="shared" si="325"/>
        <v>2024</v>
      </c>
      <c r="D6976">
        <v>2146</v>
      </c>
      <c r="E6976" t="s">
        <v>27</v>
      </c>
      <c r="F6976" t="s">
        <v>13</v>
      </c>
      <c r="G6976">
        <v>2</v>
      </c>
      <c r="H6976" s="2">
        <v>213682</v>
      </c>
      <c r="I6976" t="s">
        <v>20</v>
      </c>
      <c r="J6976" t="s">
        <v>31</v>
      </c>
      <c r="K6976" t="s">
        <v>16</v>
      </c>
      <c r="L6976" t="s">
        <v>17</v>
      </c>
      <c r="M6976" s="2">
        <f t="shared" si="326"/>
        <v>427364</v>
      </c>
    </row>
    <row r="6977" spans="1:14" x14ac:dyDescent="0.25">
      <c r="A6977" s="1">
        <v>45445</v>
      </c>
      <c r="B6977" s="1" t="str">
        <f t="shared" si="324"/>
        <v>June</v>
      </c>
      <c r="C6977" s="3">
        <f t="shared" si="325"/>
        <v>2024</v>
      </c>
      <c r="D6977">
        <v>5326</v>
      </c>
      <c r="E6977" t="s">
        <v>35</v>
      </c>
      <c r="F6977" t="s">
        <v>29</v>
      </c>
      <c r="G6977">
        <v>5</v>
      </c>
      <c r="H6977" s="2">
        <v>210574</v>
      </c>
      <c r="I6977" t="s">
        <v>24</v>
      </c>
      <c r="J6977" t="s">
        <v>15</v>
      </c>
      <c r="K6977" t="s">
        <v>26</v>
      </c>
      <c r="L6977" t="s">
        <v>38</v>
      </c>
      <c r="M6977" s="2">
        <f t="shared" si="326"/>
        <v>1052870</v>
      </c>
      <c r="N6977" s="1">
        <v>45459</v>
      </c>
    </row>
    <row r="6978" spans="1:14" x14ac:dyDescent="0.25">
      <c r="A6978" s="1">
        <v>45465</v>
      </c>
      <c r="B6978" s="1" t="str">
        <f t="shared" si="324"/>
        <v>June</v>
      </c>
      <c r="C6978" s="3">
        <f t="shared" si="325"/>
        <v>2024</v>
      </c>
      <c r="D6978">
        <v>1111</v>
      </c>
      <c r="E6978" t="s">
        <v>36</v>
      </c>
      <c r="F6978" t="s">
        <v>37</v>
      </c>
      <c r="G6978">
        <v>2</v>
      </c>
      <c r="H6978" s="2">
        <v>39121</v>
      </c>
      <c r="I6978" t="s">
        <v>20</v>
      </c>
      <c r="J6978" t="s">
        <v>25</v>
      </c>
      <c r="K6978" t="s">
        <v>16</v>
      </c>
      <c r="L6978" t="s">
        <v>21</v>
      </c>
      <c r="M6978" s="2">
        <f t="shared" si="326"/>
        <v>78242</v>
      </c>
    </row>
    <row r="6979" spans="1:14" x14ac:dyDescent="0.25">
      <c r="A6979" s="1">
        <v>45383</v>
      </c>
      <c r="B6979" s="1" t="str">
        <f t="shared" ref="B6979:B7042" si="327">TEXT(A6979, "mmmm")</f>
        <v>April</v>
      </c>
      <c r="C6979" s="3">
        <f t="shared" ref="C6979:C7042" si="328">YEAR(A6979)</f>
        <v>2024</v>
      </c>
      <c r="D6979">
        <v>1592</v>
      </c>
      <c r="E6979" t="s">
        <v>35</v>
      </c>
      <c r="F6979" t="s">
        <v>29</v>
      </c>
      <c r="G6979">
        <v>9</v>
      </c>
      <c r="H6979" s="2">
        <v>347154</v>
      </c>
      <c r="I6979" t="s">
        <v>20</v>
      </c>
      <c r="J6979" t="s">
        <v>33</v>
      </c>
      <c r="K6979" t="s">
        <v>26</v>
      </c>
      <c r="L6979" t="s">
        <v>17</v>
      </c>
      <c r="M6979" s="2">
        <f t="shared" ref="M6979:M7042" si="329">G6979*H6979</f>
        <v>3124386</v>
      </c>
      <c r="N6979" s="1">
        <v>45396</v>
      </c>
    </row>
    <row r="6980" spans="1:14" x14ac:dyDescent="0.25">
      <c r="A6980" s="1">
        <v>45629</v>
      </c>
      <c r="B6980" s="1" t="str">
        <f t="shared" si="327"/>
        <v>December</v>
      </c>
      <c r="C6980" s="3">
        <f t="shared" si="328"/>
        <v>2024</v>
      </c>
      <c r="D6980">
        <v>8413</v>
      </c>
      <c r="E6980" t="s">
        <v>18</v>
      </c>
      <c r="F6980" t="s">
        <v>13</v>
      </c>
      <c r="G6980">
        <v>2</v>
      </c>
      <c r="H6980" s="2">
        <v>57884</v>
      </c>
      <c r="I6980" t="s">
        <v>20</v>
      </c>
      <c r="J6980" t="s">
        <v>25</v>
      </c>
      <c r="K6980" t="s">
        <v>16</v>
      </c>
      <c r="L6980" t="s">
        <v>21</v>
      </c>
      <c r="M6980" s="2">
        <f t="shared" si="329"/>
        <v>115768</v>
      </c>
    </row>
    <row r="6981" spans="1:14" x14ac:dyDescent="0.25">
      <c r="A6981" s="1">
        <v>45472</v>
      </c>
      <c r="B6981" s="1" t="str">
        <f t="shared" si="327"/>
        <v>June</v>
      </c>
      <c r="C6981" s="3">
        <f t="shared" si="328"/>
        <v>2024</v>
      </c>
      <c r="D6981">
        <v>9179</v>
      </c>
      <c r="E6981" t="s">
        <v>22</v>
      </c>
      <c r="F6981" t="s">
        <v>29</v>
      </c>
      <c r="G6981">
        <v>5</v>
      </c>
      <c r="H6981" s="2">
        <v>260065</v>
      </c>
      <c r="I6981" t="s">
        <v>20</v>
      </c>
      <c r="J6981" t="s">
        <v>15</v>
      </c>
      <c r="K6981" t="s">
        <v>16</v>
      </c>
      <c r="L6981" t="s">
        <v>38</v>
      </c>
      <c r="M6981" s="2">
        <f t="shared" si="329"/>
        <v>1300325</v>
      </c>
    </row>
    <row r="6982" spans="1:14" x14ac:dyDescent="0.25">
      <c r="A6982" s="1">
        <v>45422</v>
      </c>
      <c r="B6982" s="1" t="str">
        <f t="shared" si="327"/>
        <v>May</v>
      </c>
      <c r="C6982" s="3">
        <f t="shared" si="328"/>
        <v>2024</v>
      </c>
      <c r="D6982">
        <v>2238</v>
      </c>
      <c r="E6982" t="s">
        <v>12</v>
      </c>
      <c r="F6982" t="s">
        <v>37</v>
      </c>
      <c r="G6982">
        <v>4</v>
      </c>
      <c r="H6982" s="2">
        <v>439328</v>
      </c>
      <c r="I6982" t="s">
        <v>14</v>
      </c>
      <c r="J6982" t="s">
        <v>28</v>
      </c>
      <c r="K6982" t="s">
        <v>26</v>
      </c>
      <c r="L6982" t="s">
        <v>21</v>
      </c>
      <c r="M6982" s="2">
        <f t="shared" si="329"/>
        <v>1757312</v>
      </c>
      <c r="N6982" s="1">
        <v>45426</v>
      </c>
    </row>
    <row r="6983" spans="1:14" x14ac:dyDescent="0.25">
      <c r="A6983" s="1">
        <v>45589</v>
      </c>
      <c r="B6983" s="1" t="str">
        <f t="shared" si="327"/>
        <v>October</v>
      </c>
      <c r="C6983" s="3">
        <f t="shared" si="328"/>
        <v>2024</v>
      </c>
      <c r="D6983">
        <v>6983</v>
      </c>
      <c r="E6983" t="s">
        <v>36</v>
      </c>
      <c r="F6983" t="s">
        <v>19</v>
      </c>
      <c r="G6983">
        <v>1</v>
      </c>
      <c r="H6983" s="2">
        <v>142192</v>
      </c>
      <c r="I6983" t="s">
        <v>14</v>
      </c>
      <c r="J6983" t="s">
        <v>25</v>
      </c>
      <c r="K6983" t="s">
        <v>16</v>
      </c>
      <c r="L6983" t="s">
        <v>21</v>
      </c>
      <c r="M6983" s="2">
        <f t="shared" si="329"/>
        <v>142192</v>
      </c>
    </row>
    <row r="6984" spans="1:14" x14ac:dyDescent="0.25">
      <c r="A6984" s="1">
        <v>45566</v>
      </c>
      <c r="B6984" s="1" t="str">
        <f t="shared" si="327"/>
        <v>October</v>
      </c>
      <c r="C6984" s="3">
        <f t="shared" si="328"/>
        <v>2024</v>
      </c>
      <c r="D6984">
        <v>3794</v>
      </c>
      <c r="E6984" t="s">
        <v>36</v>
      </c>
      <c r="F6984" t="s">
        <v>37</v>
      </c>
      <c r="G6984">
        <v>9</v>
      </c>
      <c r="H6984" s="2">
        <v>244196</v>
      </c>
      <c r="I6984" t="s">
        <v>24</v>
      </c>
      <c r="J6984" t="s">
        <v>15</v>
      </c>
      <c r="K6984" t="s">
        <v>16</v>
      </c>
      <c r="L6984" t="s">
        <v>32</v>
      </c>
      <c r="M6984" s="2">
        <f t="shared" si="329"/>
        <v>2197764</v>
      </c>
    </row>
    <row r="6985" spans="1:14" x14ac:dyDescent="0.25">
      <c r="A6985" s="1">
        <v>45564</v>
      </c>
      <c r="B6985" s="1" t="str">
        <f t="shared" si="327"/>
        <v>September</v>
      </c>
      <c r="C6985" s="3">
        <f t="shared" si="328"/>
        <v>2024</v>
      </c>
      <c r="D6985">
        <v>4598</v>
      </c>
      <c r="E6985" t="s">
        <v>22</v>
      </c>
      <c r="F6985" t="s">
        <v>23</v>
      </c>
      <c r="G6985">
        <v>3</v>
      </c>
      <c r="H6985" s="2">
        <v>220180</v>
      </c>
      <c r="I6985" t="s">
        <v>34</v>
      </c>
      <c r="J6985" t="s">
        <v>15</v>
      </c>
      <c r="K6985" t="s">
        <v>26</v>
      </c>
      <c r="L6985" t="s">
        <v>21</v>
      </c>
      <c r="M6985" s="2">
        <f t="shared" si="329"/>
        <v>660540</v>
      </c>
      <c r="N6985" s="1">
        <v>45573</v>
      </c>
    </row>
    <row r="6986" spans="1:14" x14ac:dyDescent="0.25">
      <c r="A6986" s="1">
        <v>45367</v>
      </c>
      <c r="B6986" s="1" t="str">
        <f t="shared" si="327"/>
        <v>March</v>
      </c>
      <c r="C6986" s="3">
        <f t="shared" si="328"/>
        <v>2024</v>
      </c>
      <c r="D6986">
        <v>4803</v>
      </c>
      <c r="E6986" t="s">
        <v>36</v>
      </c>
      <c r="F6986" t="s">
        <v>37</v>
      </c>
      <c r="G6986">
        <v>8</v>
      </c>
      <c r="H6986" s="2">
        <v>277780</v>
      </c>
      <c r="I6986" t="s">
        <v>24</v>
      </c>
      <c r="J6986" t="s">
        <v>31</v>
      </c>
      <c r="K6986" t="s">
        <v>26</v>
      </c>
      <c r="L6986" t="s">
        <v>17</v>
      </c>
      <c r="M6986" s="2">
        <f t="shared" si="329"/>
        <v>2222240</v>
      </c>
      <c r="N6986" s="1">
        <v>45370</v>
      </c>
    </row>
    <row r="6987" spans="1:14" x14ac:dyDescent="0.25">
      <c r="A6987" s="1">
        <v>45468</v>
      </c>
      <c r="B6987" s="1" t="str">
        <f t="shared" si="327"/>
        <v>June</v>
      </c>
      <c r="C6987" s="3">
        <f t="shared" si="328"/>
        <v>2024</v>
      </c>
      <c r="D6987">
        <v>2526</v>
      </c>
      <c r="E6987" t="s">
        <v>36</v>
      </c>
      <c r="F6987" t="s">
        <v>23</v>
      </c>
      <c r="G6987">
        <v>4</v>
      </c>
      <c r="H6987" s="2">
        <v>277943</v>
      </c>
      <c r="I6987" t="s">
        <v>24</v>
      </c>
      <c r="J6987" t="s">
        <v>31</v>
      </c>
      <c r="K6987" t="s">
        <v>16</v>
      </c>
      <c r="L6987" t="s">
        <v>21</v>
      </c>
      <c r="M6987" s="2">
        <f t="shared" si="329"/>
        <v>1111772</v>
      </c>
    </row>
    <row r="6988" spans="1:14" x14ac:dyDescent="0.25">
      <c r="A6988" s="1">
        <v>45475</v>
      </c>
      <c r="B6988" s="1" t="str">
        <f t="shared" si="327"/>
        <v>July</v>
      </c>
      <c r="C6988" s="3">
        <f t="shared" si="328"/>
        <v>2024</v>
      </c>
      <c r="D6988">
        <v>8909</v>
      </c>
      <c r="E6988" t="s">
        <v>18</v>
      </c>
      <c r="F6988" t="s">
        <v>29</v>
      </c>
      <c r="G6988">
        <v>9</v>
      </c>
      <c r="H6988" s="2">
        <v>403807</v>
      </c>
      <c r="I6988" t="s">
        <v>34</v>
      </c>
      <c r="J6988" t="s">
        <v>25</v>
      </c>
      <c r="K6988" t="s">
        <v>16</v>
      </c>
      <c r="L6988" t="s">
        <v>38</v>
      </c>
      <c r="M6988" s="2">
        <f t="shared" si="329"/>
        <v>3634263</v>
      </c>
    </row>
    <row r="6989" spans="1:14" x14ac:dyDescent="0.25">
      <c r="A6989" s="1">
        <v>45610</v>
      </c>
      <c r="B6989" s="1" t="str">
        <f t="shared" si="327"/>
        <v>November</v>
      </c>
      <c r="C6989" s="3">
        <f t="shared" si="328"/>
        <v>2024</v>
      </c>
      <c r="D6989">
        <v>2969</v>
      </c>
      <c r="E6989" t="s">
        <v>36</v>
      </c>
      <c r="F6989" t="s">
        <v>23</v>
      </c>
      <c r="G6989">
        <v>5</v>
      </c>
      <c r="H6989" s="2">
        <v>173203</v>
      </c>
      <c r="I6989" t="s">
        <v>20</v>
      </c>
      <c r="J6989" t="s">
        <v>39</v>
      </c>
      <c r="K6989" t="s">
        <v>16</v>
      </c>
      <c r="L6989" t="s">
        <v>21</v>
      </c>
      <c r="M6989" s="2">
        <f t="shared" si="329"/>
        <v>866015</v>
      </c>
    </row>
    <row r="6990" spans="1:14" x14ac:dyDescent="0.25">
      <c r="A6990" s="1">
        <v>45422</v>
      </c>
      <c r="B6990" s="1" t="str">
        <f t="shared" si="327"/>
        <v>May</v>
      </c>
      <c r="C6990" s="3">
        <f t="shared" si="328"/>
        <v>2024</v>
      </c>
      <c r="D6990">
        <v>2502</v>
      </c>
      <c r="E6990" t="s">
        <v>36</v>
      </c>
      <c r="F6990" t="s">
        <v>29</v>
      </c>
      <c r="G6990">
        <v>2</v>
      </c>
      <c r="H6990" s="2">
        <v>195506</v>
      </c>
      <c r="I6990" t="s">
        <v>34</v>
      </c>
      <c r="J6990" t="s">
        <v>15</v>
      </c>
      <c r="K6990" t="s">
        <v>26</v>
      </c>
      <c r="L6990" t="s">
        <v>32</v>
      </c>
      <c r="M6990" s="2">
        <f t="shared" si="329"/>
        <v>391012</v>
      </c>
      <c r="N6990" s="1">
        <v>45424</v>
      </c>
    </row>
    <row r="6991" spans="1:14" x14ac:dyDescent="0.25">
      <c r="A6991" s="1">
        <v>45654</v>
      </c>
      <c r="B6991" s="1" t="str">
        <f t="shared" si="327"/>
        <v>December</v>
      </c>
      <c r="C6991" s="3">
        <f t="shared" si="328"/>
        <v>2024</v>
      </c>
      <c r="D6991">
        <v>5467</v>
      </c>
      <c r="E6991" t="s">
        <v>36</v>
      </c>
      <c r="F6991" t="s">
        <v>23</v>
      </c>
      <c r="G6991">
        <v>8</v>
      </c>
      <c r="H6991" s="2">
        <v>237363</v>
      </c>
      <c r="I6991" t="s">
        <v>30</v>
      </c>
      <c r="J6991" t="s">
        <v>28</v>
      </c>
      <c r="K6991" t="s">
        <v>16</v>
      </c>
      <c r="L6991" t="s">
        <v>38</v>
      </c>
      <c r="M6991" s="2">
        <f t="shared" si="329"/>
        <v>1898904</v>
      </c>
    </row>
    <row r="6992" spans="1:14" x14ac:dyDescent="0.25">
      <c r="A6992" s="1">
        <v>45340</v>
      </c>
      <c r="B6992" s="1" t="str">
        <f t="shared" si="327"/>
        <v>February</v>
      </c>
      <c r="C6992" s="3">
        <f t="shared" si="328"/>
        <v>2024</v>
      </c>
      <c r="D6992">
        <v>7407</v>
      </c>
      <c r="E6992" t="s">
        <v>27</v>
      </c>
      <c r="F6992" t="s">
        <v>37</v>
      </c>
      <c r="G6992">
        <v>4</v>
      </c>
      <c r="H6992" s="2">
        <v>131734</v>
      </c>
      <c r="I6992" t="s">
        <v>20</v>
      </c>
      <c r="J6992" t="s">
        <v>39</v>
      </c>
      <c r="K6992" t="s">
        <v>26</v>
      </c>
      <c r="L6992" t="s">
        <v>17</v>
      </c>
      <c r="M6992" s="2">
        <f t="shared" si="329"/>
        <v>526936</v>
      </c>
      <c r="N6992" s="1">
        <v>45343</v>
      </c>
    </row>
    <row r="6993" spans="1:14" x14ac:dyDescent="0.25">
      <c r="A6993" s="1">
        <v>45346</v>
      </c>
      <c r="B6993" s="1" t="str">
        <f t="shared" si="327"/>
        <v>February</v>
      </c>
      <c r="C6993" s="3">
        <f t="shared" si="328"/>
        <v>2024</v>
      </c>
      <c r="D6993">
        <v>9301</v>
      </c>
      <c r="E6993" t="s">
        <v>36</v>
      </c>
      <c r="F6993" t="s">
        <v>13</v>
      </c>
      <c r="G6993">
        <v>2</v>
      </c>
      <c r="H6993" s="2">
        <v>48384</v>
      </c>
      <c r="I6993" t="s">
        <v>30</v>
      </c>
      <c r="J6993" t="s">
        <v>15</v>
      </c>
      <c r="K6993" t="s">
        <v>16</v>
      </c>
      <c r="L6993" t="s">
        <v>38</v>
      </c>
      <c r="M6993" s="2">
        <f t="shared" si="329"/>
        <v>96768</v>
      </c>
    </row>
    <row r="6994" spans="1:14" x14ac:dyDescent="0.25">
      <c r="A6994" s="1">
        <v>45445</v>
      </c>
      <c r="B6994" s="1" t="str">
        <f t="shared" si="327"/>
        <v>June</v>
      </c>
      <c r="C6994" s="3">
        <f t="shared" si="328"/>
        <v>2024</v>
      </c>
      <c r="D6994">
        <v>3354</v>
      </c>
      <c r="E6994" t="s">
        <v>22</v>
      </c>
      <c r="F6994" t="s">
        <v>29</v>
      </c>
      <c r="G6994">
        <v>6</v>
      </c>
      <c r="H6994" s="2">
        <v>263990</v>
      </c>
      <c r="I6994" t="s">
        <v>24</v>
      </c>
      <c r="J6994" t="s">
        <v>39</v>
      </c>
      <c r="K6994" t="s">
        <v>26</v>
      </c>
      <c r="L6994" t="s">
        <v>21</v>
      </c>
      <c r="M6994" s="2">
        <f t="shared" si="329"/>
        <v>1583940</v>
      </c>
      <c r="N6994" s="1">
        <v>45448</v>
      </c>
    </row>
    <row r="6995" spans="1:14" x14ac:dyDescent="0.25">
      <c r="A6995" s="1">
        <v>45646</v>
      </c>
      <c r="B6995" s="1" t="str">
        <f t="shared" si="327"/>
        <v>December</v>
      </c>
      <c r="C6995" s="3">
        <f t="shared" si="328"/>
        <v>2024</v>
      </c>
      <c r="D6995">
        <v>6319</v>
      </c>
      <c r="E6995" t="s">
        <v>18</v>
      </c>
      <c r="F6995" t="s">
        <v>23</v>
      </c>
      <c r="G6995">
        <v>1</v>
      </c>
      <c r="H6995" s="2">
        <v>428473</v>
      </c>
      <c r="I6995" t="s">
        <v>20</v>
      </c>
      <c r="J6995" t="s">
        <v>15</v>
      </c>
      <c r="K6995" t="s">
        <v>26</v>
      </c>
      <c r="L6995" t="s">
        <v>38</v>
      </c>
      <c r="M6995" s="2">
        <f t="shared" si="329"/>
        <v>428473</v>
      </c>
      <c r="N6995" s="1">
        <v>45649</v>
      </c>
    </row>
    <row r="6996" spans="1:14" x14ac:dyDescent="0.25">
      <c r="A6996" s="1">
        <v>45491</v>
      </c>
      <c r="B6996" s="1" t="str">
        <f t="shared" si="327"/>
        <v>July</v>
      </c>
      <c r="C6996" s="3">
        <f t="shared" si="328"/>
        <v>2024</v>
      </c>
      <c r="D6996">
        <v>1225</v>
      </c>
      <c r="E6996" t="s">
        <v>36</v>
      </c>
      <c r="F6996" t="s">
        <v>13</v>
      </c>
      <c r="G6996">
        <v>8</v>
      </c>
      <c r="H6996" s="2">
        <v>202896</v>
      </c>
      <c r="I6996" t="s">
        <v>34</v>
      </c>
      <c r="J6996" t="s">
        <v>15</v>
      </c>
      <c r="K6996" t="s">
        <v>16</v>
      </c>
      <c r="L6996" t="s">
        <v>17</v>
      </c>
      <c r="M6996" s="2">
        <f t="shared" si="329"/>
        <v>1623168</v>
      </c>
    </row>
    <row r="6997" spans="1:14" x14ac:dyDescent="0.25">
      <c r="A6997" s="1">
        <v>45599</v>
      </c>
      <c r="B6997" s="1" t="str">
        <f t="shared" si="327"/>
        <v>November</v>
      </c>
      <c r="C6997" s="3">
        <f t="shared" si="328"/>
        <v>2024</v>
      </c>
      <c r="D6997">
        <v>4011</v>
      </c>
      <c r="E6997" t="s">
        <v>35</v>
      </c>
      <c r="F6997" t="s">
        <v>23</v>
      </c>
      <c r="G6997">
        <v>9</v>
      </c>
      <c r="H6997" s="2">
        <v>302748</v>
      </c>
      <c r="I6997" t="s">
        <v>34</v>
      </c>
      <c r="J6997" t="s">
        <v>39</v>
      </c>
      <c r="K6997" t="s">
        <v>16</v>
      </c>
      <c r="L6997" t="s">
        <v>17</v>
      </c>
      <c r="M6997" s="2">
        <f t="shared" si="329"/>
        <v>2724732</v>
      </c>
    </row>
    <row r="6998" spans="1:14" x14ac:dyDescent="0.25">
      <c r="A6998" s="1">
        <v>45647</v>
      </c>
      <c r="B6998" s="1" t="str">
        <f t="shared" si="327"/>
        <v>December</v>
      </c>
      <c r="C6998" s="3">
        <f t="shared" si="328"/>
        <v>2024</v>
      </c>
      <c r="D6998">
        <v>5126</v>
      </c>
      <c r="E6998" t="s">
        <v>18</v>
      </c>
      <c r="F6998" t="s">
        <v>23</v>
      </c>
      <c r="G6998">
        <v>7</v>
      </c>
      <c r="H6998" s="2">
        <v>228637</v>
      </c>
      <c r="I6998" t="s">
        <v>34</v>
      </c>
      <c r="J6998" t="s">
        <v>31</v>
      </c>
      <c r="K6998" t="s">
        <v>26</v>
      </c>
      <c r="L6998" t="s">
        <v>38</v>
      </c>
      <c r="M6998" s="2">
        <f t="shared" si="329"/>
        <v>1600459</v>
      </c>
      <c r="N6998" s="1">
        <v>45653</v>
      </c>
    </row>
    <row r="6999" spans="1:14" x14ac:dyDescent="0.25">
      <c r="A6999" s="1">
        <v>45409</v>
      </c>
      <c r="B6999" s="1" t="str">
        <f t="shared" si="327"/>
        <v>April</v>
      </c>
      <c r="C6999" s="3">
        <f t="shared" si="328"/>
        <v>2024</v>
      </c>
      <c r="D6999">
        <v>1613</v>
      </c>
      <c r="E6999" t="s">
        <v>18</v>
      </c>
      <c r="F6999" t="s">
        <v>23</v>
      </c>
      <c r="G6999">
        <v>9</v>
      </c>
      <c r="H6999" s="2">
        <v>60297</v>
      </c>
      <c r="I6999" t="s">
        <v>34</v>
      </c>
      <c r="J6999" t="s">
        <v>15</v>
      </c>
      <c r="K6999" t="s">
        <v>26</v>
      </c>
      <c r="L6999" t="s">
        <v>38</v>
      </c>
      <c r="M6999" s="2">
        <f t="shared" si="329"/>
        <v>542673</v>
      </c>
      <c r="N6999" s="1">
        <v>45413</v>
      </c>
    </row>
    <row r="7000" spans="1:14" x14ac:dyDescent="0.25">
      <c r="A7000" s="1">
        <v>45554</v>
      </c>
      <c r="B7000" s="1" t="str">
        <f t="shared" si="327"/>
        <v>September</v>
      </c>
      <c r="C7000" s="3">
        <f t="shared" si="328"/>
        <v>2024</v>
      </c>
      <c r="D7000">
        <v>1098</v>
      </c>
      <c r="E7000" t="s">
        <v>35</v>
      </c>
      <c r="F7000" t="s">
        <v>37</v>
      </c>
      <c r="G7000">
        <v>2</v>
      </c>
      <c r="H7000" s="2">
        <v>241210</v>
      </c>
      <c r="I7000" t="s">
        <v>24</v>
      </c>
      <c r="J7000" t="s">
        <v>25</v>
      </c>
      <c r="K7000" t="s">
        <v>16</v>
      </c>
      <c r="L7000" t="s">
        <v>32</v>
      </c>
      <c r="M7000" s="2">
        <f t="shared" si="329"/>
        <v>482420</v>
      </c>
    </row>
    <row r="7001" spans="1:14" x14ac:dyDescent="0.25">
      <c r="A7001" s="1">
        <v>45337</v>
      </c>
      <c r="B7001" s="1" t="str">
        <f t="shared" si="327"/>
        <v>February</v>
      </c>
      <c r="C7001" s="3">
        <f t="shared" si="328"/>
        <v>2024</v>
      </c>
      <c r="D7001">
        <v>6458</v>
      </c>
      <c r="E7001" t="s">
        <v>22</v>
      </c>
      <c r="F7001" t="s">
        <v>23</v>
      </c>
      <c r="G7001">
        <v>1</v>
      </c>
      <c r="H7001" s="2">
        <v>242433</v>
      </c>
      <c r="I7001" t="s">
        <v>14</v>
      </c>
      <c r="J7001" t="s">
        <v>39</v>
      </c>
      <c r="K7001" t="s">
        <v>26</v>
      </c>
      <c r="L7001" t="s">
        <v>17</v>
      </c>
      <c r="M7001" s="2">
        <f t="shared" si="329"/>
        <v>242433</v>
      </c>
      <c r="N7001" s="1">
        <v>45341</v>
      </c>
    </row>
    <row r="7002" spans="1:14" x14ac:dyDescent="0.25">
      <c r="A7002" s="1">
        <v>45593</v>
      </c>
      <c r="B7002" s="1" t="str">
        <f t="shared" si="327"/>
        <v>October</v>
      </c>
      <c r="C7002" s="3">
        <f t="shared" si="328"/>
        <v>2024</v>
      </c>
      <c r="D7002">
        <v>6916</v>
      </c>
      <c r="E7002" t="s">
        <v>27</v>
      </c>
      <c r="F7002" t="s">
        <v>13</v>
      </c>
      <c r="G7002">
        <v>7</v>
      </c>
      <c r="H7002" s="2">
        <v>147738</v>
      </c>
      <c r="I7002" t="s">
        <v>24</v>
      </c>
      <c r="J7002" t="s">
        <v>33</v>
      </c>
      <c r="K7002" t="s">
        <v>16</v>
      </c>
      <c r="L7002" t="s">
        <v>32</v>
      </c>
      <c r="M7002" s="2">
        <f t="shared" si="329"/>
        <v>1034166</v>
      </c>
    </row>
    <row r="7003" spans="1:14" x14ac:dyDescent="0.25">
      <c r="A7003" s="1">
        <v>45647</v>
      </c>
      <c r="B7003" s="1" t="str">
        <f t="shared" si="327"/>
        <v>December</v>
      </c>
      <c r="C7003" s="3">
        <f t="shared" si="328"/>
        <v>2024</v>
      </c>
      <c r="D7003">
        <v>4337</v>
      </c>
      <c r="E7003" t="s">
        <v>22</v>
      </c>
      <c r="F7003" t="s">
        <v>23</v>
      </c>
      <c r="G7003">
        <v>4</v>
      </c>
      <c r="H7003" s="2">
        <v>181304</v>
      </c>
      <c r="I7003" t="s">
        <v>20</v>
      </c>
      <c r="J7003" t="s">
        <v>31</v>
      </c>
      <c r="K7003" t="s">
        <v>16</v>
      </c>
      <c r="L7003" t="s">
        <v>21</v>
      </c>
      <c r="M7003" s="2">
        <f t="shared" si="329"/>
        <v>725216</v>
      </c>
    </row>
    <row r="7004" spans="1:14" x14ac:dyDescent="0.25">
      <c r="A7004" s="1">
        <v>45480</v>
      </c>
      <c r="B7004" s="1" t="str">
        <f t="shared" si="327"/>
        <v>July</v>
      </c>
      <c r="C7004" s="3">
        <f t="shared" si="328"/>
        <v>2024</v>
      </c>
      <c r="D7004">
        <v>3699</v>
      </c>
      <c r="E7004" t="s">
        <v>27</v>
      </c>
      <c r="F7004" t="s">
        <v>19</v>
      </c>
      <c r="G7004">
        <v>8</v>
      </c>
      <c r="H7004" s="2">
        <v>15037</v>
      </c>
      <c r="I7004" t="s">
        <v>14</v>
      </c>
      <c r="J7004" t="s">
        <v>28</v>
      </c>
      <c r="K7004" t="s">
        <v>26</v>
      </c>
      <c r="L7004" t="s">
        <v>17</v>
      </c>
      <c r="M7004" s="2">
        <f t="shared" si="329"/>
        <v>120296</v>
      </c>
      <c r="N7004" s="1">
        <v>45487</v>
      </c>
    </row>
    <row r="7005" spans="1:14" x14ac:dyDescent="0.25">
      <c r="A7005" s="1">
        <v>45601</v>
      </c>
      <c r="B7005" s="1" t="str">
        <f t="shared" si="327"/>
        <v>November</v>
      </c>
      <c r="C7005" s="3">
        <f t="shared" si="328"/>
        <v>2024</v>
      </c>
      <c r="D7005">
        <v>6917</v>
      </c>
      <c r="E7005" t="s">
        <v>12</v>
      </c>
      <c r="F7005" t="s">
        <v>29</v>
      </c>
      <c r="G7005">
        <v>3</v>
      </c>
      <c r="H7005" s="2">
        <v>276718</v>
      </c>
      <c r="I7005" t="s">
        <v>34</v>
      </c>
      <c r="J7005" t="s">
        <v>15</v>
      </c>
      <c r="K7005" t="s">
        <v>16</v>
      </c>
      <c r="L7005" t="s">
        <v>17</v>
      </c>
      <c r="M7005" s="2">
        <f t="shared" si="329"/>
        <v>830154</v>
      </c>
    </row>
    <row r="7006" spans="1:14" x14ac:dyDescent="0.25">
      <c r="A7006" s="1">
        <v>45609</v>
      </c>
      <c r="B7006" s="1" t="str">
        <f t="shared" si="327"/>
        <v>November</v>
      </c>
      <c r="C7006" s="3">
        <f t="shared" si="328"/>
        <v>2024</v>
      </c>
      <c r="D7006">
        <v>8517</v>
      </c>
      <c r="E7006" t="s">
        <v>35</v>
      </c>
      <c r="F7006" t="s">
        <v>37</v>
      </c>
      <c r="G7006">
        <v>7</v>
      </c>
      <c r="H7006" s="2">
        <v>232423</v>
      </c>
      <c r="I7006" t="s">
        <v>14</v>
      </c>
      <c r="J7006" t="s">
        <v>33</v>
      </c>
      <c r="K7006" t="s">
        <v>16</v>
      </c>
      <c r="L7006" t="s">
        <v>32</v>
      </c>
      <c r="M7006" s="2">
        <f t="shared" si="329"/>
        <v>1626961</v>
      </c>
    </row>
    <row r="7007" spans="1:14" x14ac:dyDescent="0.25">
      <c r="A7007" s="1">
        <v>45420</v>
      </c>
      <c r="B7007" s="1" t="str">
        <f t="shared" si="327"/>
        <v>May</v>
      </c>
      <c r="C7007" s="3">
        <f t="shared" si="328"/>
        <v>2024</v>
      </c>
      <c r="D7007">
        <v>2019</v>
      </c>
      <c r="E7007" t="s">
        <v>18</v>
      </c>
      <c r="F7007" t="s">
        <v>19</v>
      </c>
      <c r="G7007">
        <v>7</v>
      </c>
      <c r="H7007" s="2">
        <v>189192</v>
      </c>
      <c r="I7007" t="s">
        <v>30</v>
      </c>
      <c r="J7007" t="s">
        <v>15</v>
      </c>
      <c r="K7007" t="s">
        <v>26</v>
      </c>
      <c r="L7007" t="s">
        <v>21</v>
      </c>
      <c r="M7007" s="2">
        <f t="shared" si="329"/>
        <v>1324344</v>
      </c>
      <c r="N7007" s="1">
        <v>45426</v>
      </c>
    </row>
    <row r="7008" spans="1:14" x14ac:dyDescent="0.25">
      <c r="A7008" s="1">
        <v>45340</v>
      </c>
      <c r="B7008" s="1" t="str">
        <f t="shared" si="327"/>
        <v>February</v>
      </c>
      <c r="C7008" s="3">
        <f t="shared" si="328"/>
        <v>2024</v>
      </c>
      <c r="D7008">
        <v>4025</v>
      </c>
      <c r="E7008" t="s">
        <v>18</v>
      </c>
      <c r="F7008" t="s">
        <v>19</v>
      </c>
      <c r="G7008">
        <v>9</v>
      </c>
      <c r="H7008" s="2">
        <v>261010</v>
      </c>
      <c r="I7008" t="s">
        <v>40</v>
      </c>
      <c r="J7008" t="s">
        <v>33</v>
      </c>
      <c r="K7008" t="s">
        <v>16</v>
      </c>
      <c r="L7008" t="s">
        <v>38</v>
      </c>
      <c r="M7008" s="2">
        <f t="shared" si="329"/>
        <v>2349090</v>
      </c>
    </row>
    <row r="7009" spans="1:14" x14ac:dyDescent="0.25">
      <c r="A7009" s="1">
        <v>45316</v>
      </c>
      <c r="B7009" s="1" t="str">
        <f t="shared" si="327"/>
        <v>January</v>
      </c>
      <c r="C7009" s="3">
        <f t="shared" si="328"/>
        <v>2024</v>
      </c>
      <c r="D7009">
        <v>4528</v>
      </c>
      <c r="E7009" t="s">
        <v>18</v>
      </c>
      <c r="F7009" t="s">
        <v>13</v>
      </c>
      <c r="G7009">
        <v>4</v>
      </c>
      <c r="H7009" s="2">
        <v>436208</v>
      </c>
      <c r="I7009" t="s">
        <v>14</v>
      </c>
      <c r="J7009" t="s">
        <v>25</v>
      </c>
      <c r="K7009" t="s">
        <v>26</v>
      </c>
      <c r="L7009" t="s">
        <v>17</v>
      </c>
      <c r="M7009" s="2">
        <f t="shared" si="329"/>
        <v>1744832</v>
      </c>
      <c r="N7009" s="1">
        <v>45321</v>
      </c>
    </row>
    <row r="7010" spans="1:14" x14ac:dyDescent="0.25">
      <c r="A7010" s="1">
        <v>45557</v>
      </c>
      <c r="B7010" s="1" t="str">
        <f t="shared" si="327"/>
        <v>September</v>
      </c>
      <c r="C7010" s="3">
        <f t="shared" si="328"/>
        <v>2024</v>
      </c>
      <c r="D7010">
        <v>4886</v>
      </c>
      <c r="E7010" t="s">
        <v>35</v>
      </c>
      <c r="F7010" t="s">
        <v>13</v>
      </c>
      <c r="G7010">
        <v>1</v>
      </c>
      <c r="H7010" s="2">
        <v>403969</v>
      </c>
      <c r="I7010" t="s">
        <v>40</v>
      </c>
      <c r="J7010" t="s">
        <v>31</v>
      </c>
      <c r="K7010" t="s">
        <v>26</v>
      </c>
      <c r="L7010" t="s">
        <v>32</v>
      </c>
      <c r="M7010" s="2">
        <f t="shared" si="329"/>
        <v>403969</v>
      </c>
      <c r="N7010" s="1">
        <v>45566</v>
      </c>
    </row>
    <row r="7011" spans="1:14" x14ac:dyDescent="0.25">
      <c r="A7011" s="1">
        <v>45409</v>
      </c>
      <c r="B7011" s="1" t="str">
        <f t="shared" si="327"/>
        <v>April</v>
      </c>
      <c r="C7011" s="3">
        <f t="shared" si="328"/>
        <v>2024</v>
      </c>
      <c r="D7011">
        <v>7231</v>
      </c>
      <c r="E7011" t="s">
        <v>35</v>
      </c>
      <c r="F7011" t="s">
        <v>37</v>
      </c>
      <c r="G7011">
        <v>7</v>
      </c>
      <c r="H7011" s="2">
        <v>293791</v>
      </c>
      <c r="I7011" t="s">
        <v>24</v>
      </c>
      <c r="J7011" t="s">
        <v>15</v>
      </c>
      <c r="K7011" t="s">
        <v>16</v>
      </c>
      <c r="L7011" t="s">
        <v>17</v>
      </c>
      <c r="M7011" s="2">
        <f t="shared" si="329"/>
        <v>2056537</v>
      </c>
    </row>
    <row r="7012" spans="1:14" x14ac:dyDescent="0.25">
      <c r="A7012" s="1">
        <v>45435</v>
      </c>
      <c r="B7012" s="1" t="str">
        <f t="shared" si="327"/>
        <v>May</v>
      </c>
      <c r="C7012" s="3">
        <f t="shared" si="328"/>
        <v>2024</v>
      </c>
      <c r="D7012">
        <v>6182</v>
      </c>
      <c r="E7012" t="s">
        <v>27</v>
      </c>
      <c r="F7012" t="s">
        <v>37</v>
      </c>
      <c r="G7012">
        <v>6</v>
      </c>
      <c r="H7012" s="2">
        <v>208410</v>
      </c>
      <c r="I7012" t="s">
        <v>24</v>
      </c>
      <c r="J7012" t="s">
        <v>33</v>
      </c>
      <c r="K7012" t="s">
        <v>16</v>
      </c>
      <c r="L7012" t="s">
        <v>32</v>
      </c>
      <c r="M7012" s="2">
        <f t="shared" si="329"/>
        <v>1250460</v>
      </c>
    </row>
    <row r="7013" spans="1:14" x14ac:dyDescent="0.25">
      <c r="A7013" s="1">
        <v>45491</v>
      </c>
      <c r="B7013" s="1" t="str">
        <f t="shared" si="327"/>
        <v>July</v>
      </c>
      <c r="C7013" s="3">
        <f t="shared" si="328"/>
        <v>2024</v>
      </c>
      <c r="D7013">
        <v>6578</v>
      </c>
      <c r="E7013" t="s">
        <v>18</v>
      </c>
      <c r="F7013" t="s">
        <v>29</v>
      </c>
      <c r="G7013">
        <v>1</v>
      </c>
      <c r="H7013" s="2">
        <v>142556</v>
      </c>
      <c r="I7013" t="s">
        <v>14</v>
      </c>
      <c r="J7013" t="s">
        <v>31</v>
      </c>
      <c r="K7013" t="s">
        <v>26</v>
      </c>
      <c r="L7013" t="s">
        <v>32</v>
      </c>
      <c r="M7013" s="2">
        <f t="shared" si="329"/>
        <v>142556</v>
      </c>
      <c r="N7013" s="1">
        <v>45498</v>
      </c>
    </row>
    <row r="7014" spans="1:14" x14ac:dyDescent="0.25">
      <c r="A7014" s="1">
        <v>45448</v>
      </c>
      <c r="B7014" s="1" t="str">
        <f t="shared" si="327"/>
        <v>June</v>
      </c>
      <c r="C7014" s="3">
        <f t="shared" si="328"/>
        <v>2024</v>
      </c>
      <c r="D7014">
        <v>7729</v>
      </c>
      <c r="E7014" t="s">
        <v>22</v>
      </c>
      <c r="F7014" t="s">
        <v>23</v>
      </c>
      <c r="G7014">
        <v>9</v>
      </c>
      <c r="H7014" s="2">
        <v>37911</v>
      </c>
      <c r="I7014" t="s">
        <v>30</v>
      </c>
      <c r="J7014" t="s">
        <v>15</v>
      </c>
      <c r="K7014" t="s">
        <v>26</v>
      </c>
      <c r="L7014" t="s">
        <v>32</v>
      </c>
      <c r="M7014" s="2">
        <f t="shared" si="329"/>
        <v>341199</v>
      </c>
      <c r="N7014" s="1">
        <v>45455</v>
      </c>
    </row>
    <row r="7015" spans="1:14" x14ac:dyDescent="0.25">
      <c r="A7015" s="1">
        <v>45639</v>
      </c>
      <c r="B7015" s="1" t="str">
        <f t="shared" si="327"/>
        <v>December</v>
      </c>
      <c r="C7015" s="3">
        <f t="shared" si="328"/>
        <v>2024</v>
      </c>
      <c r="D7015">
        <v>7961</v>
      </c>
      <c r="E7015" t="s">
        <v>27</v>
      </c>
      <c r="F7015" t="s">
        <v>37</v>
      </c>
      <c r="G7015">
        <v>8</v>
      </c>
      <c r="H7015" s="2">
        <v>446870</v>
      </c>
      <c r="I7015" t="s">
        <v>24</v>
      </c>
      <c r="J7015" t="s">
        <v>33</v>
      </c>
      <c r="K7015" t="s">
        <v>16</v>
      </c>
      <c r="L7015" t="s">
        <v>17</v>
      </c>
      <c r="M7015" s="2">
        <f t="shared" si="329"/>
        <v>3574960</v>
      </c>
    </row>
    <row r="7016" spans="1:14" x14ac:dyDescent="0.25">
      <c r="A7016" s="1">
        <v>45425</v>
      </c>
      <c r="B7016" s="1" t="str">
        <f t="shared" si="327"/>
        <v>May</v>
      </c>
      <c r="C7016" s="3">
        <f t="shared" si="328"/>
        <v>2024</v>
      </c>
      <c r="D7016">
        <v>7013</v>
      </c>
      <c r="E7016" t="s">
        <v>18</v>
      </c>
      <c r="F7016" t="s">
        <v>37</v>
      </c>
      <c r="G7016">
        <v>4</v>
      </c>
      <c r="H7016" s="2">
        <v>172062</v>
      </c>
      <c r="I7016" t="s">
        <v>40</v>
      </c>
      <c r="J7016" t="s">
        <v>28</v>
      </c>
      <c r="K7016" t="s">
        <v>16</v>
      </c>
      <c r="L7016" t="s">
        <v>38</v>
      </c>
      <c r="M7016" s="2">
        <f t="shared" si="329"/>
        <v>688248</v>
      </c>
    </row>
    <row r="7017" spans="1:14" x14ac:dyDescent="0.25">
      <c r="A7017" s="1">
        <v>45439</v>
      </c>
      <c r="B7017" s="1" t="str">
        <f t="shared" si="327"/>
        <v>May</v>
      </c>
      <c r="C7017" s="3">
        <f t="shared" si="328"/>
        <v>2024</v>
      </c>
      <c r="D7017">
        <v>1796</v>
      </c>
      <c r="E7017" t="s">
        <v>35</v>
      </c>
      <c r="F7017" t="s">
        <v>23</v>
      </c>
      <c r="G7017">
        <v>5</v>
      </c>
      <c r="H7017" s="2">
        <v>249481</v>
      </c>
      <c r="I7017" t="s">
        <v>14</v>
      </c>
      <c r="J7017" t="s">
        <v>33</v>
      </c>
      <c r="K7017" t="s">
        <v>26</v>
      </c>
      <c r="L7017" t="s">
        <v>38</v>
      </c>
      <c r="M7017" s="2">
        <f t="shared" si="329"/>
        <v>1247405</v>
      </c>
      <c r="N7017" s="1">
        <v>45446</v>
      </c>
    </row>
    <row r="7018" spans="1:14" x14ac:dyDescent="0.25">
      <c r="A7018" s="1">
        <v>45627</v>
      </c>
      <c r="B7018" s="1" t="str">
        <f t="shared" si="327"/>
        <v>December</v>
      </c>
      <c r="C7018" s="3">
        <f t="shared" si="328"/>
        <v>2024</v>
      </c>
      <c r="D7018">
        <v>2957</v>
      </c>
      <c r="E7018" t="s">
        <v>35</v>
      </c>
      <c r="F7018" t="s">
        <v>29</v>
      </c>
      <c r="G7018">
        <v>8</v>
      </c>
      <c r="H7018" s="2">
        <v>245997</v>
      </c>
      <c r="I7018" t="s">
        <v>14</v>
      </c>
      <c r="J7018" t="s">
        <v>25</v>
      </c>
      <c r="K7018" t="s">
        <v>16</v>
      </c>
      <c r="L7018" t="s">
        <v>32</v>
      </c>
      <c r="M7018" s="2">
        <f t="shared" si="329"/>
        <v>1967976</v>
      </c>
    </row>
    <row r="7019" spans="1:14" x14ac:dyDescent="0.25">
      <c r="A7019" s="1">
        <v>45362</v>
      </c>
      <c r="B7019" s="1" t="str">
        <f t="shared" si="327"/>
        <v>March</v>
      </c>
      <c r="C7019" s="3">
        <f t="shared" si="328"/>
        <v>2024</v>
      </c>
      <c r="D7019">
        <v>4066</v>
      </c>
      <c r="E7019" t="s">
        <v>35</v>
      </c>
      <c r="F7019" t="s">
        <v>13</v>
      </c>
      <c r="G7019">
        <v>2</v>
      </c>
      <c r="H7019" s="2">
        <v>33137</v>
      </c>
      <c r="I7019" t="s">
        <v>30</v>
      </c>
      <c r="J7019" t="s">
        <v>28</v>
      </c>
      <c r="K7019" t="s">
        <v>16</v>
      </c>
      <c r="L7019" t="s">
        <v>38</v>
      </c>
      <c r="M7019" s="2">
        <f t="shared" si="329"/>
        <v>66274</v>
      </c>
    </row>
    <row r="7020" spans="1:14" x14ac:dyDescent="0.25">
      <c r="A7020" s="1">
        <v>45524</v>
      </c>
      <c r="B7020" s="1" t="str">
        <f t="shared" si="327"/>
        <v>August</v>
      </c>
      <c r="C7020" s="3">
        <f t="shared" si="328"/>
        <v>2024</v>
      </c>
      <c r="D7020">
        <v>3680</v>
      </c>
      <c r="E7020" t="s">
        <v>18</v>
      </c>
      <c r="F7020" t="s">
        <v>29</v>
      </c>
      <c r="G7020">
        <v>6</v>
      </c>
      <c r="H7020" s="2">
        <v>171209</v>
      </c>
      <c r="I7020" t="s">
        <v>14</v>
      </c>
      <c r="J7020" t="s">
        <v>28</v>
      </c>
      <c r="K7020" t="s">
        <v>16</v>
      </c>
      <c r="L7020" t="s">
        <v>38</v>
      </c>
      <c r="M7020" s="2">
        <f t="shared" si="329"/>
        <v>1027254</v>
      </c>
    </row>
    <row r="7021" spans="1:14" x14ac:dyDescent="0.25">
      <c r="A7021" s="1">
        <v>45625</v>
      </c>
      <c r="B7021" s="1" t="str">
        <f t="shared" si="327"/>
        <v>November</v>
      </c>
      <c r="C7021" s="3">
        <f t="shared" si="328"/>
        <v>2024</v>
      </c>
      <c r="D7021">
        <v>5441</v>
      </c>
      <c r="E7021" t="s">
        <v>35</v>
      </c>
      <c r="F7021" t="s">
        <v>23</v>
      </c>
      <c r="G7021">
        <v>2</v>
      </c>
      <c r="H7021" s="2">
        <v>78960</v>
      </c>
      <c r="I7021" t="s">
        <v>20</v>
      </c>
      <c r="J7021" t="s">
        <v>33</v>
      </c>
      <c r="K7021" t="s">
        <v>16</v>
      </c>
      <c r="L7021" t="s">
        <v>17</v>
      </c>
      <c r="M7021" s="2">
        <f t="shared" si="329"/>
        <v>157920</v>
      </c>
    </row>
    <row r="7022" spans="1:14" x14ac:dyDescent="0.25">
      <c r="A7022" s="1">
        <v>45590</v>
      </c>
      <c r="B7022" s="1" t="str">
        <f t="shared" si="327"/>
        <v>October</v>
      </c>
      <c r="C7022" s="3">
        <f t="shared" si="328"/>
        <v>2024</v>
      </c>
      <c r="D7022">
        <v>3948</v>
      </c>
      <c r="E7022" t="s">
        <v>12</v>
      </c>
      <c r="F7022" t="s">
        <v>13</v>
      </c>
      <c r="G7022">
        <v>8</v>
      </c>
      <c r="H7022" s="2">
        <v>329878</v>
      </c>
      <c r="I7022" t="s">
        <v>40</v>
      </c>
      <c r="J7022" t="s">
        <v>39</v>
      </c>
      <c r="K7022" t="s">
        <v>16</v>
      </c>
      <c r="L7022" t="s">
        <v>38</v>
      </c>
      <c r="M7022" s="2">
        <f t="shared" si="329"/>
        <v>2639024</v>
      </c>
    </row>
    <row r="7023" spans="1:14" x14ac:dyDescent="0.25">
      <c r="A7023" s="1">
        <v>45445</v>
      </c>
      <c r="B7023" s="1" t="str">
        <f t="shared" si="327"/>
        <v>June</v>
      </c>
      <c r="C7023" s="3">
        <f t="shared" si="328"/>
        <v>2024</v>
      </c>
      <c r="D7023">
        <v>4731</v>
      </c>
      <c r="E7023" t="s">
        <v>35</v>
      </c>
      <c r="F7023" t="s">
        <v>13</v>
      </c>
      <c r="G7023">
        <v>5</v>
      </c>
      <c r="H7023" s="2">
        <v>261917</v>
      </c>
      <c r="I7023" t="s">
        <v>34</v>
      </c>
      <c r="J7023" t="s">
        <v>28</v>
      </c>
      <c r="K7023" t="s">
        <v>16</v>
      </c>
      <c r="L7023" t="s">
        <v>21</v>
      </c>
      <c r="M7023" s="2">
        <f t="shared" si="329"/>
        <v>1309585</v>
      </c>
    </row>
    <row r="7024" spans="1:14" x14ac:dyDescent="0.25">
      <c r="A7024" s="1">
        <v>45381</v>
      </c>
      <c r="B7024" s="1" t="str">
        <f t="shared" si="327"/>
        <v>March</v>
      </c>
      <c r="C7024" s="3">
        <f t="shared" si="328"/>
        <v>2024</v>
      </c>
      <c r="D7024">
        <v>2101</v>
      </c>
      <c r="E7024" t="s">
        <v>18</v>
      </c>
      <c r="F7024" t="s">
        <v>13</v>
      </c>
      <c r="G7024">
        <v>3</v>
      </c>
      <c r="H7024" s="2">
        <v>184348</v>
      </c>
      <c r="I7024" t="s">
        <v>20</v>
      </c>
      <c r="J7024" t="s">
        <v>25</v>
      </c>
      <c r="K7024" t="s">
        <v>16</v>
      </c>
      <c r="L7024" t="s">
        <v>32</v>
      </c>
      <c r="M7024" s="2">
        <f t="shared" si="329"/>
        <v>553044</v>
      </c>
    </row>
    <row r="7025" spans="1:14" x14ac:dyDescent="0.25">
      <c r="A7025" s="1">
        <v>45625</v>
      </c>
      <c r="B7025" s="1" t="str">
        <f t="shared" si="327"/>
        <v>November</v>
      </c>
      <c r="C7025" s="3">
        <f t="shared" si="328"/>
        <v>2024</v>
      </c>
      <c r="D7025">
        <v>6484</v>
      </c>
      <c r="E7025" t="s">
        <v>27</v>
      </c>
      <c r="F7025" t="s">
        <v>29</v>
      </c>
      <c r="G7025">
        <v>2</v>
      </c>
      <c r="H7025" s="2">
        <v>101076</v>
      </c>
      <c r="I7025" t="s">
        <v>20</v>
      </c>
      <c r="J7025" t="s">
        <v>25</v>
      </c>
      <c r="K7025" t="s">
        <v>26</v>
      </c>
      <c r="L7025" t="s">
        <v>21</v>
      </c>
      <c r="M7025" s="2">
        <f t="shared" si="329"/>
        <v>202152</v>
      </c>
      <c r="N7025" s="1">
        <v>45636</v>
      </c>
    </row>
    <row r="7026" spans="1:14" x14ac:dyDescent="0.25">
      <c r="A7026" s="1">
        <v>45490</v>
      </c>
      <c r="B7026" s="1" t="str">
        <f t="shared" si="327"/>
        <v>July</v>
      </c>
      <c r="C7026" s="3">
        <f t="shared" si="328"/>
        <v>2024</v>
      </c>
      <c r="D7026">
        <v>5231</v>
      </c>
      <c r="E7026" t="s">
        <v>35</v>
      </c>
      <c r="F7026" t="s">
        <v>23</v>
      </c>
      <c r="G7026">
        <v>4</v>
      </c>
      <c r="H7026" s="2">
        <v>133523</v>
      </c>
      <c r="I7026" t="s">
        <v>40</v>
      </c>
      <c r="J7026" t="s">
        <v>33</v>
      </c>
      <c r="K7026" t="s">
        <v>26</v>
      </c>
      <c r="L7026" t="s">
        <v>17</v>
      </c>
      <c r="M7026" s="2">
        <f t="shared" si="329"/>
        <v>534092</v>
      </c>
      <c r="N7026" s="1">
        <v>45493</v>
      </c>
    </row>
    <row r="7027" spans="1:14" x14ac:dyDescent="0.25">
      <c r="A7027" s="1">
        <v>45452</v>
      </c>
      <c r="B7027" s="1" t="str">
        <f t="shared" si="327"/>
        <v>June</v>
      </c>
      <c r="C7027" s="3">
        <f t="shared" si="328"/>
        <v>2024</v>
      </c>
      <c r="D7027">
        <v>9983</v>
      </c>
      <c r="E7027" t="s">
        <v>36</v>
      </c>
      <c r="F7027" t="s">
        <v>29</v>
      </c>
      <c r="G7027">
        <v>8</v>
      </c>
      <c r="H7027" s="2">
        <v>20861</v>
      </c>
      <c r="I7027" t="s">
        <v>14</v>
      </c>
      <c r="J7027" t="s">
        <v>15</v>
      </c>
      <c r="K7027" t="s">
        <v>26</v>
      </c>
      <c r="L7027" t="s">
        <v>17</v>
      </c>
      <c r="M7027" s="2">
        <f t="shared" si="329"/>
        <v>166888</v>
      </c>
      <c r="N7027" s="1">
        <v>45462</v>
      </c>
    </row>
    <row r="7028" spans="1:14" x14ac:dyDescent="0.25">
      <c r="A7028" s="1">
        <v>45317</v>
      </c>
      <c r="B7028" s="1" t="str">
        <f t="shared" si="327"/>
        <v>January</v>
      </c>
      <c r="C7028" s="3">
        <f t="shared" si="328"/>
        <v>2024</v>
      </c>
      <c r="D7028">
        <v>1981</v>
      </c>
      <c r="E7028" t="s">
        <v>12</v>
      </c>
      <c r="F7028" t="s">
        <v>29</v>
      </c>
      <c r="G7028">
        <v>1</v>
      </c>
      <c r="H7028" s="2">
        <v>190573</v>
      </c>
      <c r="I7028" t="s">
        <v>14</v>
      </c>
      <c r="J7028" t="s">
        <v>33</v>
      </c>
      <c r="K7028" t="s">
        <v>16</v>
      </c>
      <c r="L7028" t="s">
        <v>21</v>
      </c>
      <c r="M7028" s="2">
        <f t="shared" si="329"/>
        <v>190573</v>
      </c>
    </row>
    <row r="7029" spans="1:14" x14ac:dyDescent="0.25">
      <c r="A7029" s="1">
        <v>45412</v>
      </c>
      <c r="B7029" s="1" t="str">
        <f t="shared" si="327"/>
        <v>April</v>
      </c>
      <c r="C7029" s="3">
        <f t="shared" si="328"/>
        <v>2024</v>
      </c>
      <c r="D7029">
        <v>6170</v>
      </c>
      <c r="E7029" t="s">
        <v>18</v>
      </c>
      <c r="F7029" t="s">
        <v>19</v>
      </c>
      <c r="G7029">
        <v>3</v>
      </c>
      <c r="H7029" s="2">
        <v>274422</v>
      </c>
      <c r="I7029" t="s">
        <v>20</v>
      </c>
      <c r="J7029" t="s">
        <v>28</v>
      </c>
      <c r="K7029" t="s">
        <v>26</v>
      </c>
      <c r="L7029" t="s">
        <v>17</v>
      </c>
      <c r="M7029" s="2">
        <f t="shared" si="329"/>
        <v>823266</v>
      </c>
      <c r="N7029" s="1">
        <v>45424</v>
      </c>
    </row>
    <row r="7030" spans="1:14" x14ac:dyDescent="0.25">
      <c r="A7030" s="1">
        <v>45592</v>
      </c>
      <c r="B7030" s="1" t="str">
        <f t="shared" si="327"/>
        <v>October</v>
      </c>
      <c r="C7030" s="3">
        <f t="shared" si="328"/>
        <v>2024</v>
      </c>
      <c r="D7030">
        <v>9935</v>
      </c>
      <c r="E7030" t="s">
        <v>35</v>
      </c>
      <c r="F7030" t="s">
        <v>37</v>
      </c>
      <c r="G7030">
        <v>1</v>
      </c>
      <c r="H7030" s="2">
        <v>141009</v>
      </c>
      <c r="I7030" t="s">
        <v>34</v>
      </c>
      <c r="J7030" t="s">
        <v>31</v>
      </c>
      <c r="K7030" t="s">
        <v>16</v>
      </c>
      <c r="L7030" t="s">
        <v>38</v>
      </c>
      <c r="M7030" s="2">
        <f t="shared" si="329"/>
        <v>141009</v>
      </c>
    </row>
    <row r="7031" spans="1:14" x14ac:dyDescent="0.25">
      <c r="A7031" s="1">
        <v>45503</v>
      </c>
      <c r="B7031" s="1" t="str">
        <f t="shared" si="327"/>
        <v>July</v>
      </c>
      <c r="C7031" s="3">
        <f t="shared" si="328"/>
        <v>2024</v>
      </c>
      <c r="D7031">
        <v>3431</v>
      </c>
      <c r="E7031" t="s">
        <v>36</v>
      </c>
      <c r="F7031" t="s">
        <v>29</v>
      </c>
      <c r="G7031">
        <v>2</v>
      </c>
      <c r="H7031" s="2">
        <v>112173</v>
      </c>
      <c r="I7031" t="s">
        <v>40</v>
      </c>
      <c r="J7031" t="s">
        <v>39</v>
      </c>
      <c r="K7031" t="s">
        <v>16</v>
      </c>
      <c r="L7031" t="s">
        <v>21</v>
      </c>
      <c r="M7031" s="2">
        <f t="shared" si="329"/>
        <v>224346</v>
      </c>
    </row>
    <row r="7032" spans="1:14" x14ac:dyDescent="0.25">
      <c r="A7032" s="1">
        <v>45354</v>
      </c>
      <c r="B7032" s="1" t="str">
        <f t="shared" si="327"/>
        <v>March</v>
      </c>
      <c r="C7032" s="3">
        <f t="shared" si="328"/>
        <v>2024</v>
      </c>
      <c r="D7032">
        <v>9566</v>
      </c>
      <c r="E7032" t="s">
        <v>18</v>
      </c>
      <c r="F7032" t="s">
        <v>19</v>
      </c>
      <c r="G7032">
        <v>7</v>
      </c>
      <c r="H7032" s="2">
        <v>113294</v>
      </c>
      <c r="I7032" t="s">
        <v>24</v>
      </c>
      <c r="J7032" t="s">
        <v>33</v>
      </c>
      <c r="K7032" t="s">
        <v>16</v>
      </c>
      <c r="L7032" t="s">
        <v>38</v>
      </c>
      <c r="M7032" s="2">
        <f t="shared" si="329"/>
        <v>793058</v>
      </c>
    </row>
    <row r="7033" spans="1:14" x14ac:dyDescent="0.25">
      <c r="A7033" s="1">
        <v>45359</v>
      </c>
      <c r="B7033" s="1" t="str">
        <f t="shared" si="327"/>
        <v>March</v>
      </c>
      <c r="C7033" s="3">
        <f t="shared" si="328"/>
        <v>2024</v>
      </c>
      <c r="D7033">
        <v>7349</v>
      </c>
      <c r="E7033" t="s">
        <v>27</v>
      </c>
      <c r="F7033" t="s">
        <v>23</v>
      </c>
      <c r="G7033">
        <v>1</v>
      </c>
      <c r="H7033" s="2">
        <v>309090</v>
      </c>
      <c r="I7033" t="s">
        <v>40</v>
      </c>
      <c r="J7033" t="s">
        <v>39</v>
      </c>
      <c r="K7033" t="s">
        <v>26</v>
      </c>
      <c r="L7033" t="s">
        <v>38</v>
      </c>
      <c r="M7033" s="2">
        <f t="shared" si="329"/>
        <v>309090</v>
      </c>
      <c r="N7033" s="1">
        <v>45372</v>
      </c>
    </row>
    <row r="7034" spans="1:14" x14ac:dyDescent="0.25">
      <c r="A7034" s="1">
        <v>45544</v>
      </c>
      <c r="B7034" s="1" t="str">
        <f t="shared" si="327"/>
        <v>September</v>
      </c>
      <c r="C7034" s="3">
        <f t="shared" si="328"/>
        <v>2024</v>
      </c>
      <c r="D7034">
        <v>4897</v>
      </c>
      <c r="E7034" t="s">
        <v>12</v>
      </c>
      <c r="F7034" t="s">
        <v>19</v>
      </c>
      <c r="G7034">
        <v>9</v>
      </c>
      <c r="H7034" s="2">
        <v>67255</v>
      </c>
      <c r="I7034" t="s">
        <v>34</v>
      </c>
      <c r="J7034" t="s">
        <v>39</v>
      </c>
      <c r="K7034" t="s">
        <v>26</v>
      </c>
      <c r="L7034" t="s">
        <v>17</v>
      </c>
      <c r="M7034" s="2">
        <f t="shared" si="329"/>
        <v>605295</v>
      </c>
      <c r="N7034" s="1">
        <v>45552</v>
      </c>
    </row>
    <row r="7035" spans="1:14" x14ac:dyDescent="0.25">
      <c r="A7035" s="1">
        <v>45293</v>
      </c>
      <c r="B7035" s="1" t="str">
        <f t="shared" si="327"/>
        <v>January</v>
      </c>
      <c r="C7035" s="3">
        <f t="shared" si="328"/>
        <v>2024</v>
      </c>
      <c r="D7035">
        <v>8548</v>
      </c>
      <c r="E7035" t="s">
        <v>35</v>
      </c>
      <c r="F7035" t="s">
        <v>29</v>
      </c>
      <c r="G7035">
        <v>8</v>
      </c>
      <c r="H7035" s="2">
        <v>118056</v>
      </c>
      <c r="I7035" t="s">
        <v>20</v>
      </c>
      <c r="J7035" t="s">
        <v>25</v>
      </c>
      <c r="K7035" t="s">
        <v>26</v>
      </c>
      <c r="L7035" t="s">
        <v>17</v>
      </c>
      <c r="M7035" s="2">
        <f t="shared" si="329"/>
        <v>944448</v>
      </c>
      <c r="N7035" s="1">
        <v>45303</v>
      </c>
    </row>
    <row r="7036" spans="1:14" x14ac:dyDescent="0.25">
      <c r="A7036" s="1">
        <v>45399</v>
      </c>
      <c r="B7036" s="1" t="str">
        <f t="shared" si="327"/>
        <v>April</v>
      </c>
      <c r="C7036" s="3">
        <f t="shared" si="328"/>
        <v>2024</v>
      </c>
      <c r="D7036">
        <v>2991</v>
      </c>
      <c r="E7036" t="s">
        <v>27</v>
      </c>
      <c r="F7036" t="s">
        <v>23</v>
      </c>
      <c r="G7036">
        <v>1</v>
      </c>
      <c r="H7036" s="2">
        <v>109376</v>
      </c>
      <c r="I7036" t="s">
        <v>40</v>
      </c>
      <c r="J7036" t="s">
        <v>25</v>
      </c>
      <c r="K7036" t="s">
        <v>16</v>
      </c>
      <c r="L7036" t="s">
        <v>21</v>
      </c>
      <c r="M7036" s="2">
        <f t="shared" si="329"/>
        <v>109376</v>
      </c>
    </row>
    <row r="7037" spans="1:14" x14ac:dyDescent="0.25">
      <c r="A7037" s="1">
        <v>45577</v>
      </c>
      <c r="B7037" s="1" t="str">
        <f t="shared" si="327"/>
        <v>October</v>
      </c>
      <c r="C7037" s="3">
        <f t="shared" si="328"/>
        <v>2024</v>
      </c>
      <c r="D7037">
        <v>3928</v>
      </c>
      <c r="E7037" t="s">
        <v>18</v>
      </c>
      <c r="F7037" t="s">
        <v>19</v>
      </c>
      <c r="G7037">
        <v>1</v>
      </c>
      <c r="H7037" s="2">
        <v>163501</v>
      </c>
      <c r="I7037" t="s">
        <v>40</v>
      </c>
      <c r="J7037" t="s">
        <v>15</v>
      </c>
      <c r="K7037" t="s">
        <v>26</v>
      </c>
      <c r="L7037" t="s">
        <v>17</v>
      </c>
      <c r="M7037" s="2">
        <f t="shared" si="329"/>
        <v>163501</v>
      </c>
      <c r="N7037" s="1">
        <v>45582</v>
      </c>
    </row>
    <row r="7038" spans="1:14" x14ac:dyDescent="0.25">
      <c r="A7038" s="1">
        <v>45340</v>
      </c>
      <c r="B7038" s="1" t="str">
        <f t="shared" si="327"/>
        <v>February</v>
      </c>
      <c r="C7038" s="3">
        <f t="shared" si="328"/>
        <v>2024</v>
      </c>
      <c r="D7038">
        <v>6430</v>
      </c>
      <c r="E7038" t="s">
        <v>36</v>
      </c>
      <c r="F7038" t="s">
        <v>29</v>
      </c>
      <c r="G7038">
        <v>2</v>
      </c>
      <c r="H7038" s="2">
        <v>416231</v>
      </c>
      <c r="I7038" t="s">
        <v>24</v>
      </c>
      <c r="J7038" t="s">
        <v>28</v>
      </c>
      <c r="K7038" t="s">
        <v>16</v>
      </c>
      <c r="L7038" t="s">
        <v>32</v>
      </c>
      <c r="M7038" s="2">
        <f t="shared" si="329"/>
        <v>832462</v>
      </c>
    </row>
    <row r="7039" spans="1:14" x14ac:dyDescent="0.25">
      <c r="A7039" s="1">
        <v>45431</v>
      </c>
      <c r="B7039" s="1" t="str">
        <f t="shared" si="327"/>
        <v>May</v>
      </c>
      <c r="C7039" s="3">
        <f t="shared" si="328"/>
        <v>2024</v>
      </c>
      <c r="D7039">
        <v>4446</v>
      </c>
      <c r="E7039" t="s">
        <v>18</v>
      </c>
      <c r="F7039" t="s">
        <v>23</v>
      </c>
      <c r="G7039">
        <v>2</v>
      </c>
      <c r="H7039" s="2">
        <v>67009</v>
      </c>
      <c r="I7039" t="s">
        <v>30</v>
      </c>
      <c r="J7039" t="s">
        <v>25</v>
      </c>
      <c r="K7039" t="s">
        <v>16</v>
      </c>
      <c r="L7039" t="s">
        <v>17</v>
      </c>
      <c r="M7039" s="2">
        <f t="shared" si="329"/>
        <v>134018</v>
      </c>
    </row>
    <row r="7040" spans="1:14" x14ac:dyDescent="0.25">
      <c r="A7040" s="1">
        <v>45509</v>
      </c>
      <c r="B7040" s="1" t="str">
        <f t="shared" si="327"/>
        <v>August</v>
      </c>
      <c r="C7040" s="3">
        <f t="shared" si="328"/>
        <v>2024</v>
      </c>
      <c r="D7040">
        <v>7775</v>
      </c>
      <c r="E7040" t="s">
        <v>18</v>
      </c>
      <c r="F7040" t="s">
        <v>23</v>
      </c>
      <c r="G7040">
        <v>6</v>
      </c>
      <c r="H7040" s="2">
        <v>48870</v>
      </c>
      <c r="I7040" t="s">
        <v>30</v>
      </c>
      <c r="J7040" t="s">
        <v>39</v>
      </c>
      <c r="K7040" t="s">
        <v>16</v>
      </c>
      <c r="L7040" t="s">
        <v>32</v>
      </c>
      <c r="M7040" s="2">
        <f t="shared" si="329"/>
        <v>293220</v>
      </c>
    </row>
    <row r="7041" spans="1:14" x14ac:dyDescent="0.25">
      <c r="A7041" s="1">
        <v>45335</v>
      </c>
      <c r="B7041" s="1" t="str">
        <f t="shared" si="327"/>
        <v>February</v>
      </c>
      <c r="C7041" s="3">
        <f t="shared" si="328"/>
        <v>2024</v>
      </c>
      <c r="D7041">
        <v>9783</v>
      </c>
      <c r="E7041" t="s">
        <v>12</v>
      </c>
      <c r="F7041" t="s">
        <v>37</v>
      </c>
      <c r="G7041">
        <v>1</v>
      </c>
      <c r="H7041" s="2">
        <v>317215</v>
      </c>
      <c r="I7041" t="s">
        <v>24</v>
      </c>
      <c r="J7041" t="s">
        <v>25</v>
      </c>
      <c r="K7041" t="s">
        <v>26</v>
      </c>
      <c r="L7041" t="s">
        <v>17</v>
      </c>
      <c r="M7041" s="2">
        <f t="shared" si="329"/>
        <v>317215</v>
      </c>
      <c r="N7041" s="1">
        <v>45342</v>
      </c>
    </row>
    <row r="7042" spans="1:14" x14ac:dyDescent="0.25">
      <c r="A7042" s="1">
        <v>45560</v>
      </c>
      <c r="B7042" s="1" t="str">
        <f t="shared" si="327"/>
        <v>September</v>
      </c>
      <c r="C7042" s="3">
        <f t="shared" si="328"/>
        <v>2024</v>
      </c>
      <c r="D7042">
        <v>6161</v>
      </c>
      <c r="E7042" t="s">
        <v>35</v>
      </c>
      <c r="F7042" t="s">
        <v>29</v>
      </c>
      <c r="G7042">
        <v>4</v>
      </c>
      <c r="H7042" s="2">
        <v>267205</v>
      </c>
      <c r="I7042" t="s">
        <v>40</v>
      </c>
      <c r="J7042" t="s">
        <v>33</v>
      </c>
      <c r="K7042" t="s">
        <v>16</v>
      </c>
      <c r="L7042" t="s">
        <v>17</v>
      </c>
      <c r="M7042" s="2">
        <f t="shared" si="329"/>
        <v>1068820</v>
      </c>
    </row>
    <row r="7043" spans="1:14" x14ac:dyDescent="0.25">
      <c r="A7043" s="1">
        <v>45369</v>
      </c>
      <c r="B7043" s="1" t="str">
        <f t="shared" ref="B7043:B7106" si="330">TEXT(A7043, "mmmm")</f>
        <v>March</v>
      </c>
      <c r="C7043" s="3">
        <f t="shared" ref="C7043:C7106" si="331">YEAR(A7043)</f>
        <v>2024</v>
      </c>
      <c r="D7043">
        <v>3569</v>
      </c>
      <c r="E7043" t="s">
        <v>27</v>
      </c>
      <c r="F7043" t="s">
        <v>37</v>
      </c>
      <c r="G7043">
        <v>7</v>
      </c>
      <c r="H7043" s="2">
        <v>337223</v>
      </c>
      <c r="I7043" t="s">
        <v>20</v>
      </c>
      <c r="J7043" t="s">
        <v>28</v>
      </c>
      <c r="K7043" t="s">
        <v>16</v>
      </c>
      <c r="L7043" t="s">
        <v>38</v>
      </c>
      <c r="M7043" s="2">
        <f t="shared" ref="M7043:M7106" si="332">G7043*H7043</f>
        <v>2360561</v>
      </c>
    </row>
    <row r="7044" spans="1:14" x14ac:dyDescent="0.25">
      <c r="A7044" s="1">
        <v>45507</v>
      </c>
      <c r="B7044" s="1" t="str">
        <f t="shared" si="330"/>
        <v>August</v>
      </c>
      <c r="C7044" s="3">
        <f t="shared" si="331"/>
        <v>2024</v>
      </c>
      <c r="D7044">
        <v>3872</v>
      </c>
      <c r="E7044" t="s">
        <v>12</v>
      </c>
      <c r="F7044" t="s">
        <v>23</v>
      </c>
      <c r="G7044">
        <v>9</v>
      </c>
      <c r="H7044" s="2">
        <v>397834</v>
      </c>
      <c r="I7044" t="s">
        <v>24</v>
      </c>
      <c r="J7044" t="s">
        <v>25</v>
      </c>
      <c r="K7044" t="s">
        <v>16</v>
      </c>
      <c r="L7044" t="s">
        <v>21</v>
      </c>
      <c r="M7044" s="2">
        <f t="shared" si="332"/>
        <v>3580506</v>
      </c>
    </row>
    <row r="7045" spans="1:14" x14ac:dyDescent="0.25">
      <c r="A7045" s="1">
        <v>45389</v>
      </c>
      <c r="B7045" s="1" t="str">
        <f t="shared" si="330"/>
        <v>April</v>
      </c>
      <c r="C7045" s="3">
        <f t="shared" si="331"/>
        <v>2024</v>
      </c>
      <c r="D7045">
        <v>2335</v>
      </c>
      <c r="E7045" t="s">
        <v>36</v>
      </c>
      <c r="F7045" t="s">
        <v>23</v>
      </c>
      <c r="G7045">
        <v>3</v>
      </c>
      <c r="H7045" s="2">
        <v>39962</v>
      </c>
      <c r="I7045" t="s">
        <v>30</v>
      </c>
      <c r="J7045" t="s">
        <v>33</v>
      </c>
      <c r="K7045" t="s">
        <v>16</v>
      </c>
      <c r="L7045" t="s">
        <v>32</v>
      </c>
      <c r="M7045" s="2">
        <f t="shared" si="332"/>
        <v>119886</v>
      </c>
    </row>
    <row r="7046" spans="1:14" x14ac:dyDescent="0.25">
      <c r="A7046" s="1">
        <v>45527</v>
      </c>
      <c r="B7046" s="1" t="str">
        <f t="shared" si="330"/>
        <v>August</v>
      </c>
      <c r="C7046" s="3">
        <f t="shared" si="331"/>
        <v>2024</v>
      </c>
      <c r="D7046">
        <v>6413</v>
      </c>
      <c r="E7046" t="s">
        <v>35</v>
      </c>
      <c r="F7046" t="s">
        <v>19</v>
      </c>
      <c r="G7046">
        <v>4</v>
      </c>
      <c r="H7046" s="2">
        <v>98532</v>
      </c>
      <c r="I7046" t="s">
        <v>34</v>
      </c>
      <c r="J7046" t="s">
        <v>28</v>
      </c>
      <c r="K7046" t="s">
        <v>26</v>
      </c>
      <c r="L7046" t="s">
        <v>21</v>
      </c>
      <c r="M7046" s="2">
        <f t="shared" si="332"/>
        <v>394128</v>
      </c>
      <c r="N7046" s="1">
        <v>45533</v>
      </c>
    </row>
    <row r="7047" spans="1:14" x14ac:dyDescent="0.25">
      <c r="A7047" s="1">
        <v>45573</v>
      </c>
      <c r="B7047" s="1" t="str">
        <f t="shared" si="330"/>
        <v>October</v>
      </c>
      <c r="C7047" s="3">
        <f t="shared" si="331"/>
        <v>2024</v>
      </c>
      <c r="D7047">
        <v>1112</v>
      </c>
      <c r="E7047" t="s">
        <v>12</v>
      </c>
      <c r="F7047" t="s">
        <v>37</v>
      </c>
      <c r="G7047">
        <v>5</v>
      </c>
      <c r="H7047" s="2">
        <v>65717</v>
      </c>
      <c r="I7047" t="s">
        <v>30</v>
      </c>
      <c r="J7047" t="s">
        <v>15</v>
      </c>
      <c r="K7047" t="s">
        <v>26</v>
      </c>
      <c r="L7047" t="s">
        <v>17</v>
      </c>
      <c r="M7047" s="2">
        <f t="shared" si="332"/>
        <v>328585</v>
      </c>
      <c r="N7047" s="1">
        <v>45587</v>
      </c>
    </row>
    <row r="7048" spans="1:14" x14ac:dyDescent="0.25">
      <c r="A7048" s="1">
        <v>45440</v>
      </c>
      <c r="B7048" s="1" t="str">
        <f t="shared" si="330"/>
        <v>May</v>
      </c>
      <c r="C7048" s="3">
        <f t="shared" si="331"/>
        <v>2024</v>
      </c>
      <c r="D7048">
        <v>4772</v>
      </c>
      <c r="E7048" t="s">
        <v>36</v>
      </c>
      <c r="F7048" t="s">
        <v>13</v>
      </c>
      <c r="G7048">
        <v>5</v>
      </c>
      <c r="H7048" s="2">
        <v>247731</v>
      </c>
      <c r="I7048" t="s">
        <v>24</v>
      </c>
      <c r="J7048" t="s">
        <v>25</v>
      </c>
      <c r="K7048" t="s">
        <v>16</v>
      </c>
      <c r="L7048" t="s">
        <v>17</v>
      </c>
      <c r="M7048" s="2">
        <f t="shared" si="332"/>
        <v>1238655</v>
      </c>
    </row>
    <row r="7049" spans="1:14" x14ac:dyDescent="0.25">
      <c r="A7049" s="1">
        <v>45595</v>
      </c>
      <c r="B7049" s="1" t="str">
        <f t="shared" si="330"/>
        <v>October</v>
      </c>
      <c r="C7049" s="3">
        <f t="shared" si="331"/>
        <v>2024</v>
      </c>
      <c r="D7049">
        <v>6294</v>
      </c>
      <c r="E7049" t="s">
        <v>36</v>
      </c>
      <c r="F7049" t="s">
        <v>29</v>
      </c>
      <c r="G7049">
        <v>2</v>
      </c>
      <c r="H7049" s="2">
        <v>214115</v>
      </c>
      <c r="I7049" t="s">
        <v>40</v>
      </c>
      <c r="J7049" t="s">
        <v>28</v>
      </c>
      <c r="K7049" t="s">
        <v>16</v>
      </c>
      <c r="L7049" t="s">
        <v>17</v>
      </c>
      <c r="M7049" s="2">
        <f t="shared" si="332"/>
        <v>428230</v>
      </c>
    </row>
    <row r="7050" spans="1:14" x14ac:dyDescent="0.25">
      <c r="A7050" s="1">
        <v>45357</v>
      </c>
      <c r="B7050" s="1" t="str">
        <f t="shared" si="330"/>
        <v>March</v>
      </c>
      <c r="C7050" s="3">
        <f t="shared" si="331"/>
        <v>2024</v>
      </c>
      <c r="D7050">
        <v>2987</v>
      </c>
      <c r="E7050" t="s">
        <v>27</v>
      </c>
      <c r="F7050" t="s">
        <v>37</v>
      </c>
      <c r="G7050">
        <v>5</v>
      </c>
      <c r="H7050" s="2">
        <v>164656</v>
      </c>
      <c r="I7050" t="s">
        <v>14</v>
      </c>
      <c r="J7050" t="s">
        <v>33</v>
      </c>
      <c r="K7050" t="s">
        <v>16</v>
      </c>
      <c r="L7050" t="s">
        <v>21</v>
      </c>
      <c r="M7050" s="2">
        <f t="shared" si="332"/>
        <v>823280</v>
      </c>
    </row>
    <row r="7051" spans="1:14" x14ac:dyDescent="0.25">
      <c r="A7051" s="1">
        <v>45525</v>
      </c>
      <c r="B7051" s="1" t="str">
        <f t="shared" si="330"/>
        <v>August</v>
      </c>
      <c r="C7051" s="3">
        <f t="shared" si="331"/>
        <v>2024</v>
      </c>
      <c r="D7051">
        <v>5829</v>
      </c>
      <c r="E7051" t="s">
        <v>18</v>
      </c>
      <c r="F7051" t="s">
        <v>23</v>
      </c>
      <c r="G7051">
        <v>1</v>
      </c>
      <c r="H7051" s="2">
        <v>330300</v>
      </c>
      <c r="I7051" t="s">
        <v>20</v>
      </c>
      <c r="J7051" t="s">
        <v>33</v>
      </c>
      <c r="K7051" t="s">
        <v>26</v>
      </c>
      <c r="L7051" t="s">
        <v>21</v>
      </c>
      <c r="M7051" s="2">
        <f t="shared" si="332"/>
        <v>330300</v>
      </c>
      <c r="N7051" s="1">
        <v>45537</v>
      </c>
    </row>
    <row r="7052" spans="1:14" x14ac:dyDescent="0.25">
      <c r="A7052" s="1">
        <v>45378</v>
      </c>
      <c r="B7052" s="1" t="str">
        <f t="shared" si="330"/>
        <v>March</v>
      </c>
      <c r="C7052" s="3">
        <f t="shared" si="331"/>
        <v>2024</v>
      </c>
      <c r="D7052">
        <v>2985</v>
      </c>
      <c r="E7052" t="s">
        <v>36</v>
      </c>
      <c r="F7052" t="s">
        <v>19</v>
      </c>
      <c r="G7052">
        <v>7</v>
      </c>
      <c r="H7052" s="2">
        <v>69962</v>
      </c>
      <c r="I7052" t="s">
        <v>14</v>
      </c>
      <c r="J7052" t="s">
        <v>28</v>
      </c>
      <c r="K7052" t="s">
        <v>16</v>
      </c>
      <c r="L7052" t="s">
        <v>38</v>
      </c>
      <c r="M7052" s="2">
        <f t="shared" si="332"/>
        <v>489734</v>
      </c>
    </row>
    <row r="7053" spans="1:14" x14ac:dyDescent="0.25">
      <c r="A7053" s="1">
        <v>45370</v>
      </c>
      <c r="B7053" s="1" t="str">
        <f t="shared" si="330"/>
        <v>March</v>
      </c>
      <c r="C7053" s="3">
        <f t="shared" si="331"/>
        <v>2024</v>
      </c>
      <c r="D7053">
        <v>6091</v>
      </c>
      <c r="E7053" t="s">
        <v>36</v>
      </c>
      <c r="F7053" t="s">
        <v>29</v>
      </c>
      <c r="G7053">
        <v>5</v>
      </c>
      <c r="H7053" s="2">
        <v>160894</v>
      </c>
      <c r="I7053" t="s">
        <v>20</v>
      </c>
      <c r="J7053" t="s">
        <v>33</v>
      </c>
      <c r="K7053" t="s">
        <v>16</v>
      </c>
      <c r="L7053" t="s">
        <v>38</v>
      </c>
      <c r="M7053" s="2">
        <f t="shared" si="332"/>
        <v>804470</v>
      </c>
    </row>
    <row r="7054" spans="1:14" x14ac:dyDescent="0.25">
      <c r="A7054" s="1">
        <v>45496</v>
      </c>
      <c r="B7054" s="1" t="str">
        <f t="shared" si="330"/>
        <v>July</v>
      </c>
      <c r="C7054" s="3">
        <f t="shared" si="331"/>
        <v>2024</v>
      </c>
      <c r="D7054">
        <v>1252</v>
      </c>
      <c r="E7054" t="s">
        <v>18</v>
      </c>
      <c r="F7054" t="s">
        <v>29</v>
      </c>
      <c r="G7054">
        <v>6</v>
      </c>
      <c r="H7054" s="2">
        <v>275690</v>
      </c>
      <c r="I7054" t="s">
        <v>14</v>
      </c>
      <c r="J7054" t="s">
        <v>31</v>
      </c>
      <c r="K7054" t="s">
        <v>26</v>
      </c>
      <c r="L7054" t="s">
        <v>38</v>
      </c>
      <c r="M7054" s="2">
        <f t="shared" si="332"/>
        <v>1654140</v>
      </c>
      <c r="N7054" s="1">
        <v>45498</v>
      </c>
    </row>
    <row r="7055" spans="1:14" x14ac:dyDescent="0.25">
      <c r="A7055" s="1">
        <v>45570</v>
      </c>
      <c r="B7055" s="1" t="str">
        <f t="shared" si="330"/>
        <v>October</v>
      </c>
      <c r="C7055" s="3">
        <f t="shared" si="331"/>
        <v>2024</v>
      </c>
      <c r="D7055">
        <v>9315</v>
      </c>
      <c r="E7055" t="s">
        <v>22</v>
      </c>
      <c r="F7055" t="s">
        <v>19</v>
      </c>
      <c r="G7055">
        <v>9</v>
      </c>
      <c r="H7055" s="2">
        <v>362847</v>
      </c>
      <c r="I7055" t="s">
        <v>14</v>
      </c>
      <c r="J7055" t="s">
        <v>15</v>
      </c>
      <c r="K7055" t="s">
        <v>16</v>
      </c>
      <c r="L7055" t="s">
        <v>32</v>
      </c>
      <c r="M7055" s="2">
        <f t="shared" si="332"/>
        <v>3265623</v>
      </c>
    </row>
    <row r="7056" spans="1:14" x14ac:dyDescent="0.25">
      <c r="A7056" s="1">
        <v>45628</v>
      </c>
      <c r="B7056" s="1" t="str">
        <f t="shared" si="330"/>
        <v>December</v>
      </c>
      <c r="C7056" s="3">
        <f t="shared" si="331"/>
        <v>2024</v>
      </c>
      <c r="D7056">
        <v>1623</v>
      </c>
      <c r="E7056" t="s">
        <v>36</v>
      </c>
      <c r="F7056" t="s">
        <v>23</v>
      </c>
      <c r="G7056">
        <v>3</v>
      </c>
      <c r="H7056" s="2">
        <v>325245</v>
      </c>
      <c r="I7056" t="s">
        <v>20</v>
      </c>
      <c r="J7056" t="s">
        <v>25</v>
      </c>
      <c r="K7056" t="s">
        <v>16</v>
      </c>
      <c r="L7056" t="s">
        <v>21</v>
      </c>
      <c r="M7056" s="2">
        <f t="shared" si="332"/>
        <v>975735</v>
      </c>
    </row>
    <row r="7057" spans="1:14" x14ac:dyDescent="0.25">
      <c r="A7057" s="1">
        <v>45545</v>
      </c>
      <c r="B7057" s="1" t="str">
        <f t="shared" si="330"/>
        <v>September</v>
      </c>
      <c r="C7057" s="3">
        <f t="shared" si="331"/>
        <v>2024</v>
      </c>
      <c r="D7057">
        <v>4156</v>
      </c>
      <c r="E7057" t="s">
        <v>35</v>
      </c>
      <c r="F7057" t="s">
        <v>13</v>
      </c>
      <c r="G7057">
        <v>1</v>
      </c>
      <c r="H7057" s="2">
        <v>244186</v>
      </c>
      <c r="I7057" t="s">
        <v>34</v>
      </c>
      <c r="J7057" t="s">
        <v>31</v>
      </c>
      <c r="K7057" t="s">
        <v>16</v>
      </c>
      <c r="L7057" t="s">
        <v>38</v>
      </c>
      <c r="M7057" s="2">
        <f t="shared" si="332"/>
        <v>244186</v>
      </c>
    </row>
    <row r="7058" spans="1:14" x14ac:dyDescent="0.25">
      <c r="A7058" s="1">
        <v>45595</v>
      </c>
      <c r="B7058" s="1" t="str">
        <f t="shared" si="330"/>
        <v>October</v>
      </c>
      <c r="C7058" s="3">
        <f t="shared" si="331"/>
        <v>2024</v>
      </c>
      <c r="D7058">
        <v>4389</v>
      </c>
      <c r="E7058" t="s">
        <v>12</v>
      </c>
      <c r="F7058" t="s">
        <v>19</v>
      </c>
      <c r="G7058">
        <v>8</v>
      </c>
      <c r="H7058" s="2">
        <v>190061</v>
      </c>
      <c r="I7058" t="s">
        <v>20</v>
      </c>
      <c r="J7058" t="s">
        <v>25</v>
      </c>
      <c r="K7058" t="s">
        <v>26</v>
      </c>
      <c r="L7058" t="s">
        <v>21</v>
      </c>
      <c r="M7058" s="2">
        <f t="shared" si="332"/>
        <v>1520488</v>
      </c>
      <c r="N7058" s="1">
        <v>45606</v>
      </c>
    </row>
    <row r="7059" spans="1:14" x14ac:dyDescent="0.25">
      <c r="A7059" s="1">
        <v>45421</v>
      </c>
      <c r="B7059" s="1" t="str">
        <f t="shared" si="330"/>
        <v>May</v>
      </c>
      <c r="C7059" s="3">
        <f t="shared" si="331"/>
        <v>2024</v>
      </c>
      <c r="D7059">
        <v>4417</v>
      </c>
      <c r="E7059" t="s">
        <v>18</v>
      </c>
      <c r="F7059" t="s">
        <v>13</v>
      </c>
      <c r="G7059">
        <v>2</v>
      </c>
      <c r="H7059" s="2">
        <v>113944</v>
      </c>
      <c r="I7059" t="s">
        <v>30</v>
      </c>
      <c r="J7059" t="s">
        <v>39</v>
      </c>
      <c r="K7059" t="s">
        <v>26</v>
      </c>
      <c r="L7059" t="s">
        <v>17</v>
      </c>
      <c r="M7059" s="2">
        <f t="shared" si="332"/>
        <v>227888</v>
      </c>
      <c r="N7059" s="1">
        <v>45433</v>
      </c>
    </row>
    <row r="7060" spans="1:14" x14ac:dyDescent="0.25">
      <c r="A7060" s="1">
        <v>45375</v>
      </c>
      <c r="B7060" s="1" t="str">
        <f t="shared" si="330"/>
        <v>March</v>
      </c>
      <c r="C7060" s="3">
        <f t="shared" si="331"/>
        <v>2024</v>
      </c>
      <c r="D7060">
        <v>3945</v>
      </c>
      <c r="E7060" t="s">
        <v>18</v>
      </c>
      <c r="F7060" t="s">
        <v>37</v>
      </c>
      <c r="G7060">
        <v>2</v>
      </c>
      <c r="H7060" s="2">
        <v>297614</v>
      </c>
      <c r="I7060" t="s">
        <v>40</v>
      </c>
      <c r="J7060" t="s">
        <v>39</v>
      </c>
      <c r="K7060" t="s">
        <v>16</v>
      </c>
      <c r="L7060" t="s">
        <v>21</v>
      </c>
      <c r="M7060" s="2">
        <f t="shared" si="332"/>
        <v>595228</v>
      </c>
    </row>
    <row r="7061" spans="1:14" x14ac:dyDescent="0.25">
      <c r="A7061" s="1">
        <v>45567</v>
      </c>
      <c r="B7061" s="1" t="str">
        <f t="shared" si="330"/>
        <v>October</v>
      </c>
      <c r="C7061" s="3">
        <f t="shared" si="331"/>
        <v>2024</v>
      </c>
      <c r="D7061">
        <v>9632</v>
      </c>
      <c r="E7061" t="s">
        <v>18</v>
      </c>
      <c r="F7061" t="s">
        <v>29</v>
      </c>
      <c r="G7061">
        <v>4</v>
      </c>
      <c r="H7061" s="2">
        <v>124491</v>
      </c>
      <c r="I7061" t="s">
        <v>40</v>
      </c>
      <c r="J7061" t="s">
        <v>28</v>
      </c>
      <c r="K7061" t="s">
        <v>16</v>
      </c>
      <c r="L7061" t="s">
        <v>38</v>
      </c>
      <c r="M7061" s="2">
        <f t="shared" si="332"/>
        <v>497964</v>
      </c>
    </row>
    <row r="7062" spans="1:14" x14ac:dyDescent="0.25">
      <c r="A7062" s="1">
        <v>45478</v>
      </c>
      <c r="B7062" s="1" t="str">
        <f t="shared" si="330"/>
        <v>July</v>
      </c>
      <c r="C7062" s="3">
        <f t="shared" si="331"/>
        <v>2024</v>
      </c>
      <c r="D7062">
        <v>3092</v>
      </c>
      <c r="E7062" t="s">
        <v>35</v>
      </c>
      <c r="F7062" t="s">
        <v>23</v>
      </c>
      <c r="G7062">
        <v>5</v>
      </c>
      <c r="H7062" s="2">
        <v>369494</v>
      </c>
      <c r="I7062" t="s">
        <v>30</v>
      </c>
      <c r="J7062" t="s">
        <v>31</v>
      </c>
      <c r="K7062" t="s">
        <v>16</v>
      </c>
      <c r="L7062" t="s">
        <v>32</v>
      </c>
      <c r="M7062" s="2">
        <f t="shared" si="332"/>
        <v>1847470</v>
      </c>
    </row>
    <row r="7063" spans="1:14" x14ac:dyDescent="0.25">
      <c r="A7063" s="1">
        <v>45337</v>
      </c>
      <c r="B7063" s="1" t="str">
        <f t="shared" si="330"/>
        <v>February</v>
      </c>
      <c r="C7063" s="3">
        <f t="shared" si="331"/>
        <v>2024</v>
      </c>
      <c r="D7063">
        <v>3705</v>
      </c>
      <c r="E7063" t="s">
        <v>18</v>
      </c>
      <c r="F7063" t="s">
        <v>13</v>
      </c>
      <c r="G7063">
        <v>1</v>
      </c>
      <c r="H7063" s="2">
        <v>312011</v>
      </c>
      <c r="I7063" t="s">
        <v>34</v>
      </c>
      <c r="J7063" t="s">
        <v>28</v>
      </c>
      <c r="K7063" t="s">
        <v>26</v>
      </c>
      <c r="L7063" t="s">
        <v>38</v>
      </c>
      <c r="M7063" s="2">
        <f t="shared" si="332"/>
        <v>312011</v>
      </c>
      <c r="N7063" s="1">
        <v>45345</v>
      </c>
    </row>
    <row r="7064" spans="1:14" x14ac:dyDescent="0.25">
      <c r="A7064" s="1">
        <v>45474</v>
      </c>
      <c r="B7064" s="1" t="str">
        <f t="shared" si="330"/>
        <v>July</v>
      </c>
      <c r="C7064" s="3">
        <f t="shared" si="331"/>
        <v>2024</v>
      </c>
      <c r="D7064">
        <v>4759</v>
      </c>
      <c r="E7064" t="s">
        <v>35</v>
      </c>
      <c r="F7064" t="s">
        <v>23</v>
      </c>
      <c r="G7064">
        <v>3</v>
      </c>
      <c r="H7064" s="2">
        <v>156906</v>
      </c>
      <c r="I7064" t="s">
        <v>14</v>
      </c>
      <c r="J7064" t="s">
        <v>28</v>
      </c>
      <c r="K7064" t="s">
        <v>26</v>
      </c>
      <c r="L7064" t="s">
        <v>21</v>
      </c>
      <c r="M7064" s="2">
        <f t="shared" si="332"/>
        <v>470718</v>
      </c>
      <c r="N7064" s="1">
        <v>45482</v>
      </c>
    </row>
    <row r="7065" spans="1:14" x14ac:dyDescent="0.25">
      <c r="A7065" s="1">
        <v>45559</v>
      </c>
      <c r="B7065" s="1" t="str">
        <f t="shared" si="330"/>
        <v>September</v>
      </c>
      <c r="C7065" s="3">
        <f t="shared" si="331"/>
        <v>2024</v>
      </c>
      <c r="D7065">
        <v>6112</v>
      </c>
      <c r="E7065" t="s">
        <v>27</v>
      </c>
      <c r="F7065" t="s">
        <v>37</v>
      </c>
      <c r="G7065">
        <v>8</v>
      </c>
      <c r="H7065" s="2">
        <v>402412</v>
      </c>
      <c r="I7065" t="s">
        <v>34</v>
      </c>
      <c r="J7065" t="s">
        <v>28</v>
      </c>
      <c r="K7065" t="s">
        <v>26</v>
      </c>
      <c r="L7065" t="s">
        <v>17</v>
      </c>
      <c r="M7065" s="2">
        <f t="shared" si="332"/>
        <v>3219296</v>
      </c>
      <c r="N7065" s="1">
        <v>45572</v>
      </c>
    </row>
    <row r="7066" spans="1:14" x14ac:dyDescent="0.25">
      <c r="A7066" s="1">
        <v>45587</v>
      </c>
      <c r="B7066" s="1" t="str">
        <f t="shared" si="330"/>
        <v>October</v>
      </c>
      <c r="C7066" s="3">
        <f t="shared" si="331"/>
        <v>2024</v>
      </c>
      <c r="D7066">
        <v>1553</v>
      </c>
      <c r="E7066" t="s">
        <v>22</v>
      </c>
      <c r="F7066" t="s">
        <v>13</v>
      </c>
      <c r="G7066">
        <v>6</v>
      </c>
      <c r="H7066" s="2">
        <v>203091</v>
      </c>
      <c r="I7066" t="s">
        <v>34</v>
      </c>
      <c r="J7066" t="s">
        <v>39</v>
      </c>
      <c r="K7066" t="s">
        <v>16</v>
      </c>
      <c r="L7066" t="s">
        <v>17</v>
      </c>
      <c r="M7066" s="2">
        <f t="shared" si="332"/>
        <v>1218546</v>
      </c>
    </row>
    <row r="7067" spans="1:14" x14ac:dyDescent="0.25">
      <c r="A7067" s="1">
        <v>45613</v>
      </c>
      <c r="B7067" s="1" t="str">
        <f t="shared" si="330"/>
        <v>November</v>
      </c>
      <c r="C7067" s="3">
        <f t="shared" si="331"/>
        <v>2024</v>
      </c>
      <c r="D7067">
        <v>5904</v>
      </c>
      <c r="E7067" t="s">
        <v>18</v>
      </c>
      <c r="F7067" t="s">
        <v>23</v>
      </c>
      <c r="G7067">
        <v>3</v>
      </c>
      <c r="H7067" s="2">
        <v>95396</v>
      </c>
      <c r="I7067" t="s">
        <v>20</v>
      </c>
      <c r="J7067" t="s">
        <v>33</v>
      </c>
      <c r="K7067" t="s">
        <v>16</v>
      </c>
      <c r="L7067" t="s">
        <v>21</v>
      </c>
      <c r="M7067" s="2">
        <f t="shared" si="332"/>
        <v>286188</v>
      </c>
    </row>
    <row r="7068" spans="1:14" x14ac:dyDescent="0.25">
      <c r="A7068" s="1">
        <v>45391</v>
      </c>
      <c r="B7068" s="1" t="str">
        <f t="shared" si="330"/>
        <v>April</v>
      </c>
      <c r="C7068" s="3">
        <f t="shared" si="331"/>
        <v>2024</v>
      </c>
      <c r="D7068">
        <v>2112</v>
      </c>
      <c r="E7068" t="s">
        <v>22</v>
      </c>
      <c r="F7068" t="s">
        <v>23</v>
      </c>
      <c r="G7068">
        <v>7</v>
      </c>
      <c r="H7068" s="2">
        <v>448882</v>
      </c>
      <c r="I7068" t="s">
        <v>24</v>
      </c>
      <c r="J7068" t="s">
        <v>28</v>
      </c>
      <c r="K7068" t="s">
        <v>16</v>
      </c>
      <c r="L7068" t="s">
        <v>32</v>
      </c>
      <c r="M7068" s="2">
        <f t="shared" si="332"/>
        <v>3142174</v>
      </c>
    </row>
    <row r="7069" spans="1:14" x14ac:dyDescent="0.25">
      <c r="A7069" s="1">
        <v>45369</v>
      </c>
      <c r="B7069" s="1" t="str">
        <f t="shared" si="330"/>
        <v>March</v>
      </c>
      <c r="C7069" s="3">
        <f t="shared" si="331"/>
        <v>2024</v>
      </c>
      <c r="D7069">
        <v>3777</v>
      </c>
      <c r="E7069" t="s">
        <v>18</v>
      </c>
      <c r="F7069" t="s">
        <v>37</v>
      </c>
      <c r="G7069">
        <v>6</v>
      </c>
      <c r="H7069" s="2">
        <v>92813</v>
      </c>
      <c r="I7069" t="s">
        <v>14</v>
      </c>
      <c r="J7069" t="s">
        <v>33</v>
      </c>
      <c r="K7069" t="s">
        <v>16</v>
      </c>
      <c r="L7069" t="s">
        <v>38</v>
      </c>
      <c r="M7069" s="2">
        <f t="shared" si="332"/>
        <v>556878</v>
      </c>
    </row>
    <row r="7070" spans="1:14" x14ac:dyDescent="0.25">
      <c r="A7070" s="1">
        <v>45563</v>
      </c>
      <c r="B7070" s="1" t="str">
        <f t="shared" si="330"/>
        <v>September</v>
      </c>
      <c r="C7070" s="3">
        <f t="shared" si="331"/>
        <v>2024</v>
      </c>
      <c r="D7070">
        <v>8097</v>
      </c>
      <c r="E7070" t="s">
        <v>35</v>
      </c>
      <c r="F7070" t="s">
        <v>19</v>
      </c>
      <c r="G7070">
        <v>5</v>
      </c>
      <c r="H7070" s="2">
        <v>364853</v>
      </c>
      <c r="I7070" t="s">
        <v>40</v>
      </c>
      <c r="J7070" t="s">
        <v>33</v>
      </c>
      <c r="K7070" t="s">
        <v>26</v>
      </c>
      <c r="L7070" t="s">
        <v>21</v>
      </c>
      <c r="M7070" s="2">
        <f t="shared" si="332"/>
        <v>1824265</v>
      </c>
      <c r="N7070" s="1">
        <v>45571</v>
      </c>
    </row>
    <row r="7071" spans="1:14" x14ac:dyDescent="0.25">
      <c r="A7071" s="1">
        <v>45630</v>
      </c>
      <c r="B7071" s="1" t="str">
        <f t="shared" si="330"/>
        <v>December</v>
      </c>
      <c r="C7071" s="3">
        <f t="shared" si="331"/>
        <v>2024</v>
      </c>
      <c r="D7071">
        <v>2314</v>
      </c>
      <c r="E7071" t="s">
        <v>12</v>
      </c>
      <c r="F7071" t="s">
        <v>37</v>
      </c>
      <c r="G7071">
        <v>8</v>
      </c>
      <c r="H7071" s="2">
        <v>411965</v>
      </c>
      <c r="I7071" t="s">
        <v>20</v>
      </c>
      <c r="J7071" t="s">
        <v>28</v>
      </c>
      <c r="K7071" t="s">
        <v>16</v>
      </c>
      <c r="L7071" t="s">
        <v>21</v>
      </c>
      <c r="M7071" s="2">
        <f t="shared" si="332"/>
        <v>3295720</v>
      </c>
    </row>
    <row r="7072" spans="1:14" x14ac:dyDescent="0.25">
      <c r="A7072" s="1">
        <v>45453</v>
      </c>
      <c r="B7072" s="1" t="str">
        <f t="shared" si="330"/>
        <v>June</v>
      </c>
      <c r="C7072" s="3">
        <f t="shared" si="331"/>
        <v>2024</v>
      </c>
      <c r="D7072">
        <v>4493</v>
      </c>
      <c r="E7072" t="s">
        <v>22</v>
      </c>
      <c r="F7072" t="s">
        <v>13</v>
      </c>
      <c r="G7072">
        <v>8</v>
      </c>
      <c r="H7072" s="2">
        <v>19746</v>
      </c>
      <c r="I7072" t="s">
        <v>30</v>
      </c>
      <c r="J7072" t="s">
        <v>28</v>
      </c>
      <c r="K7072" t="s">
        <v>26</v>
      </c>
      <c r="L7072" t="s">
        <v>21</v>
      </c>
      <c r="M7072" s="2">
        <f t="shared" si="332"/>
        <v>157968</v>
      </c>
      <c r="N7072" s="1">
        <v>45454</v>
      </c>
    </row>
    <row r="7073" spans="1:14" x14ac:dyDescent="0.25">
      <c r="A7073" s="1">
        <v>45335</v>
      </c>
      <c r="B7073" s="1" t="str">
        <f t="shared" si="330"/>
        <v>February</v>
      </c>
      <c r="C7073" s="3">
        <f t="shared" si="331"/>
        <v>2024</v>
      </c>
      <c r="D7073">
        <v>9290</v>
      </c>
      <c r="E7073" t="s">
        <v>22</v>
      </c>
      <c r="F7073" t="s">
        <v>13</v>
      </c>
      <c r="G7073">
        <v>3</v>
      </c>
      <c r="H7073" s="2">
        <v>335922</v>
      </c>
      <c r="I7073" t="s">
        <v>34</v>
      </c>
      <c r="J7073" t="s">
        <v>28</v>
      </c>
      <c r="K7073" t="s">
        <v>16</v>
      </c>
      <c r="L7073" t="s">
        <v>21</v>
      </c>
      <c r="M7073" s="2">
        <f t="shared" si="332"/>
        <v>1007766</v>
      </c>
    </row>
    <row r="7074" spans="1:14" x14ac:dyDescent="0.25">
      <c r="A7074" s="1">
        <v>45529</v>
      </c>
      <c r="B7074" s="1" t="str">
        <f t="shared" si="330"/>
        <v>August</v>
      </c>
      <c r="C7074" s="3">
        <f t="shared" si="331"/>
        <v>2024</v>
      </c>
      <c r="D7074">
        <v>8473</v>
      </c>
      <c r="E7074" t="s">
        <v>35</v>
      </c>
      <c r="F7074" t="s">
        <v>29</v>
      </c>
      <c r="G7074">
        <v>8</v>
      </c>
      <c r="H7074" s="2">
        <v>136883</v>
      </c>
      <c r="I7074" t="s">
        <v>14</v>
      </c>
      <c r="J7074" t="s">
        <v>31</v>
      </c>
      <c r="K7074" t="s">
        <v>16</v>
      </c>
      <c r="L7074" t="s">
        <v>38</v>
      </c>
      <c r="M7074" s="2">
        <f t="shared" si="332"/>
        <v>1095064</v>
      </c>
    </row>
    <row r="7075" spans="1:14" x14ac:dyDescent="0.25">
      <c r="A7075" s="1">
        <v>45425</v>
      </c>
      <c r="B7075" s="1" t="str">
        <f t="shared" si="330"/>
        <v>May</v>
      </c>
      <c r="C7075" s="3">
        <f t="shared" si="331"/>
        <v>2024</v>
      </c>
      <c r="D7075">
        <v>8015</v>
      </c>
      <c r="E7075" t="s">
        <v>22</v>
      </c>
      <c r="F7075" t="s">
        <v>23</v>
      </c>
      <c r="G7075">
        <v>9</v>
      </c>
      <c r="H7075" s="2">
        <v>381950</v>
      </c>
      <c r="I7075" t="s">
        <v>24</v>
      </c>
      <c r="J7075" t="s">
        <v>25</v>
      </c>
      <c r="K7075" t="s">
        <v>26</v>
      </c>
      <c r="L7075" t="s">
        <v>38</v>
      </c>
      <c r="M7075" s="2">
        <f t="shared" si="332"/>
        <v>3437550</v>
      </c>
      <c r="N7075" s="1">
        <v>45435</v>
      </c>
    </row>
    <row r="7076" spans="1:14" x14ac:dyDescent="0.25">
      <c r="A7076" s="1">
        <v>45483</v>
      </c>
      <c r="B7076" s="1" t="str">
        <f t="shared" si="330"/>
        <v>July</v>
      </c>
      <c r="C7076" s="3">
        <f t="shared" si="331"/>
        <v>2024</v>
      </c>
      <c r="D7076">
        <v>6710</v>
      </c>
      <c r="E7076" t="s">
        <v>27</v>
      </c>
      <c r="F7076" t="s">
        <v>13</v>
      </c>
      <c r="G7076">
        <v>3</v>
      </c>
      <c r="H7076" s="2">
        <v>276115</v>
      </c>
      <c r="I7076" t="s">
        <v>14</v>
      </c>
      <c r="J7076" t="s">
        <v>31</v>
      </c>
      <c r="K7076" t="s">
        <v>26</v>
      </c>
      <c r="L7076" t="s">
        <v>38</v>
      </c>
      <c r="M7076" s="2">
        <f t="shared" si="332"/>
        <v>828345</v>
      </c>
      <c r="N7076" s="1">
        <v>45485</v>
      </c>
    </row>
    <row r="7077" spans="1:14" x14ac:dyDescent="0.25">
      <c r="A7077" s="1">
        <v>45647</v>
      </c>
      <c r="B7077" s="1" t="str">
        <f t="shared" si="330"/>
        <v>December</v>
      </c>
      <c r="C7077" s="3">
        <f t="shared" si="331"/>
        <v>2024</v>
      </c>
      <c r="D7077">
        <v>2222</v>
      </c>
      <c r="E7077" t="s">
        <v>35</v>
      </c>
      <c r="F7077" t="s">
        <v>19</v>
      </c>
      <c r="G7077">
        <v>8</v>
      </c>
      <c r="H7077" s="2">
        <v>57399</v>
      </c>
      <c r="I7077" t="s">
        <v>30</v>
      </c>
      <c r="J7077" t="s">
        <v>15</v>
      </c>
      <c r="K7077" t="s">
        <v>16</v>
      </c>
      <c r="L7077" t="s">
        <v>38</v>
      </c>
      <c r="M7077" s="2">
        <f t="shared" si="332"/>
        <v>459192</v>
      </c>
    </row>
    <row r="7078" spans="1:14" x14ac:dyDescent="0.25">
      <c r="A7078" s="1">
        <v>45569</v>
      </c>
      <c r="B7078" s="1" t="str">
        <f t="shared" si="330"/>
        <v>October</v>
      </c>
      <c r="C7078" s="3">
        <f t="shared" si="331"/>
        <v>2024</v>
      </c>
      <c r="D7078">
        <v>5583</v>
      </c>
      <c r="E7078" t="s">
        <v>22</v>
      </c>
      <c r="F7078" t="s">
        <v>19</v>
      </c>
      <c r="G7078">
        <v>8</v>
      </c>
      <c r="H7078" s="2">
        <v>379725</v>
      </c>
      <c r="I7078" t="s">
        <v>24</v>
      </c>
      <c r="J7078" t="s">
        <v>33</v>
      </c>
      <c r="K7078" t="s">
        <v>26</v>
      </c>
      <c r="L7078" t="s">
        <v>38</v>
      </c>
      <c r="M7078" s="2">
        <f t="shared" si="332"/>
        <v>3037800</v>
      </c>
      <c r="N7078" s="1">
        <v>45575</v>
      </c>
    </row>
    <row r="7079" spans="1:14" x14ac:dyDescent="0.25">
      <c r="A7079" s="1">
        <v>45309</v>
      </c>
      <c r="B7079" s="1" t="str">
        <f t="shared" si="330"/>
        <v>January</v>
      </c>
      <c r="C7079" s="3">
        <f t="shared" si="331"/>
        <v>2024</v>
      </c>
      <c r="D7079">
        <v>6520</v>
      </c>
      <c r="E7079" t="s">
        <v>22</v>
      </c>
      <c r="F7079" t="s">
        <v>37</v>
      </c>
      <c r="G7079">
        <v>7</v>
      </c>
      <c r="H7079" s="2">
        <v>42544</v>
      </c>
      <c r="I7079" t="s">
        <v>14</v>
      </c>
      <c r="J7079" t="s">
        <v>31</v>
      </c>
      <c r="K7079" t="s">
        <v>26</v>
      </c>
      <c r="L7079" t="s">
        <v>32</v>
      </c>
      <c r="M7079" s="2">
        <f t="shared" si="332"/>
        <v>297808</v>
      </c>
      <c r="N7079" s="1">
        <v>45312</v>
      </c>
    </row>
    <row r="7080" spans="1:14" x14ac:dyDescent="0.25">
      <c r="A7080" s="1">
        <v>45303</v>
      </c>
      <c r="B7080" s="1" t="str">
        <f t="shared" si="330"/>
        <v>January</v>
      </c>
      <c r="C7080" s="3">
        <f t="shared" si="331"/>
        <v>2024</v>
      </c>
      <c r="D7080">
        <v>8872</v>
      </c>
      <c r="E7080" t="s">
        <v>22</v>
      </c>
      <c r="F7080" t="s">
        <v>13</v>
      </c>
      <c r="G7080">
        <v>8</v>
      </c>
      <c r="H7080" s="2">
        <v>380335</v>
      </c>
      <c r="I7080" t="s">
        <v>30</v>
      </c>
      <c r="J7080" t="s">
        <v>33</v>
      </c>
      <c r="K7080" t="s">
        <v>26</v>
      </c>
      <c r="L7080" t="s">
        <v>17</v>
      </c>
      <c r="M7080" s="2">
        <f t="shared" si="332"/>
        <v>3042680</v>
      </c>
      <c r="N7080" s="1">
        <v>45312</v>
      </c>
    </row>
    <row r="7081" spans="1:14" x14ac:dyDescent="0.25">
      <c r="A7081" s="1">
        <v>45471</v>
      </c>
      <c r="B7081" s="1" t="str">
        <f t="shared" si="330"/>
        <v>June</v>
      </c>
      <c r="C7081" s="3">
        <f t="shared" si="331"/>
        <v>2024</v>
      </c>
      <c r="D7081">
        <v>9668</v>
      </c>
      <c r="E7081" t="s">
        <v>35</v>
      </c>
      <c r="F7081" t="s">
        <v>13</v>
      </c>
      <c r="G7081">
        <v>1</v>
      </c>
      <c r="H7081" s="2">
        <v>219711</v>
      </c>
      <c r="I7081" t="s">
        <v>14</v>
      </c>
      <c r="J7081" t="s">
        <v>33</v>
      </c>
      <c r="K7081" t="s">
        <v>16</v>
      </c>
      <c r="L7081" t="s">
        <v>17</v>
      </c>
      <c r="M7081" s="2">
        <f t="shared" si="332"/>
        <v>219711</v>
      </c>
    </row>
    <row r="7082" spans="1:14" x14ac:dyDescent="0.25">
      <c r="A7082" s="1">
        <v>45414</v>
      </c>
      <c r="B7082" s="1" t="str">
        <f t="shared" si="330"/>
        <v>May</v>
      </c>
      <c r="C7082" s="3">
        <f t="shared" si="331"/>
        <v>2024</v>
      </c>
      <c r="D7082">
        <v>6431</v>
      </c>
      <c r="E7082" t="s">
        <v>12</v>
      </c>
      <c r="F7082" t="s">
        <v>29</v>
      </c>
      <c r="G7082">
        <v>3</v>
      </c>
      <c r="H7082" s="2">
        <v>93490</v>
      </c>
      <c r="I7082" t="s">
        <v>20</v>
      </c>
      <c r="J7082" t="s">
        <v>33</v>
      </c>
      <c r="K7082" t="s">
        <v>26</v>
      </c>
      <c r="L7082" t="s">
        <v>38</v>
      </c>
      <c r="M7082" s="2">
        <f t="shared" si="332"/>
        <v>280470</v>
      </c>
      <c r="N7082" s="1">
        <v>45426</v>
      </c>
    </row>
    <row r="7083" spans="1:14" x14ac:dyDescent="0.25">
      <c r="A7083" s="1">
        <v>45537</v>
      </c>
      <c r="B7083" s="1" t="str">
        <f t="shared" si="330"/>
        <v>September</v>
      </c>
      <c r="C7083" s="3">
        <f t="shared" si="331"/>
        <v>2024</v>
      </c>
      <c r="D7083">
        <v>2705</v>
      </c>
      <c r="E7083" t="s">
        <v>36</v>
      </c>
      <c r="F7083" t="s">
        <v>29</v>
      </c>
      <c r="G7083">
        <v>6</v>
      </c>
      <c r="H7083" s="2">
        <v>159085</v>
      </c>
      <c r="I7083" t="s">
        <v>14</v>
      </c>
      <c r="J7083" t="s">
        <v>15</v>
      </c>
      <c r="K7083" t="s">
        <v>16</v>
      </c>
      <c r="L7083" t="s">
        <v>17</v>
      </c>
      <c r="M7083" s="2">
        <f t="shared" si="332"/>
        <v>954510</v>
      </c>
    </row>
    <row r="7084" spans="1:14" x14ac:dyDescent="0.25">
      <c r="A7084" s="1">
        <v>45513</v>
      </c>
      <c r="B7084" s="1" t="str">
        <f t="shared" si="330"/>
        <v>August</v>
      </c>
      <c r="C7084" s="3">
        <f t="shared" si="331"/>
        <v>2024</v>
      </c>
      <c r="D7084">
        <v>1517</v>
      </c>
      <c r="E7084" t="s">
        <v>18</v>
      </c>
      <c r="F7084" t="s">
        <v>29</v>
      </c>
      <c r="G7084">
        <v>7</v>
      </c>
      <c r="H7084" s="2">
        <v>235499</v>
      </c>
      <c r="I7084" t="s">
        <v>34</v>
      </c>
      <c r="J7084" t="s">
        <v>39</v>
      </c>
      <c r="K7084" t="s">
        <v>16</v>
      </c>
      <c r="L7084" t="s">
        <v>21</v>
      </c>
      <c r="M7084" s="2">
        <f t="shared" si="332"/>
        <v>1648493</v>
      </c>
    </row>
    <row r="7085" spans="1:14" x14ac:dyDescent="0.25">
      <c r="A7085" s="1">
        <v>45342</v>
      </c>
      <c r="B7085" s="1" t="str">
        <f t="shared" si="330"/>
        <v>February</v>
      </c>
      <c r="C7085" s="3">
        <f t="shared" si="331"/>
        <v>2024</v>
      </c>
      <c r="D7085">
        <v>2220</v>
      </c>
      <c r="E7085" t="s">
        <v>22</v>
      </c>
      <c r="F7085" t="s">
        <v>13</v>
      </c>
      <c r="G7085">
        <v>7</v>
      </c>
      <c r="H7085" s="2">
        <v>338652</v>
      </c>
      <c r="I7085" t="s">
        <v>30</v>
      </c>
      <c r="J7085" t="s">
        <v>25</v>
      </c>
      <c r="K7085" t="s">
        <v>26</v>
      </c>
      <c r="L7085" t="s">
        <v>17</v>
      </c>
      <c r="M7085" s="2">
        <f t="shared" si="332"/>
        <v>2370564</v>
      </c>
      <c r="N7085" s="1">
        <v>45354</v>
      </c>
    </row>
    <row r="7086" spans="1:14" x14ac:dyDescent="0.25">
      <c r="A7086" s="1">
        <v>45362</v>
      </c>
      <c r="B7086" s="1" t="str">
        <f t="shared" si="330"/>
        <v>March</v>
      </c>
      <c r="C7086" s="3">
        <f t="shared" si="331"/>
        <v>2024</v>
      </c>
      <c r="D7086">
        <v>3506</v>
      </c>
      <c r="E7086" t="s">
        <v>36</v>
      </c>
      <c r="F7086" t="s">
        <v>37</v>
      </c>
      <c r="G7086">
        <v>6</v>
      </c>
      <c r="H7086" s="2">
        <v>23668</v>
      </c>
      <c r="I7086" t="s">
        <v>40</v>
      </c>
      <c r="J7086" t="s">
        <v>28</v>
      </c>
      <c r="K7086" t="s">
        <v>26</v>
      </c>
      <c r="L7086" t="s">
        <v>38</v>
      </c>
      <c r="M7086" s="2">
        <f t="shared" si="332"/>
        <v>142008</v>
      </c>
      <c r="N7086" s="1">
        <v>45368</v>
      </c>
    </row>
    <row r="7087" spans="1:14" x14ac:dyDescent="0.25">
      <c r="A7087" s="1">
        <v>45339</v>
      </c>
      <c r="B7087" s="1" t="str">
        <f t="shared" si="330"/>
        <v>February</v>
      </c>
      <c r="C7087" s="3">
        <f t="shared" si="331"/>
        <v>2024</v>
      </c>
      <c r="D7087">
        <v>5325</v>
      </c>
      <c r="E7087" t="s">
        <v>36</v>
      </c>
      <c r="F7087" t="s">
        <v>37</v>
      </c>
      <c r="G7087">
        <v>4</v>
      </c>
      <c r="H7087" s="2">
        <v>142300</v>
      </c>
      <c r="I7087" t="s">
        <v>30</v>
      </c>
      <c r="J7087" t="s">
        <v>15</v>
      </c>
      <c r="K7087" t="s">
        <v>26</v>
      </c>
      <c r="L7087" t="s">
        <v>32</v>
      </c>
      <c r="M7087" s="2">
        <f t="shared" si="332"/>
        <v>569200</v>
      </c>
      <c r="N7087" s="1">
        <v>45351</v>
      </c>
    </row>
    <row r="7088" spans="1:14" x14ac:dyDescent="0.25">
      <c r="A7088" s="1">
        <v>45310</v>
      </c>
      <c r="B7088" s="1" t="str">
        <f t="shared" si="330"/>
        <v>January</v>
      </c>
      <c r="C7088" s="3">
        <f t="shared" si="331"/>
        <v>2024</v>
      </c>
      <c r="D7088">
        <v>6479</v>
      </c>
      <c r="E7088" t="s">
        <v>22</v>
      </c>
      <c r="F7088" t="s">
        <v>37</v>
      </c>
      <c r="G7088">
        <v>5</v>
      </c>
      <c r="H7088" s="2">
        <v>401342</v>
      </c>
      <c r="I7088" t="s">
        <v>14</v>
      </c>
      <c r="J7088" t="s">
        <v>39</v>
      </c>
      <c r="K7088" t="s">
        <v>16</v>
      </c>
      <c r="L7088" t="s">
        <v>17</v>
      </c>
      <c r="M7088" s="2">
        <f t="shared" si="332"/>
        <v>2006710</v>
      </c>
    </row>
    <row r="7089" spans="1:14" x14ac:dyDescent="0.25">
      <c r="A7089" s="1">
        <v>45553</v>
      </c>
      <c r="B7089" s="1" t="str">
        <f t="shared" si="330"/>
        <v>September</v>
      </c>
      <c r="C7089" s="3">
        <f t="shared" si="331"/>
        <v>2024</v>
      </c>
      <c r="D7089">
        <v>8436</v>
      </c>
      <c r="E7089" t="s">
        <v>22</v>
      </c>
      <c r="F7089" t="s">
        <v>37</v>
      </c>
      <c r="G7089">
        <v>9</v>
      </c>
      <c r="H7089" s="2">
        <v>36712</v>
      </c>
      <c r="I7089" t="s">
        <v>20</v>
      </c>
      <c r="J7089" t="s">
        <v>25</v>
      </c>
      <c r="K7089" t="s">
        <v>16</v>
      </c>
      <c r="L7089" t="s">
        <v>21</v>
      </c>
      <c r="M7089" s="2">
        <f t="shared" si="332"/>
        <v>330408</v>
      </c>
    </row>
    <row r="7090" spans="1:14" x14ac:dyDescent="0.25">
      <c r="A7090" s="1">
        <v>45375</v>
      </c>
      <c r="B7090" s="1" t="str">
        <f t="shared" si="330"/>
        <v>March</v>
      </c>
      <c r="C7090" s="3">
        <f t="shared" si="331"/>
        <v>2024</v>
      </c>
      <c r="D7090">
        <v>4090</v>
      </c>
      <c r="E7090" t="s">
        <v>18</v>
      </c>
      <c r="F7090" t="s">
        <v>19</v>
      </c>
      <c r="G7090">
        <v>1</v>
      </c>
      <c r="H7090" s="2">
        <v>20194</v>
      </c>
      <c r="I7090" t="s">
        <v>40</v>
      </c>
      <c r="J7090" t="s">
        <v>15</v>
      </c>
      <c r="K7090" t="s">
        <v>16</v>
      </c>
      <c r="L7090" t="s">
        <v>32</v>
      </c>
      <c r="M7090" s="2">
        <f t="shared" si="332"/>
        <v>20194</v>
      </c>
    </row>
    <row r="7091" spans="1:14" x14ac:dyDescent="0.25">
      <c r="A7091" s="1">
        <v>45446</v>
      </c>
      <c r="B7091" s="1" t="str">
        <f t="shared" si="330"/>
        <v>June</v>
      </c>
      <c r="C7091" s="3">
        <f t="shared" si="331"/>
        <v>2024</v>
      </c>
      <c r="D7091">
        <v>7497</v>
      </c>
      <c r="E7091" t="s">
        <v>36</v>
      </c>
      <c r="F7091" t="s">
        <v>13</v>
      </c>
      <c r="G7091">
        <v>2</v>
      </c>
      <c r="H7091" s="2">
        <v>307693</v>
      </c>
      <c r="I7091" t="s">
        <v>34</v>
      </c>
      <c r="J7091" t="s">
        <v>39</v>
      </c>
      <c r="K7091" t="s">
        <v>26</v>
      </c>
      <c r="L7091" t="s">
        <v>17</v>
      </c>
      <c r="M7091" s="2">
        <f t="shared" si="332"/>
        <v>615386</v>
      </c>
      <c r="N7091" s="1">
        <v>45451</v>
      </c>
    </row>
    <row r="7092" spans="1:14" x14ac:dyDescent="0.25">
      <c r="A7092" s="1">
        <v>45344</v>
      </c>
      <c r="B7092" s="1" t="str">
        <f t="shared" si="330"/>
        <v>February</v>
      </c>
      <c r="C7092" s="3">
        <f t="shared" si="331"/>
        <v>2024</v>
      </c>
      <c r="D7092">
        <v>6168</v>
      </c>
      <c r="E7092" t="s">
        <v>12</v>
      </c>
      <c r="F7092" t="s">
        <v>23</v>
      </c>
      <c r="G7092">
        <v>5</v>
      </c>
      <c r="H7092" s="2">
        <v>62390</v>
      </c>
      <c r="I7092" t="s">
        <v>30</v>
      </c>
      <c r="J7092" t="s">
        <v>28</v>
      </c>
      <c r="K7092" t="s">
        <v>16</v>
      </c>
      <c r="L7092" t="s">
        <v>21</v>
      </c>
      <c r="M7092" s="2">
        <f t="shared" si="332"/>
        <v>311950</v>
      </c>
    </row>
    <row r="7093" spans="1:14" x14ac:dyDescent="0.25">
      <c r="A7093" s="1">
        <v>45398</v>
      </c>
      <c r="B7093" s="1" t="str">
        <f t="shared" si="330"/>
        <v>April</v>
      </c>
      <c r="C7093" s="3">
        <f t="shared" si="331"/>
        <v>2024</v>
      </c>
      <c r="D7093">
        <v>7993</v>
      </c>
      <c r="E7093" t="s">
        <v>36</v>
      </c>
      <c r="F7093" t="s">
        <v>13</v>
      </c>
      <c r="G7093">
        <v>5</v>
      </c>
      <c r="H7093" s="2">
        <v>20350</v>
      </c>
      <c r="I7093" t="s">
        <v>40</v>
      </c>
      <c r="J7093" t="s">
        <v>39</v>
      </c>
      <c r="K7093" t="s">
        <v>26</v>
      </c>
      <c r="L7093" t="s">
        <v>21</v>
      </c>
      <c r="M7093" s="2">
        <f t="shared" si="332"/>
        <v>101750</v>
      </c>
      <c r="N7093" s="1">
        <v>45406</v>
      </c>
    </row>
    <row r="7094" spans="1:14" x14ac:dyDescent="0.25">
      <c r="A7094" s="1">
        <v>45648</v>
      </c>
      <c r="B7094" s="1" t="str">
        <f t="shared" si="330"/>
        <v>December</v>
      </c>
      <c r="C7094" s="3">
        <f t="shared" si="331"/>
        <v>2024</v>
      </c>
      <c r="D7094">
        <v>1973</v>
      </c>
      <c r="E7094" t="s">
        <v>12</v>
      </c>
      <c r="F7094" t="s">
        <v>37</v>
      </c>
      <c r="G7094">
        <v>7</v>
      </c>
      <c r="H7094" s="2">
        <v>413912</v>
      </c>
      <c r="I7094" t="s">
        <v>20</v>
      </c>
      <c r="J7094" t="s">
        <v>39</v>
      </c>
      <c r="K7094" t="s">
        <v>26</v>
      </c>
      <c r="L7094" t="s">
        <v>38</v>
      </c>
      <c r="M7094" s="2">
        <f t="shared" si="332"/>
        <v>2897384</v>
      </c>
      <c r="N7094" s="1">
        <v>45661</v>
      </c>
    </row>
    <row r="7095" spans="1:14" x14ac:dyDescent="0.25">
      <c r="A7095" s="1">
        <v>45595</v>
      </c>
      <c r="B7095" s="1" t="str">
        <f t="shared" si="330"/>
        <v>October</v>
      </c>
      <c r="C7095" s="3">
        <f t="shared" si="331"/>
        <v>2024</v>
      </c>
      <c r="D7095">
        <v>6277</v>
      </c>
      <c r="E7095" t="s">
        <v>27</v>
      </c>
      <c r="F7095" t="s">
        <v>19</v>
      </c>
      <c r="G7095">
        <v>8</v>
      </c>
      <c r="H7095" s="2">
        <v>112550</v>
      </c>
      <c r="I7095" t="s">
        <v>34</v>
      </c>
      <c r="J7095" t="s">
        <v>28</v>
      </c>
      <c r="K7095" t="s">
        <v>16</v>
      </c>
      <c r="L7095" t="s">
        <v>32</v>
      </c>
      <c r="M7095" s="2">
        <f t="shared" si="332"/>
        <v>900400</v>
      </c>
    </row>
    <row r="7096" spans="1:14" x14ac:dyDescent="0.25">
      <c r="A7096" s="1">
        <v>45426</v>
      </c>
      <c r="B7096" s="1" t="str">
        <f t="shared" si="330"/>
        <v>May</v>
      </c>
      <c r="C7096" s="3">
        <f t="shared" si="331"/>
        <v>2024</v>
      </c>
      <c r="D7096">
        <v>9257</v>
      </c>
      <c r="E7096" t="s">
        <v>12</v>
      </c>
      <c r="F7096" t="s">
        <v>19</v>
      </c>
      <c r="G7096">
        <v>6</v>
      </c>
      <c r="H7096" s="2">
        <v>319392</v>
      </c>
      <c r="I7096" t="s">
        <v>24</v>
      </c>
      <c r="J7096" t="s">
        <v>33</v>
      </c>
      <c r="K7096" t="s">
        <v>26</v>
      </c>
      <c r="L7096" t="s">
        <v>17</v>
      </c>
      <c r="M7096" s="2">
        <f t="shared" si="332"/>
        <v>1916352</v>
      </c>
      <c r="N7096" s="1">
        <v>45434</v>
      </c>
    </row>
    <row r="7097" spans="1:14" x14ac:dyDescent="0.25">
      <c r="A7097" s="1">
        <v>45360</v>
      </c>
      <c r="B7097" s="1" t="str">
        <f t="shared" si="330"/>
        <v>March</v>
      </c>
      <c r="C7097" s="3">
        <f t="shared" si="331"/>
        <v>2024</v>
      </c>
      <c r="D7097">
        <v>7092</v>
      </c>
      <c r="E7097" t="s">
        <v>18</v>
      </c>
      <c r="F7097" t="s">
        <v>13</v>
      </c>
      <c r="G7097">
        <v>6</v>
      </c>
      <c r="H7097" s="2">
        <v>113572</v>
      </c>
      <c r="I7097" t="s">
        <v>40</v>
      </c>
      <c r="J7097" t="s">
        <v>33</v>
      </c>
      <c r="K7097" t="s">
        <v>16</v>
      </c>
      <c r="L7097" t="s">
        <v>32</v>
      </c>
      <c r="M7097" s="2">
        <f t="shared" si="332"/>
        <v>681432</v>
      </c>
    </row>
    <row r="7098" spans="1:14" x14ac:dyDescent="0.25">
      <c r="A7098" s="1">
        <v>45302</v>
      </c>
      <c r="B7098" s="1" t="str">
        <f t="shared" si="330"/>
        <v>January</v>
      </c>
      <c r="C7098" s="3">
        <f t="shared" si="331"/>
        <v>2024</v>
      </c>
      <c r="D7098">
        <v>3906</v>
      </c>
      <c r="E7098" t="s">
        <v>35</v>
      </c>
      <c r="F7098" t="s">
        <v>23</v>
      </c>
      <c r="G7098">
        <v>5</v>
      </c>
      <c r="H7098" s="2">
        <v>394767</v>
      </c>
      <c r="I7098" t="s">
        <v>30</v>
      </c>
      <c r="J7098" t="s">
        <v>15</v>
      </c>
      <c r="K7098" t="s">
        <v>26</v>
      </c>
      <c r="L7098" t="s">
        <v>21</v>
      </c>
      <c r="M7098" s="2">
        <f t="shared" si="332"/>
        <v>1973835</v>
      </c>
      <c r="N7098" s="1">
        <v>45309</v>
      </c>
    </row>
    <row r="7099" spans="1:14" x14ac:dyDescent="0.25">
      <c r="A7099" s="1">
        <v>45434</v>
      </c>
      <c r="B7099" s="1" t="str">
        <f t="shared" si="330"/>
        <v>May</v>
      </c>
      <c r="C7099" s="3">
        <f t="shared" si="331"/>
        <v>2024</v>
      </c>
      <c r="D7099">
        <v>1570</v>
      </c>
      <c r="E7099" t="s">
        <v>22</v>
      </c>
      <c r="F7099" t="s">
        <v>37</v>
      </c>
      <c r="G7099">
        <v>5</v>
      </c>
      <c r="H7099" s="2">
        <v>256964</v>
      </c>
      <c r="I7099" t="s">
        <v>20</v>
      </c>
      <c r="J7099" t="s">
        <v>39</v>
      </c>
      <c r="K7099" t="s">
        <v>16</v>
      </c>
      <c r="L7099" t="s">
        <v>38</v>
      </c>
      <c r="M7099" s="2">
        <f t="shared" si="332"/>
        <v>1284820</v>
      </c>
    </row>
    <row r="7100" spans="1:14" x14ac:dyDescent="0.25">
      <c r="A7100" s="1">
        <v>45483</v>
      </c>
      <c r="B7100" s="1" t="str">
        <f t="shared" si="330"/>
        <v>July</v>
      </c>
      <c r="C7100" s="3">
        <f t="shared" si="331"/>
        <v>2024</v>
      </c>
      <c r="D7100">
        <v>1307</v>
      </c>
      <c r="E7100" t="s">
        <v>27</v>
      </c>
      <c r="F7100" t="s">
        <v>19</v>
      </c>
      <c r="G7100">
        <v>8</v>
      </c>
      <c r="H7100" s="2">
        <v>302741</v>
      </c>
      <c r="I7100" t="s">
        <v>30</v>
      </c>
      <c r="J7100" t="s">
        <v>28</v>
      </c>
      <c r="K7100" t="s">
        <v>26</v>
      </c>
      <c r="L7100" t="s">
        <v>21</v>
      </c>
      <c r="M7100" s="2">
        <f t="shared" si="332"/>
        <v>2421928</v>
      </c>
      <c r="N7100" s="1">
        <v>45495</v>
      </c>
    </row>
    <row r="7101" spans="1:14" x14ac:dyDescent="0.25">
      <c r="A7101" s="1">
        <v>45360</v>
      </c>
      <c r="B7101" s="1" t="str">
        <f t="shared" si="330"/>
        <v>March</v>
      </c>
      <c r="C7101" s="3">
        <f t="shared" si="331"/>
        <v>2024</v>
      </c>
      <c r="D7101">
        <v>4742</v>
      </c>
      <c r="E7101" t="s">
        <v>36</v>
      </c>
      <c r="F7101" t="s">
        <v>37</v>
      </c>
      <c r="G7101">
        <v>5</v>
      </c>
      <c r="H7101" s="2">
        <v>113393</v>
      </c>
      <c r="I7101" t="s">
        <v>20</v>
      </c>
      <c r="J7101" t="s">
        <v>15</v>
      </c>
      <c r="K7101" t="s">
        <v>16</v>
      </c>
      <c r="L7101" t="s">
        <v>17</v>
      </c>
      <c r="M7101" s="2">
        <f t="shared" si="332"/>
        <v>566965</v>
      </c>
    </row>
    <row r="7102" spans="1:14" x14ac:dyDescent="0.25">
      <c r="A7102" s="1">
        <v>45314</v>
      </c>
      <c r="B7102" s="1" t="str">
        <f t="shared" si="330"/>
        <v>January</v>
      </c>
      <c r="C7102" s="3">
        <f t="shared" si="331"/>
        <v>2024</v>
      </c>
      <c r="D7102">
        <v>9974</v>
      </c>
      <c r="E7102" t="s">
        <v>12</v>
      </c>
      <c r="F7102" t="s">
        <v>37</v>
      </c>
      <c r="G7102">
        <v>6</v>
      </c>
      <c r="H7102" s="2">
        <v>49693</v>
      </c>
      <c r="I7102" t="s">
        <v>30</v>
      </c>
      <c r="J7102" t="s">
        <v>28</v>
      </c>
      <c r="K7102" t="s">
        <v>26</v>
      </c>
      <c r="L7102" t="s">
        <v>32</v>
      </c>
      <c r="M7102" s="2">
        <f t="shared" si="332"/>
        <v>298158</v>
      </c>
      <c r="N7102" s="1">
        <v>45327</v>
      </c>
    </row>
    <row r="7103" spans="1:14" x14ac:dyDescent="0.25">
      <c r="A7103" s="1">
        <v>45472</v>
      </c>
      <c r="B7103" s="1" t="str">
        <f t="shared" si="330"/>
        <v>June</v>
      </c>
      <c r="C7103" s="3">
        <f t="shared" si="331"/>
        <v>2024</v>
      </c>
      <c r="D7103">
        <v>1765</v>
      </c>
      <c r="E7103" t="s">
        <v>27</v>
      </c>
      <c r="F7103" t="s">
        <v>37</v>
      </c>
      <c r="G7103">
        <v>3</v>
      </c>
      <c r="H7103" s="2">
        <v>437247</v>
      </c>
      <c r="I7103" t="s">
        <v>20</v>
      </c>
      <c r="J7103" t="s">
        <v>31</v>
      </c>
      <c r="K7103" t="s">
        <v>26</v>
      </c>
      <c r="L7103" t="s">
        <v>17</v>
      </c>
      <c r="M7103" s="2">
        <f t="shared" si="332"/>
        <v>1311741</v>
      </c>
      <c r="N7103" s="1">
        <v>45476</v>
      </c>
    </row>
    <row r="7104" spans="1:14" x14ac:dyDescent="0.25">
      <c r="A7104" s="1">
        <v>45584</v>
      </c>
      <c r="B7104" s="1" t="str">
        <f t="shared" si="330"/>
        <v>October</v>
      </c>
      <c r="C7104" s="3">
        <f t="shared" si="331"/>
        <v>2024</v>
      </c>
      <c r="D7104">
        <v>9964</v>
      </c>
      <c r="E7104" t="s">
        <v>35</v>
      </c>
      <c r="F7104" t="s">
        <v>29</v>
      </c>
      <c r="G7104">
        <v>5</v>
      </c>
      <c r="H7104" s="2">
        <v>94147</v>
      </c>
      <c r="I7104" t="s">
        <v>14</v>
      </c>
      <c r="J7104" t="s">
        <v>15</v>
      </c>
      <c r="K7104" t="s">
        <v>16</v>
      </c>
      <c r="L7104" t="s">
        <v>17</v>
      </c>
      <c r="M7104" s="2">
        <f t="shared" si="332"/>
        <v>470735</v>
      </c>
    </row>
    <row r="7105" spans="1:14" x14ac:dyDescent="0.25">
      <c r="A7105" s="1">
        <v>45300</v>
      </c>
      <c r="B7105" s="1" t="str">
        <f t="shared" si="330"/>
        <v>January</v>
      </c>
      <c r="C7105" s="3">
        <f t="shared" si="331"/>
        <v>2024</v>
      </c>
      <c r="D7105">
        <v>8814</v>
      </c>
      <c r="E7105" t="s">
        <v>12</v>
      </c>
      <c r="F7105" t="s">
        <v>37</v>
      </c>
      <c r="G7105">
        <v>9</v>
      </c>
      <c r="H7105" s="2">
        <v>403097</v>
      </c>
      <c r="I7105" t="s">
        <v>30</v>
      </c>
      <c r="J7105" t="s">
        <v>31</v>
      </c>
      <c r="K7105" t="s">
        <v>26</v>
      </c>
      <c r="L7105" t="s">
        <v>21</v>
      </c>
      <c r="M7105" s="2">
        <f t="shared" si="332"/>
        <v>3627873</v>
      </c>
      <c r="N7105" s="1">
        <v>45306</v>
      </c>
    </row>
    <row r="7106" spans="1:14" x14ac:dyDescent="0.25">
      <c r="A7106" s="1">
        <v>45562</v>
      </c>
      <c r="B7106" s="1" t="str">
        <f t="shared" si="330"/>
        <v>September</v>
      </c>
      <c r="C7106" s="3">
        <f t="shared" si="331"/>
        <v>2024</v>
      </c>
      <c r="D7106">
        <v>8735</v>
      </c>
      <c r="E7106" t="s">
        <v>18</v>
      </c>
      <c r="F7106" t="s">
        <v>37</v>
      </c>
      <c r="G7106">
        <v>3</v>
      </c>
      <c r="H7106" s="2">
        <v>372788</v>
      </c>
      <c r="I7106" t="s">
        <v>20</v>
      </c>
      <c r="J7106" t="s">
        <v>33</v>
      </c>
      <c r="K7106" t="s">
        <v>26</v>
      </c>
      <c r="L7106" t="s">
        <v>17</v>
      </c>
      <c r="M7106" s="2">
        <f t="shared" si="332"/>
        <v>1118364</v>
      </c>
      <c r="N7106" s="1">
        <v>45569</v>
      </c>
    </row>
    <row r="7107" spans="1:14" x14ac:dyDescent="0.25">
      <c r="A7107" s="1">
        <v>45384</v>
      </c>
      <c r="B7107" s="1" t="str">
        <f t="shared" ref="B7107:B7170" si="333">TEXT(A7107, "mmmm")</f>
        <v>April</v>
      </c>
      <c r="C7107" s="3">
        <f t="shared" ref="C7107:C7170" si="334">YEAR(A7107)</f>
        <v>2024</v>
      </c>
      <c r="D7107">
        <v>9036</v>
      </c>
      <c r="E7107" t="s">
        <v>36</v>
      </c>
      <c r="F7107" t="s">
        <v>23</v>
      </c>
      <c r="G7107">
        <v>8</v>
      </c>
      <c r="H7107" s="2">
        <v>378695</v>
      </c>
      <c r="I7107" t="s">
        <v>24</v>
      </c>
      <c r="J7107" t="s">
        <v>39</v>
      </c>
      <c r="K7107" t="s">
        <v>16</v>
      </c>
      <c r="L7107" t="s">
        <v>17</v>
      </c>
      <c r="M7107" s="2">
        <f t="shared" ref="M7107:M7170" si="335">G7107*H7107</f>
        <v>3029560</v>
      </c>
    </row>
    <row r="7108" spans="1:14" x14ac:dyDescent="0.25">
      <c r="A7108" s="1">
        <v>45308</v>
      </c>
      <c r="B7108" s="1" t="str">
        <f t="shared" si="333"/>
        <v>January</v>
      </c>
      <c r="C7108" s="3">
        <f t="shared" si="334"/>
        <v>2024</v>
      </c>
      <c r="D7108">
        <v>8596</v>
      </c>
      <c r="E7108" t="s">
        <v>36</v>
      </c>
      <c r="F7108" t="s">
        <v>23</v>
      </c>
      <c r="G7108">
        <v>7</v>
      </c>
      <c r="H7108" s="2">
        <v>294676</v>
      </c>
      <c r="I7108" t="s">
        <v>20</v>
      </c>
      <c r="J7108" t="s">
        <v>39</v>
      </c>
      <c r="K7108" t="s">
        <v>26</v>
      </c>
      <c r="L7108" t="s">
        <v>17</v>
      </c>
      <c r="M7108" s="2">
        <f t="shared" si="335"/>
        <v>2062732</v>
      </c>
      <c r="N7108" s="1">
        <v>45310</v>
      </c>
    </row>
    <row r="7109" spans="1:14" x14ac:dyDescent="0.25">
      <c r="A7109" s="1">
        <v>45445</v>
      </c>
      <c r="B7109" s="1" t="str">
        <f t="shared" si="333"/>
        <v>June</v>
      </c>
      <c r="C7109" s="3">
        <f t="shared" si="334"/>
        <v>2024</v>
      </c>
      <c r="D7109">
        <v>1539</v>
      </c>
      <c r="E7109" t="s">
        <v>12</v>
      </c>
      <c r="F7109" t="s">
        <v>29</v>
      </c>
      <c r="G7109">
        <v>4</v>
      </c>
      <c r="H7109" s="2">
        <v>275875</v>
      </c>
      <c r="I7109" t="s">
        <v>24</v>
      </c>
      <c r="J7109" t="s">
        <v>39</v>
      </c>
      <c r="K7109" t="s">
        <v>26</v>
      </c>
      <c r="L7109" t="s">
        <v>38</v>
      </c>
      <c r="M7109" s="2">
        <f t="shared" si="335"/>
        <v>1103500</v>
      </c>
      <c r="N7109" s="1">
        <v>45458</v>
      </c>
    </row>
    <row r="7110" spans="1:14" x14ac:dyDescent="0.25">
      <c r="A7110" s="1">
        <v>45619</v>
      </c>
      <c r="B7110" s="1" t="str">
        <f t="shared" si="333"/>
        <v>November</v>
      </c>
      <c r="C7110" s="3">
        <f t="shared" si="334"/>
        <v>2024</v>
      </c>
      <c r="D7110">
        <v>8985</v>
      </c>
      <c r="E7110" t="s">
        <v>35</v>
      </c>
      <c r="F7110" t="s">
        <v>29</v>
      </c>
      <c r="G7110">
        <v>5</v>
      </c>
      <c r="H7110" s="2">
        <v>306542</v>
      </c>
      <c r="I7110" t="s">
        <v>34</v>
      </c>
      <c r="J7110" t="s">
        <v>15</v>
      </c>
      <c r="K7110" t="s">
        <v>16</v>
      </c>
      <c r="L7110" t="s">
        <v>17</v>
      </c>
      <c r="M7110" s="2">
        <f t="shared" si="335"/>
        <v>1532710</v>
      </c>
    </row>
    <row r="7111" spans="1:14" x14ac:dyDescent="0.25">
      <c r="A7111" s="1">
        <v>45440</v>
      </c>
      <c r="B7111" s="1" t="str">
        <f t="shared" si="333"/>
        <v>May</v>
      </c>
      <c r="C7111" s="3">
        <f t="shared" si="334"/>
        <v>2024</v>
      </c>
      <c r="D7111">
        <v>3049</v>
      </c>
      <c r="E7111" t="s">
        <v>22</v>
      </c>
      <c r="F7111" t="s">
        <v>37</v>
      </c>
      <c r="G7111">
        <v>8</v>
      </c>
      <c r="H7111" s="2">
        <v>90330</v>
      </c>
      <c r="I7111" t="s">
        <v>40</v>
      </c>
      <c r="J7111" t="s">
        <v>25</v>
      </c>
      <c r="K7111" t="s">
        <v>26</v>
      </c>
      <c r="L7111" t="s">
        <v>32</v>
      </c>
      <c r="M7111" s="2">
        <f t="shared" si="335"/>
        <v>722640</v>
      </c>
      <c r="N7111" s="1">
        <v>45453</v>
      </c>
    </row>
    <row r="7112" spans="1:14" x14ac:dyDescent="0.25">
      <c r="A7112" s="1">
        <v>45558</v>
      </c>
      <c r="B7112" s="1" t="str">
        <f t="shared" si="333"/>
        <v>September</v>
      </c>
      <c r="C7112" s="3">
        <f t="shared" si="334"/>
        <v>2024</v>
      </c>
      <c r="D7112">
        <v>4283</v>
      </c>
      <c r="E7112" t="s">
        <v>22</v>
      </c>
      <c r="F7112" t="s">
        <v>19</v>
      </c>
      <c r="G7112">
        <v>7</v>
      </c>
      <c r="H7112" s="2">
        <v>219804</v>
      </c>
      <c r="I7112" t="s">
        <v>20</v>
      </c>
      <c r="J7112" t="s">
        <v>15</v>
      </c>
      <c r="K7112" t="s">
        <v>16</v>
      </c>
      <c r="L7112" t="s">
        <v>21</v>
      </c>
      <c r="M7112" s="2">
        <f t="shared" si="335"/>
        <v>1538628</v>
      </c>
    </row>
    <row r="7113" spans="1:14" x14ac:dyDescent="0.25">
      <c r="A7113" s="1">
        <v>45619</v>
      </c>
      <c r="B7113" s="1" t="str">
        <f t="shared" si="333"/>
        <v>November</v>
      </c>
      <c r="C7113" s="3">
        <f t="shared" si="334"/>
        <v>2024</v>
      </c>
      <c r="D7113">
        <v>5675</v>
      </c>
      <c r="E7113" t="s">
        <v>36</v>
      </c>
      <c r="F7113" t="s">
        <v>19</v>
      </c>
      <c r="G7113">
        <v>2</v>
      </c>
      <c r="H7113" s="2">
        <v>405857</v>
      </c>
      <c r="I7113" t="s">
        <v>40</v>
      </c>
      <c r="J7113" t="s">
        <v>15</v>
      </c>
      <c r="K7113" t="s">
        <v>26</v>
      </c>
      <c r="L7113" t="s">
        <v>38</v>
      </c>
      <c r="M7113" s="2">
        <f t="shared" si="335"/>
        <v>811714</v>
      </c>
      <c r="N7113" s="1">
        <v>45620</v>
      </c>
    </row>
    <row r="7114" spans="1:14" x14ac:dyDescent="0.25">
      <c r="A7114" s="1">
        <v>45397</v>
      </c>
      <c r="B7114" s="1" t="str">
        <f t="shared" si="333"/>
        <v>April</v>
      </c>
      <c r="C7114" s="3">
        <f t="shared" si="334"/>
        <v>2024</v>
      </c>
      <c r="D7114">
        <v>2663</v>
      </c>
      <c r="E7114" t="s">
        <v>35</v>
      </c>
      <c r="F7114" t="s">
        <v>13</v>
      </c>
      <c r="G7114">
        <v>8</v>
      </c>
      <c r="H7114" s="2">
        <v>369420</v>
      </c>
      <c r="I7114" t="s">
        <v>40</v>
      </c>
      <c r="J7114" t="s">
        <v>25</v>
      </c>
      <c r="K7114" t="s">
        <v>16</v>
      </c>
      <c r="L7114" t="s">
        <v>32</v>
      </c>
      <c r="M7114" s="2">
        <f t="shared" si="335"/>
        <v>2955360</v>
      </c>
    </row>
    <row r="7115" spans="1:14" x14ac:dyDescent="0.25">
      <c r="A7115" s="1">
        <v>45326</v>
      </c>
      <c r="B7115" s="1" t="str">
        <f t="shared" si="333"/>
        <v>February</v>
      </c>
      <c r="C7115" s="3">
        <f t="shared" si="334"/>
        <v>2024</v>
      </c>
      <c r="D7115">
        <v>7476</v>
      </c>
      <c r="E7115" t="s">
        <v>36</v>
      </c>
      <c r="F7115" t="s">
        <v>19</v>
      </c>
      <c r="G7115">
        <v>8</v>
      </c>
      <c r="H7115" s="2">
        <v>181901</v>
      </c>
      <c r="I7115" t="s">
        <v>14</v>
      </c>
      <c r="J7115" t="s">
        <v>15</v>
      </c>
      <c r="K7115" t="s">
        <v>16</v>
      </c>
      <c r="L7115" t="s">
        <v>38</v>
      </c>
      <c r="M7115" s="2">
        <f t="shared" si="335"/>
        <v>1455208</v>
      </c>
    </row>
    <row r="7116" spans="1:14" x14ac:dyDescent="0.25">
      <c r="A7116" s="1">
        <v>45410</v>
      </c>
      <c r="B7116" s="1" t="str">
        <f t="shared" si="333"/>
        <v>April</v>
      </c>
      <c r="C7116" s="3">
        <f t="shared" si="334"/>
        <v>2024</v>
      </c>
      <c r="D7116">
        <v>4439</v>
      </c>
      <c r="E7116" t="s">
        <v>22</v>
      </c>
      <c r="F7116" t="s">
        <v>19</v>
      </c>
      <c r="G7116">
        <v>9</v>
      </c>
      <c r="H7116" s="2">
        <v>392262</v>
      </c>
      <c r="I7116" t="s">
        <v>34</v>
      </c>
      <c r="J7116" t="s">
        <v>33</v>
      </c>
      <c r="K7116" t="s">
        <v>26</v>
      </c>
      <c r="L7116" t="s">
        <v>17</v>
      </c>
      <c r="M7116" s="2">
        <f t="shared" si="335"/>
        <v>3530358</v>
      </c>
      <c r="N7116" s="1">
        <v>45415</v>
      </c>
    </row>
    <row r="7117" spans="1:14" x14ac:dyDescent="0.25">
      <c r="A7117" s="1">
        <v>45305</v>
      </c>
      <c r="B7117" s="1" t="str">
        <f t="shared" si="333"/>
        <v>January</v>
      </c>
      <c r="C7117" s="3">
        <f t="shared" si="334"/>
        <v>2024</v>
      </c>
      <c r="D7117">
        <v>9697</v>
      </c>
      <c r="E7117" t="s">
        <v>36</v>
      </c>
      <c r="F7117" t="s">
        <v>23</v>
      </c>
      <c r="G7117">
        <v>2</v>
      </c>
      <c r="H7117" s="2">
        <v>285159</v>
      </c>
      <c r="I7117" t="s">
        <v>20</v>
      </c>
      <c r="J7117" t="s">
        <v>31</v>
      </c>
      <c r="K7117" t="s">
        <v>16</v>
      </c>
      <c r="L7117" t="s">
        <v>21</v>
      </c>
      <c r="M7117" s="2">
        <f t="shared" si="335"/>
        <v>570318</v>
      </c>
    </row>
    <row r="7118" spans="1:14" x14ac:dyDescent="0.25">
      <c r="A7118" s="1">
        <v>45305</v>
      </c>
      <c r="B7118" s="1" t="str">
        <f t="shared" si="333"/>
        <v>January</v>
      </c>
      <c r="C7118" s="3">
        <f t="shared" si="334"/>
        <v>2024</v>
      </c>
      <c r="D7118">
        <v>8143</v>
      </c>
      <c r="E7118" t="s">
        <v>12</v>
      </c>
      <c r="F7118" t="s">
        <v>13</v>
      </c>
      <c r="G7118">
        <v>4</v>
      </c>
      <c r="H7118" s="2">
        <v>26742</v>
      </c>
      <c r="I7118" t="s">
        <v>14</v>
      </c>
      <c r="J7118" t="s">
        <v>25</v>
      </c>
      <c r="K7118" t="s">
        <v>16</v>
      </c>
      <c r="L7118" t="s">
        <v>32</v>
      </c>
      <c r="M7118" s="2">
        <f t="shared" si="335"/>
        <v>106968</v>
      </c>
    </row>
    <row r="7119" spans="1:14" x14ac:dyDescent="0.25">
      <c r="A7119" s="1">
        <v>45557</v>
      </c>
      <c r="B7119" s="1" t="str">
        <f t="shared" si="333"/>
        <v>September</v>
      </c>
      <c r="C7119" s="3">
        <f t="shared" si="334"/>
        <v>2024</v>
      </c>
      <c r="D7119">
        <v>4247</v>
      </c>
      <c r="E7119" t="s">
        <v>18</v>
      </c>
      <c r="F7119" t="s">
        <v>13</v>
      </c>
      <c r="G7119">
        <v>2</v>
      </c>
      <c r="H7119" s="2">
        <v>18542</v>
      </c>
      <c r="I7119" t="s">
        <v>34</v>
      </c>
      <c r="J7119" t="s">
        <v>25</v>
      </c>
      <c r="K7119" t="s">
        <v>26</v>
      </c>
      <c r="L7119" t="s">
        <v>38</v>
      </c>
      <c r="M7119" s="2">
        <f t="shared" si="335"/>
        <v>37084</v>
      </c>
      <c r="N7119" s="1">
        <v>45561</v>
      </c>
    </row>
    <row r="7120" spans="1:14" x14ac:dyDescent="0.25">
      <c r="A7120" s="1">
        <v>45431</v>
      </c>
      <c r="B7120" s="1" t="str">
        <f t="shared" si="333"/>
        <v>May</v>
      </c>
      <c r="C7120" s="3">
        <f t="shared" si="334"/>
        <v>2024</v>
      </c>
      <c r="D7120">
        <v>4500</v>
      </c>
      <c r="E7120" t="s">
        <v>12</v>
      </c>
      <c r="F7120" t="s">
        <v>23</v>
      </c>
      <c r="G7120">
        <v>4</v>
      </c>
      <c r="H7120" s="2">
        <v>147445</v>
      </c>
      <c r="I7120" t="s">
        <v>14</v>
      </c>
      <c r="J7120" t="s">
        <v>31</v>
      </c>
      <c r="K7120" t="s">
        <v>26</v>
      </c>
      <c r="L7120" t="s">
        <v>32</v>
      </c>
      <c r="M7120" s="2">
        <f t="shared" si="335"/>
        <v>589780</v>
      </c>
      <c r="N7120" s="1">
        <v>45441</v>
      </c>
    </row>
    <row r="7121" spans="1:14" x14ac:dyDescent="0.25">
      <c r="A7121" s="1">
        <v>45585</v>
      </c>
      <c r="B7121" s="1" t="str">
        <f t="shared" si="333"/>
        <v>October</v>
      </c>
      <c r="C7121" s="3">
        <f t="shared" si="334"/>
        <v>2024</v>
      </c>
      <c r="D7121">
        <v>2910</v>
      </c>
      <c r="E7121" t="s">
        <v>18</v>
      </c>
      <c r="F7121" t="s">
        <v>19</v>
      </c>
      <c r="G7121">
        <v>3</v>
      </c>
      <c r="H7121" s="2">
        <v>347519</v>
      </c>
      <c r="I7121" t="s">
        <v>40</v>
      </c>
      <c r="J7121" t="s">
        <v>25</v>
      </c>
      <c r="K7121" t="s">
        <v>16</v>
      </c>
      <c r="L7121" t="s">
        <v>21</v>
      </c>
      <c r="M7121" s="2">
        <f t="shared" si="335"/>
        <v>1042557</v>
      </c>
    </row>
    <row r="7122" spans="1:14" x14ac:dyDescent="0.25">
      <c r="A7122" s="1">
        <v>45655</v>
      </c>
      <c r="B7122" s="1" t="str">
        <f t="shared" si="333"/>
        <v>December</v>
      </c>
      <c r="C7122" s="3">
        <f t="shared" si="334"/>
        <v>2024</v>
      </c>
      <c r="D7122">
        <v>1732</v>
      </c>
      <c r="E7122" t="s">
        <v>35</v>
      </c>
      <c r="F7122" t="s">
        <v>19</v>
      </c>
      <c r="G7122">
        <v>7</v>
      </c>
      <c r="H7122" s="2">
        <v>68331</v>
      </c>
      <c r="I7122" t="s">
        <v>30</v>
      </c>
      <c r="J7122" t="s">
        <v>25</v>
      </c>
      <c r="K7122" t="s">
        <v>16</v>
      </c>
      <c r="L7122" t="s">
        <v>21</v>
      </c>
      <c r="M7122" s="2">
        <f t="shared" si="335"/>
        <v>478317</v>
      </c>
    </row>
    <row r="7123" spans="1:14" x14ac:dyDescent="0.25">
      <c r="A7123" s="1">
        <v>45410</v>
      </c>
      <c r="B7123" s="1" t="str">
        <f t="shared" si="333"/>
        <v>April</v>
      </c>
      <c r="C7123" s="3">
        <f t="shared" si="334"/>
        <v>2024</v>
      </c>
      <c r="D7123">
        <v>4513</v>
      </c>
      <c r="E7123" t="s">
        <v>22</v>
      </c>
      <c r="F7123" t="s">
        <v>13</v>
      </c>
      <c r="G7123">
        <v>5</v>
      </c>
      <c r="H7123" s="2">
        <v>337136</v>
      </c>
      <c r="I7123" t="s">
        <v>40</v>
      </c>
      <c r="J7123" t="s">
        <v>31</v>
      </c>
      <c r="K7123" t="s">
        <v>16</v>
      </c>
      <c r="L7123" t="s">
        <v>17</v>
      </c>
      <c r="M7123" s="2">
        <f t="shared" si="335"/>
        <v>1685680</v>
      </c>
    </row>
    <row r="7124" spans="1:14" x14ac:dyDescent="0.25">
      <c r="A7124" s="1">
        <v>45529</v>
      </c>
      <c r="B7124" s="1" t="str">
        <f t="shared" si="333"/>
        <v>August</v>
      </c>
      <c r="C7124" s="3">
        <f t="shared" si="334"/>
        <v>2024</v>
      </c>
      <c r="D7124">
        <v>5609</v>
      </c>
      <c r="E7124" t="s">
        <v>35</v>
      </c>
      <c r="F7124" t="s">
        <v>19</v>
      </c>
      <c r="G7124">
        <v>7</v>
      </c>
      <c r="H7124" s="2">
        <v>92026</v>
      </c>
      <c r="I7124" t="s">
        <v>34</v>
      </c>
      <c r="J7124" t="s">
        <v>28</v>
      </c>
      <c r="K7124" t="s">
        <v>16</v>
      </c>
      <c r="L7124" t="s">
        <v>38</v>
      </c>
      <c r="M7124" s="2">
        <f t="shared" si="335"/>
        <v>644182</v>
      </c>
    </row>
    <row r="7125" spans="1:14" x14ac:dyDescent="0.25">
      <c r="A7125" s="1">
        <v>45325</v>
      </c>
      <c r="B7125" s="1" t="str">
        <f t="shared" si="333"/>
        <v>February</v>
      </c>
      <c r="C7125" s="3">
        <f t="shared" si="334"/>
        <v>2024</v>
      </c>
      <c r="D7125">
        <v>5456</v>
      </c>
      <c r="E7125" t="s">
        <v>35</v>
      </c>
      <c r="F7125" t="s">
        <v>13</v>
      </c>
      <c r="G7125">
        <v>2</v>
      </c>
      <c r="H7125" s="2">
        <v>261212</v>
      </c>
      <c r="I7125" t="s">
        <v>34</v>
      </c>
      <c r="J7125" t="s">
        <v>28</v>
      </c>
      <c r="K7125" t="s">
        <v>16</v>
      </c>
      <c r="L7125" t="s">
        <v>32</v>
      </c>
      <c r="M7125" s="2">
        <f t="shared" si="335"/>
        <v>522424</v>
      </c>
    </row>
    <row r="7126" spans="1:14" x14ac:dyDescent="0.25">
      <c r="A7126" s="1">
        <v>45460</v>
      </c>
      <c r="B7126" s="1" t="str">
        <f t="shared" si="333"/>
        <v>June</v>
      </c>
      <c r="C7126" s="3">
        <f t="shared" si="334"/>
        <v>2024</v>
      </c>
      <c r="D7126">
        <v>4335</v>
      </c>
      <c r="E7126" t="s">
        <v>22</v>
      </c>
      <c r="F7126" t="s">
        <v>19</v>
      </c>
      <c r="G7126">
        <v>4</v>
      </c>
      <c r="H7126" s="2">
        <v>438022</v>
      </c>
      <c r="I7126" t="s">
        <v>40</v>
      </c>
      <c r="J7126" t="s">
        <v>33</v>
      </c>
      <c r="K7126" t="s">
        <v>26</v>
      </c>
      <c r="L7126" t="s">
        <v>21</v>
      </c>
      <c r="M7126" s="2">
        <f t="shared" si="335"/>
        <v>1752088</v>
      </c>
      <c r="N7126" s="1">
        <v>45469</v>
      </c>
    </row>
    <row r="7127" spans="1:14" x14ac:dyDescent="0.25">
      <c r="A7127" s="1">
        <v>45301</v>
      </c>
      <c r="B7127" s="1" t="str">
        <f t="shared" si="333"/>
        <v>January</v>
      </c>
      <c r="C7127" s="3">
        <f t="shared" si="334"/>
        <v>2024</v>
      </c>
      <c r="D7127">
        <v>9168</v>
      </c>
      <c r="E7127" t="s">
        <v>27</v>
      </c>
      <c r="F7127" t="s">
        <v>37</v>
      </c>
      <c r="G7127">
        <v>6</v>
      </c>
      <c r="H7127" s="2">
        <v>363078</v>
      </c>
      <c r="I7127" t="s">
        <v>34</v>
      </c>
      <c r="J7127" t="s">
        <v>28</v>
      </c>
      <c r="K7127" t="s">
        <v>26</v>
      </c>
      <c r="L7127" t="s">
        <v>17</v>
      </c>
      <c r="M7127" s="2">
        <f t="shared" si="335"/>
        <v>2178468</v>
      </c>
      <c r="N7127" s="1">
        <v>45311</v>
      </c>
    </row>
    <row r="7128" spans="1:14" x14ac:dyDescent="0.25">
      <c r="A7128" s="1">
        <v>45413</v>
      </c>
      <c r="B7128" s="1" t="str">
        <f t="shared" si="333"/>
        <v>May</v>
      </c>
      <c r="C7128" s="3">
        <f t="shared" si="334"/>
        <v>2024</v>
      </c>
      <c r="D7128">
        <v>8056</v>
      </c>
      <c r="E7128" t="s">
        <v>27</v>
      </c>
      <c r="F7128" t="s">
        <v>23</v>
      </c>
      <c r="G7128">
        <v>5</v>
      </c>
      <c r="H7128" s="2">
        <v>152121</v>
      </c>
      <c r="I7128" t="s">
        <v>24</v>
      </c>
      <c r="J7128" t="s">
        <v>31</v>
      </c>
      <c r="K7128" t="s">
        <v>26</v>
      </c>
      <c r="L7128" t="s">
        <v>38</v>
      </c>
      <c r="M7128" s="2">
        <f t="shared" si="335"/>
        <v>760605</v>
      </c>
      <c r="N7128" s="1">
        <v>45420</v>
      </c>
    </row>
    <row r="7129" spans="1:14" x14ac:dyDescent="0.25">
      <c r="A7129" s="1">
        <v>45436</v>
      </c>
      <c r="B7129" s="1" t="str">
        <f t="shared" si="333"/>
        <v>May</v>
      </c>
      <c r="C7129" s="3">
        <f t="shared" si="334"/>
        <v>2024</v>
      </c>
      <c r="D7129">
        <v>3753</v>
      </c>
      <c r="E7129" t="s">
        <v>36</v>
      </c>
      <c r="F7129" t="s">
        <v>29</v>
      </c>
      <c r="G7129">
        <v>2</v>
      </c>
      <c r="H7129" s="2">
        <v>260259</v>
      </c>
      <c r="I7129" t="s">
        <v>30</v>
      </c>
      <c r="J7129" t="s">
        <v>39</v>
      </c>
      <c r="K7129" t="s">
        <v>16</v>
      </c>
      <c r="L7129" t="s">
        <v>17</v>
      </c>
      <c r="M7129" s="2">
        <f t="shared" si="335"/>
        <v>520518</v>
      </c>
    </row>
    <row r="7130" spans="1:14" x14ac:dyDescent="0.25">
      <c r="A7130" s="1">
        <v>45514</v>
      </c>
      <c r="B7130" s="1" t="str">
        <f t="shared" si="333"/>
        <v>August</v>
      </c>
      <c r="C7130" s="3">
        <f t="shared" si="334"/>
        <v>2024</v>
      </c>
      <c r="D7130">
        <v>2372</v>
      </c>
      <c r="E7130" t="s">
        <v>27</v>
      </c>
      <c r="F7130" t="s">
        <v>37</v>
      </c>
      <c r="G7130">
        <v>7</v>
      </c>
      <c r="H7130" s="2">
        <v>168114</v>
      </c>
      <c r="I7130" t="s">
        <v>40</v>
      </c>
      <c r="J7130" t="s">
        <v>15</v>
      </c>
      <c r="K7130" t="s">
        <v>26</v>
      </c>
      <c r="L7130" t="s">
        <v>17</v>
      </c>
      <c r="M7130" s="2">
        <f t="shared" si="335"/>
        <v>1176798</v>
      </c>
      <c r="N7130" s="1">
        <v>45516</v>
      </c>
    </row>
    <row r="7131" spans="1:14" x14ac:dyDescent="0.25">
      <c r="A7131" s="1">
        <v>45548</v>
      </c>
      <c r="B7131" s="1" t="str">
        <f t="shared" si="333"/>
        <v>September</v>
      </c>
      <c r="C7131" s="3">
        <f t="shared" si="334"/>
        <v>2024</v>
      </c>
      <c r="D7131">
        <v>4376</v>
      </c>
      <c r="E7131" t="s">
        <v>12</v>
      </c>
      <c r="F7131" t="s">
        <v>19</v>
      </c>
      <c r="G7131">
        <v>2</v>
      </c>
      <c r="H7131" s="2">
        <v>302848</v>
      </c>
      <c r="I7131" t="s">
        <v>30</v>
      </c>
      <c r="J7131" t="s">
        <v>25</v>
      </c>
      <c r="K7131" t="s">
        <v>26</v>
      </c>
      <c r="L7131" t="s">
        <v>17</v>
      </c>
      <c r="M7131" s="2">
        <f t="shared" si="335"/>
        <v>605696</v>
      </c>
      <c r="N7131" s="1">
        <v>45553</v>
      </c>
    </row>
    <row r="7132" spans="1:14" x14ac:dyDescent="0.25">
      <c r="A7132" s="1">
        <v>45559</v>
      </c>
      <c r="B7132" s="1" t="str">
        <f t="shared" si="333"/>
        <v>September</v>
      </c>
      <c r="C7132" s="3">
        <f t="shared" si="334"/>
        <v>2024</v>
      </c>
      <c r="D7132">
        <v>9481</v>
      </c>
      <c r="E7132" t="s">
        <v>18</v>
      </c>
      <c r="F7132" t="s">
        <v>29</v>
      </c>
      <c r="G7132">
        <v>9</v>
      </c>
      <c r="H7132" s="2">
        <v>40685</v>
      </c>
      <c r="I7132" t="s">
        <v>24</v>
      </c>
      <c r="J7132" t="s">
        <v>31</v>
      </c>
      <c r="K7132" t="s">
        <v>26</v>
      </c>
      <c r="L7132" t="s">
        <v>17</v>
      </c>
      <c r="M7132" s="2">
        <f t="shared" si="335"/>
        <v>366165</v>
      </c>
      <c r="N7132" s="1">
        <v>45568</v>
      </c>
    </row>
    <row r="7133" spans="1:14" x14ac:dyDescent="0.25">
      <c r="A7133" s="1">
        <v>45650</v>
      </c>
      <c r="B7133" s="1" t="str">
        <f t="shared" si="333"/>
        <v>December</v>
      </c>
      <c r="C7133" s="3">
        <f t="shared" si="334"/>
        <v>2024</v>
      </c>
      <c r="D7133">
        <v>1063</v>
      </c>
      <c r="E7133" t="s">
        <v>35</v>
      </c>
      <c r="F7133" t="s">
        <v>37</v>
      </c>
      <c r="G7133">
        <v>7</v>
      </c>
      <c r="H7133" s="2">
        <v>79451</v>
      </c>
      <c r="I7133" t="s">
        <v>30</v>
      </c>
      <c r="J7133" t="s">
        <v>15</v>
      </c>
      <c r="K7133" t="s">
        <v>16</v>
      </c>
      <c r="L7133" t="s">
        <v>17</v>
      </c>
      <c r="M7133" s="2">
        <f t="shared" si="335"/>
        <v>556157</v>
      </c>
    </row>
    <row r="7134" spans="1:14" x14ac:dyDescent="0.25">
      <c r="A7134" s="1">
        <v>45295</v>
      </c>
      <c r="B7134" s="1" t="str">
        <f t="shared" si="333"/>
        <v>January</v>
      </c>
      <c r="C7134" s="3">
        <f t="shared" si="334"/>
        <v>2024</v>
      </c>
      <c r="D7134">
        <v>4945</v>
      </c>
      <c r="E7134" t="s">
        <v>36</v>
      </c>
      <c r="F7134" t="s">
        <v>23</v>
      </c>
      <c r="G7134">
        <v>3</v>
      </c>
      <c r="H7134" s="2">
        <v>66702</v>
      </c>
      <c r="I7134" t="s">
        <v>20</v>
      </c>
      <c r="J7134" t="s">
        <v>31</v>
      </c>
      <c r="K7134" t="s">
        <v>26</v>
      </c>
      <c r="L7134" t="s">
        <v>17</v>
      </c>
      <c r="M7134" s="2">
        <f t="shared" si="335"/>
        <v>200106</v>
      </c>
      <c r="N7134" s="1">
        <v>45306</v>
      </c>
    </row>
    <row r="7135" spans="1:14" x14ac:dyDescent="0.25">
      <c r="A7135" s="1">
        <v>45645</v>
      </c>
      <c r="B7135" s="1" t="str">
        <f t="shared" si="333"/>
        <v>December</v>
      </c>
      <c r="C7135" s="3">
        <f t="shared" si="334"/>
        <v>2024</v>
      </c>
      <c r="D7135">
        <v>1329</v>
      </c>
      <c r="E7135" t="s">
        <v>35</v>
      </c>
      <c r="F7135" t="s">
        <v>29</v>
      </c>
      <c r="G7135">
        <v>6</v>
      </c>
      <c r="H7135" s="2">
        <v>351377</v>
      </c>
      <c r="I7135" t="s">
        <v>24</v>
      </c>
      <c r="J7135" t="s">
        <v>25</v>
      </c>
      <c r="K7135" t="s">
        <v>16</v>
      </c>
      <c r="L7135" t="s">
        <v>17</v>
      </c>
      <c r="M7135" s="2">
        <f t="shared" si="335"/>
        <v>2108262</v>
      </c>
    </row>
    <row r="7136" spans="1:14" x14ac:dyDescent="0.25">
      <c r="A7136" s="1">
        <v>45397</v>
      </c>
      <c r="B7136" s="1" t="str">
        <f t="shared" si="333"/>
        <v>April</v>
      </c>
      <c r="C7136" s="3">
        <f t="shared" si="334"/>
        <v>2024</v>
      </c>
      <c r="D7136">
        <v>5858</v>
      </c>
      <c r="E7136" t="s">
        <v>22</v>
      </c>
      <c r="F7136" t="s">
        <v>29</v>
      </c>
      <c r="G7136">
        <v>5</v>
      </c>
      <c r="H7136" s="2">
        <v>54796</v>
      </c>
      <c r="I7136" t="s">
        <v>30</v>
      </c>
      <c r="J7136" t="s">
        <v>39</v>
      </c>
      <c r="K7136" t="s">
        <v>16</v>
      </c>
      <c r="L7136" t="s">
        <v>17</v>
      </c>
      <c r="M7136" s="2">
        <f t="shared" si="335"/>
        <v>273980</v>
      </c>
    </row>
    <row r="7137" spans="1:14" x14ac:dyDescent="0.25">
      <c r="A7137" s="1">
        <v>45376</v>
      </c>
      <c r="B7137" s="1" t="str">
        <f t="shared" si="333"/>
        <v>March</v>
      </c>
      <c r="C7137" s="3">
        <f t="shared" si="334"/>
        <v>2024</v>
      </c>
      <c r="D7137">
        <v>2963</v>
      </c>
      <c r="E7137" t="s">
        <v>27</v>
      </c>
      <c r="F7137" t="s">
        <v>23</v>
      </c>
      <c r="G7137">
        <v>9</v>
      </c>
      <c r="H7137" s="2">
        <v>302899</v>
      </c>
      <c r="I7137" t="s">
        <v>14</v>
      </c>
      <c r="J7137" t="s">
        <v>31</v>
      </c>
      <c r="K7137" t="s">
        <v>16</v>
      </c>
      <c r="L7137" t="s">
        <v>17</v>
      </c>
      <c r="M7137" s="2">
        <f t="shared" si="335"/>
        <v>2726091</v>
      </c>
    </row>
    <row r="7138" spans="1:14" x14ac:dyDescent="0.25">
      <c r="A7138" s="1">
        <v>45505</v>
      </c>
      <c r="B7138" s="1" t="str">
        <f t="shared" si="333"/>
        <v>August</v>
      </c>
      <c r="C7138" s="3">
        <f t="shared" si="334"/>
        <v>2024</v>
      </c>
      <c r="D7138">
        <v>4088</v>
      </c>
      <c r="E7138" t="s">
        <v>22</v>
      </c>
      <c r="F7138" t="s">
        <v>37</v>
      </c>
      <c r="G7138">
        <v>3</v>
      </c>
      <c r="H7138" s="2">
        <v>405854</v>
      </c>
      <c r="I7138" t="s">
        <v>30</v>
      </c>
      <c r="J7138" t="s">
        <v>15</v>
      </c>
      <c r="K7138" t="s">
        <v>26</v>
      </c>
      <c r="L7138" t="s">
        <v>38</v>
      </c>
      <c r="M7138" s="2">
        <f t="shared" si="335"/>
        <v>1217562</v>
      </c>
      <c r="N7138" s="1">
        <v>45514</v>
      </c>
    </row>
    <row r="7139" spans="1:14" x14ac:dyDescent="0.25">
      <c r="A7139" s="1">
        <v>45412</v>
      </c>
      <c r="B7139" s="1" t="str">
        <f t="shared" si="333"/>
        <v>April</v>
      </c>
      <c r="C7139" s="3">
        <f t="shared" si="334"/>
        <v>2024</v>
      </c>
      <c r="D7139">
        <v>1140</v>
      </c>
      <c r="E7139" t="s">
        <v>36</v>
      </c>
      <c r="F7139" t="s">
        <v>29</v>
      </c>
      <c r="G7139">
        <v>2</v>
      </c>
      <c r="H7139" s="2">
        <v>179335</v>
      </c>
      <c r="I7139" t="s">
        <v>24</v>
      </c>
      <c r="J7139" t="s">
        <v>33</v>
      </c>
      <c r="K7139" t="s">
        <v>26</v>
      </c>
      <c r="L7139" t="s">
        <v>38</v>
      </c>
      <c r="M7139" s="2">
        <f t="shared" si="335"/>
        <v>358670</v>
      </c>
      <c r="N7139" s="1">
        <v>45415</v>
      </c>
    </row>
    <row r="7140" spans="1:14" x14ac:dyDescent="0.25">
      <c r="A7140" s="1">
        <v>45423</v>
      </c>
      <c r="B7140" s="1" t="str">
        <f t="shared" si="333"/>
        <v>May</v>
      </c>
      <c r="C7140" s="3">
        <f t="shared" si="334"/>
        <v>2024</v>
      </c>
      <c r="D7140">
        <v>5539</v>
      </c>
      <c r="E7140" t="s">
        <v>18</v>
      </c>
      <c r="F7140" t="s">
        <v>23</v>
      </c>
      <c r="G7140">
        <v>2</v>
      </c>
      <c r="H7140" s="2">
        <v>380484</v>
      </c>
      <c r="I7140" t="s">
        <v>14</v>
      </c>
      <c r="J7140" t="s">
        <v>15</v>
      </c>
      <c r="K7140" t="s">
        <v>26</v>
      </c>
      <c r="L7140" t="s">
        <v>17</v>
      </c>
      <c r="M7140" s="2">
        <f t="shared" si="335"/>
        <v>760968</v>
      </c>
      <c r="N7140" s="1">
        <v>45437</v>
      </c>
    </row>
    <row r="7141" spans="1:14" x14ac:dyDescent="0.25">
      <c r="A7141" s="1">
        <v>45629</v>
      </c>
      <c r="B7141" s="1" t="str">
        <f t="shared" si="333"/>
        <v>December</v>
      </c>
      <c r="C7141" s="3">
        <f t="shared" si="334"/>
        <v>2024</v>
      </c>
      <c r="D7141">
        <v>3473</v>
      </c>
      <c r="E7141" t="s">
        <v>12</v>
      </c>
      <c r="F7141" t="s">
        <v>37</v>
      </c>
      <c r="G7141">
        <v>4</v>
      </c>
      <c r="H7141" s="2">
        <v>300665</v>
      </c>
      <c r="I7141" t="s">
        <v>34</v>
      </c>
      <c r="J7141" t="s">
        <v>25</v>
      </c>
      <c r="K7141" t="s">
        <v>16</v>
      </c>
      <c r="L7141" t="s">
        <v>32</v>
      </c>
      <c r="M7141" s="2">
        <f t="shared" si="335"/>
        <v>1202660</v>
      </c>
    </row>
    <row r="7142" spans="1:14" x14ac:dyDescent="0.25">
      <c r="A7142" s="1">
        <v>45488</v>
      </c>
      <c r="B7142" s="1" t="str">
        <f t="shared" si="333"/>
        <v>July</v>
      </c>
      <c r="C7142" s="3">
        <f t="shared" si="334"/>
        <v>2024</v>
      </c>
      <c r="D7142">
        <v>6594</v>
      </c>
      <c r="E7142" t="s">
        <v>27</v>
      </c>
      <c r="F7142" t="s">
        <v>19</v>
      </c>
      <c r="G7142">
        <v>1</v>
      </c>
      <c r="H7142" s="2">
        <v>343065</v>
      </c>
      <c r="I7142" t="s">
        <v>30</v>
      </c>
      <c r="J7142" t="s">
        <v>33</v>
      </c>
      <c r="K7142" t="s">
        <v>26</v>
      </c>
      <c r="L7142" t="s">
        <v>21</v>
      </c>
      <c r="M7142" s="2">
        <f t="shared" si="335"/>
        <v>343065</v>
      </c>
      <c r="N7142" s="1">
        <v>45501</v>
      </c>
    </row>
    <row r="7143" spans="1:14" x14ac:dyDescent="0.25">
      <c r="A7143" s="1">
        <v>45310</v>
      </c>
      <c r="B7143" s="1" t="str">
        <f t="shared" si="333"/>
        <v>January</v>
      </c>
      <c r="C7143" s="3">
        <f t="shared" si="334"/>
        <v>2024</v>
      </c>
      <c r="D7143">
        <v>4903</v>
      </c>
      <c r="E7143" t="s">
        <v>22</v>
      </c>
      <c r="F7143" t="s">
        <v>13</v>
      </c>
      <c r="G7143">
        <v>9</v>
      </c>
      <c r="H7143" s="2">
        <v>45344</v>
      </c>
      <c r="I7143" t="s">
        <v>30</v>
      </c>
      <c r="J7143" t="s">
        <v>28</v>
      </c>
      <c r="K7143" t="s">
        <v>16</v>
      </c>
      <c r="L7143" t="s">
        <v>21</v>
      </c>
      <c r="M7143" s="2">
        <f t="shared" si="335"/>
        <v>408096</v>
      </c>
    </row>
    <row r="7144" spans="1:14" x14ac:dyDescent="0.25">
      <c r="A7144" s="1">
        <v>45421</v>
      </c>
      <c r="B7144" s="1" t="str">
        <f t="shared" si="333"/>
        <v>May</v>
      </c>
      <c r="C7144" s="3">
        <f t="shared" si="334"/>
        <v>2024</v>
      </c>
      <c r="D7144">
        <v>6364</v>
      </c>
      <c r="E7144" t="s">
        <v>18</v>
      </c>
      <c r="F7144" t="s">
        <v>19</v>
      </c>
      <c r="G7144">
        <v>3</v>
      </c>
      <c r="H7144" s="2">
        <v>247990</v>
      </c>
      <c r="I7144" t="s">
        <v>24</v>
      </c>
      <c r="J7144" t="s">
        <v>25</v>
      </c>
      <c r="K7144" t="s">
        <v>16</v>
      </c>
      <c r="L7144" t="s">
        <v>32</v>
      </c>
      <c r="M7144" s="2">
        <f t="shared" si="335"/>
        <v>743970</v>
      </c>
    </row>
    <row r="7145" spans="1:14" x14ac:dyDescent="0.25">
      <c r="A7145" s="1">
        <v>45303</v>
      </c>
      <c r="B7145" s="1" t="str">
        <f t="shared" si="333"/>
        <v>January</v>
      </c>
      <c r="C7145" s="3">
        <f t="shared" si="334"/>
        <v>2024</v>
      </c>
      <c r="D7145">
        <v>1449</v>
      </c>
      <c r="E7145" t="s">
        <v>27</v>
      </c>
      <c r="F7145" t="s">
        <v>19</v>
      </c>
      <c r="G7145">
        <v>5</v>
      </c>
      <c r="H7145" s="2">
        <v>314683</v>
      </c>
      <c r="I7145" t="s">
        <v>14</v>
      </c>
      <c r="J7145" t="s">
        <v>33</v>
      </c>
      <c r="K7145" t="s">
        <v>26</v>
      </c>
      <c r="L7145" t="s">
        <v>21</v>
      </c>
      <c r="M7145" s="2">
        <f t="shared" si="335"/>
        <v>1573415</v>
      </c>
      <c r="N7145" s="1">
        <v>45312</v>
      </c>
    </row>
    <row r="7146" spans="1:14" x14ac:dyDescent="0.25">
      <c r="A7146" s="1">
        <v>45372</v>
      </c>
      <c r="B7146" s="1" t="str">
        <f t="shared" si="333"/>
        <v>March</v>
      </c>
      <c r="C7146" s="3">
        <f t="shared" si="334"/>
        <v>2024</v>
      </c>
      <c r="D7146">
        <v>5446</v>
      </c>
      <c r="E7146" t="s">
        <v>35</v>
      </c>
      <c r="F7146" t="s">
        <v>13</v>
      </c>
      <c r="G7146">
        <v>2</v>
      </c>
      <c r="H7146" s="2">
        <v>153352</v>
      </c>
      <c r="I7146" t="s">
        <v>14</v>
      </c>
      <c r="J7146" t="s">
        <v>33</v>
      </c>
      <c r="K7146" t="s">
        <v>26</v>
      </c>
      <c r="L7146" t="s">
        <v>38</v>
      </c>
      <c r="M7146" s="2">
        <f t="shared" si="335"/>
        <v>306704</v>
      </c>
      <c r="N7146" s="1">
        <v>45374</v>
      </c>
    </row>
    <row r="7147" spans="1:14" x14ac:dyDescent="0.25">
      <c r="A7147" s="1">
        <v>45621</v>
      </c>
      <c r="B7147" s="1" t="str">
        <f t="shared" si="333"/>
        <v>November</v>
      </c>
      <c r="C7147" s="3">
        <f t="shared" si="334"/>
        <v>2024</v>
      </c>
      <c r="D7147">
        <v>5694</v>
      </c>
      <c r="E7147" t="s">
        <v>12</v>
      </c>
      <c r="F7147" t="s">
        <v>19</v>
      </c>
      <c r="G7147">
        <v>8</v>
      </c>
      <c r="H7147" s="2">
        <v>164352</v>
      </c>
      <c r="I7147" t="s">
        <v>30</v>
      </c>
      <c r="J7147" t="s">
        <v>25</v>
      </c>
      <c r="K7147" t="s">
        <v>16</v>
      </c>
      <c r="L7147" t="s">
        <v>17</v>
      </c>
      <c r="M7147" s="2">
        <f t="shared" si="335"/>
        <v>1314816</v>
      </c>
    </row>
    <row r="7148" spans="1:14" x14ac:dyDescent="0.25">
      <c r="A7148" s="1">
        <v>45645</v>
      </c>
      <c r="B7148" s="1" t="str">
        <f t="shared" si="333"/>
        <v>December</v>
      </c>
      <c r="C7148" s="3">
        <f t="shared" si="334"/>
        <v>2024</v>
      </c>
      <c r="D7148">
        <v>5806</v>
      </c>
      <c r="E7148" t="s">
        <v>18</v>
      </c>
      <c r="F7148" t="s">
        <v>19</v>
      </c>
      <c r="G7148">
        <v>3</v>
      </c>
      <c r="H7148" s="2">
        <v>174502</v>
      </c>
      <c r="I7148" t="s">
        <v>34</v>
      </c>
      <c r="J7148" t="s">
        <v>28</v>
      </c>
      <c r="K7148" t="s">
        <v>16</v>
      </c>
      <c r="L7148" t="s">
        <v>38</v>
      </c>
      <c r="M7148" s="2">
        <f t="shared" si="335"/>
        <v>523506</v>
      </c>
    </row>
    <row r="7149" spans="1:14" x14ac:dyDescent="0.25">
      <c r="A7149" s="1">
        <v>45553</v>
      </c>
      <c r="B7149" s="1" t="str">
        <f t="shared" si="333"/>
        <v>September</v>
      </c>
      <c r="C7149" s="3">
        <f t="shared" si="334"/>
        <v>2024</v>
      </c>
      <c r="D7149">
        <v>1869</v>
      </c>
      <c r="E7149" t="s">
        <v>27</v>
      </c>
      <c r="F7149" t="s">
        <v>23</v>
      </c>
      <c r="G7149">
        <v>5</v>
      </c>
      <c r="H7149" s="2">
        <v>202232</v>
      </c>
      <c r="I7149" t="s">
        <v>20</v>
      </c>
      <c r="J7149" t="s">
        <v>39</v>
      </c>
      <c r="K7149" t="s">
        <v>26</v>
      </c>
      <c r="L7149" t="s">
        <v>32</v>
      </c>
      <c r="M7149" s="2">
        <f t="shared" si="335"/>
        <v>1011160</v>
      </c>
      <c r="N7149" s="1">
        <v>45566</v>
      </c>
    </row>
    <row r="7150" spans="1:14" x14ac:dyDescent="0.25">
      <c r="A7150" s="1">
        <v>45416</v>
      </c>
      <c r="B7150" s="1" t="str">
        <f t="shared" si="333"/>
        <v>May</v>
      </c>
      <c r="C7150" s="3">
        <f t="shared" si="334"/>
        <v>2024</v>
      </c>
      <c r="D7150">
        <v>7079</v>
      </c>
      <c r="E7150" t="s">
        <v>12</v>
      </c>
      <c r="F7150" t="s">
        <v>23</v>
      </c>
      <c r="G7150">
        <v>7</v>
      </c>
      <c r="H7150" s="2">
        <v>44594</v>
      </c>
      <c r="I7150" t="s">
        <v>24</v>
      </c>
      <c r="J7150" t="s">
        <v>31</v>
      </c>
      <c r="K7150" t="s">
        <v>16</v>
      </c>
      <c r="L7150" t="s">
        <v>38</v>
      </c>
      <c r="M7150" s="2">
        <f t="shared" si="335"/>
        <v>312158</v>
      </c>
    </row>
    <row r="7151" spans="1:14" x14ac:dyDescent="0.25">
      <c r="A7151" s="1">
        <v>45598</v>
      </c>
      <c r="B7151" s="1" t="str">
        <f t="shared" si="333"/>
        <v>November</v>
      </c>
      <c r="C7151" s="3">
        <f t="shared" si="334"/>
        <v>2024</v>
      </c>
      <c r="D7151">
        <v>8307</v>
      </c>
      <c r="E7151" t="s">
        <v>18</v>
      </c>
      <c r="F7151" t="s">
        <v>37</v>
      </c>
      <c r="G7151">
        <v>2</v>
      </c>
      <c r="H7151" s="2">
        <v>242073</v>
      </c>
      <c r="I7151" t="s">
        <v>24</v>
      </c>
      <c r="J7151" t="s">
        <v>15</v>
      </c>
      <c r="K7151" t="s">
        <v>26</v>
      </c>
      <c r="L7151" t="s">
        <v>21</v>
      </c>
      <c r="M7151" s="2">
        <f t="shared" si="335"/>
        <v>484146</v>
      </c>
      <c r="N7151" s="1">
        <v>45612</v>
      </c>
    </row>
    <row r="7152" spans="1:14" x14ac:dyDescent="0.25">
      <c r="A7152" s="1">
        <v>45558</v>
      </c>
      <c r="B7152" s="1" t="str">
        <f t="shared" si="333"/>
        <v>September</v>
      </c>
      <c r="C7152" s="3">
        <f t="shared" si="334"/>
        <v>2024</v>
      </c>
      <c r="D7152">
        <v>4659</v>
      </c>
      <c r="E7152" t="s">
        <v>35</v>
      </c>
      <c r="F7152" t="s">
        <v>29</v>
      </c>
      <c r="G7152">
        <v>3</v>
      </c>
      <c r="H7152" s="2">
        <v>273248</v>
      </c>
      <c r="I7152" t="s">
        <v>40</v>
      </c>
      <c r="J7152" t="s">
        <v>31</v>
      </c>
      <c r="K7152" t="s">
        <v>16</v>
      </c>
      <c r="L7152" t="s">
        <v>21</v>
      </c>
      <c r="M7152" s="2">
        <f t="shared" si="335"/>
        <v>819744</v>
      </c>
    </row>
    <row r="7153" spans="1:14" x14ac:dyDescent="0.25">
      <c r="A7153" s="1">
        <v>45431</v>
      </c>
      <c r="B7153" s="1" t="str">
        <f t="shared" si="333"/>
        <v>May</v>
      </c>
      <c r="C7153" s="3">
        <f t="shared" si="334"/>
        <v>2024</v>
      </c>
      <c r="D7153">
        <v>4602</v>
      </c>
      <c r="E7153" t="s">
        <v>35</v>
      </c>
      <c r="F7153" t="s">
        <v>37</v>
      </c>
      <c r="G7153">
        <v>8</v>
      </c>
      <c r="H7153" s="2">
        <v>179650</v>
      </c>
      <c r="I7153" t="s">
        <v>14</v>
      </c>
      <c r="J7153" t="s">
        <v>31</v>
      </c>
      <c r="K7153" t="s">
        <v>26</v>
      </c>
      <c r="L7153" t="s">
        <v>32</v>
      </c>
      <c r="M7153" s="2">
        <f t="shared" si="335"/>
        <v>1437200</v>
      </c>
      <c r="N7153" s="1">
        <v>45444</v>
      </c>
    </row>
    <row r="7154" spans="1:14" x14ac:dyDescent="0.25">
      <c r="A7154" s="1">
        <v>45620</v>
      </c>
      <c r="B7154" s="1" t="str">
        <f t="shared" si="333"/>
        <v>November</v>
      </c>
      <c r="C7154" s="3">
        <f t="shared" si="334"/>
        <v>2024</v>
      </c>
      <c r="D7154">
        <v>9584</v>
      </c>
      <c r="E7154" t="s">
        <v>22</v>
      </c>
      <c r="F7154" t="s">
        <v>23</v>
      </c>
      <c r="G7154">
        <v>8</v>
      </c>
      <c r="H7154" s="2">
        <v>106514</v>
      </c>
      <c r="I7154" t="s">
        <v>14</v>
      </c>
      <c r="J7154" t="s">
        <v>15</v>
      </c>
      <c r="K7154" t="s">
        <v>16</v>
      </c>
      <c r="L7154" t="s">
        <v>17</v>
      </c>
      <c r="M7154" s="2">
        <f t="shared" si="335"/>
        <v>852112</v>
      </c>
    </row>
    <row r="7155" spans="1:14" x14ac:dyDescent="0.25">
      <c r="A7155" s="1">
        <v>45293</v>
      </c>
      <c r="B7155" s="1" t="str">
        <f t="shared" si="333"/>
        <v>January</v>
      </c>
      <c r="C7155" s="3">
        <f t="shared" si="334"/>
        <v>2024</v>
      </c>
      <c r="D7155">
        <v>3448</v>
      </c>
      <c r="E7155" t="s">
        <v>36</v>
      </c>
      <c r="F7155" t="s">
        <v>23</v>
      </c>
      <c r="G7155">
        <v>3</v>
      </c>
      <c r="H7155" s="2">
        <v>390296</v>
      </c>
      <c r="I7155" t="s">
        <v>40</v>
      </c>
      <c r="J7155" t="s">
        <v>28</v>
      </c>
      <c r="K7155" t="s">
        <v>26</v>
      </c>
      <c r="L7155" t="s">
        <v>38</v>
      </c>
      <c r="M7155" s="2">
        <f t="shared" si="335"/>
        <v>1170888</v>
      </c>
      <c r="N7155" s="1">
        <v>45295</v>
      </c>
    </row>
    <row r="7156" spans="1:14" x14ac:dyDescent="0.25">
      <c r="A7156" s="1">
        <v>45299</v>
      </c>
      <c r="B7156" s="1" t="str">
        <f t="shared" si="333"/>
        <v>January</v>
      </c>
      <c r="C7156" s="3">
        <f t="shared" si="334"/>
        <v>2024</v>
      </c>
      <c r="D7156">
        <v>8592</v>
      </c>
      <c r="E7156" t="s">
        <v>22</v>
      </c>
      <c r="F7156" t="s">
        <v>13</v>
      </c>
      <c r="G7156">
        <v>7</v>
      </c>
      <c r="H7156" s="2">
        <v>18794</v>
      </c>
      <c r="I7156" t="s">
        <v>30</v>
      </c>
      <c r="J7156" t="s">
        <v>15</v>
      </c>
      <c r="K7156" t="s">
        <v>16</v>
      </c>
      <c r="L7156" t="s">
        <v>21</v>
      </c>
      <c r="M7156" s="2">
        <f t="shared" si="335"/>
        <v>131558</v>
      </c>
    </row>
    <row r="7157" spans="1:14" x14ac:dyDescent="0.25">
      <c r="A7157" s="1">
        <v>45541</v>
      </c>
      <c r="B7157" s="1" t="str">
        <f t="shared" si="333"/>
        <v>September</v>
      </c>
      <c r="C7157" s="3">
        <f t="shared" si="334"/>
        <v>2024</v>
      </c>
      <c r="D7157">
        <v>3953</v>
      </c>
      <c r="E7157" t="s">
        <v>12</v>
      </c>
      <c r="F7157" t="s">
        <v>13</v>
      </c>
      <c r="G7157">
        <v>2</v>
      </c>
      <c r="H7157" s="2">
        <v>139168</v>
      </c>
      <c r="I7157" t="s">
        <v>30</v>
      </c>
      <c r="J7157" t="s">
        <v>28</v>
      </c>
      <c r="K7157" t="s">
        <v>26</v>
      </c>
      <c r="L7157" t="s">
        <v>21</v>
      </c>
      <c r="M7157" s="2">
        <f t="shared" si="335"/>
        <v>278336</v>
      </c>
      <c r="N7157" s="1">
        <v>45554</v>
      </c>
    </row>
    <row r="7158" spans="1:14" x14ac:dyDescent="0.25">
      <c r="A7158" s="1">
        <v>45430</v>
      </c>
      <c r="B7158" s="1" t="str">
        <f t="shared" si="333"/>
        <v>May</v>
      </c>
      <c r="C7158" s="3">
        <f t="shared" si="334"/>
        <v>2024</v>
      </c>
      <c r="D7158">
        <v>6131</v>
      </c>
      <c r="E7158" t="s">
        <v>22</v>
      </c>
      <c r="F7158" t="s">
        <v>23</v>
      </c>
      <c r="G7158">
        <v>9</v>
      </c>
      <c r="H7158" s="2">
        <v>216915</v>
      </c>
      <c r="I7158" t="s">
        <v>24</v>
      </c>
      <c r="J7158" t="s">
        <v>28</v>
      </c>
      <c r="K7158" t="s">
        <v>16</v>
      </c>
      <c r="L7158" t="s">
        <v>17</v>
      </c>
      <c r="M7158" s="2">
        <f t="shared" si="335"/>
        <v>1952235</v>
      </c>
    </row>
    <row r="7159" spans="1:14" x14ac:dyDescent="0.25">
      <c r="A7159" s="1">
        <v>45415</v>
      </c>
      <c r="B7159" s="1" t="str">
        <f t="shared" si="333"/>
        <v>May</v>
      </c>
      <c r="C7159" s="3">
        <f t="shared" si="334"/>
        <v>2024</v>
      </c>
      <c r="D7159">
        <v>2358</v>
      </c>
      <c r="E7159" t="s">
        <v>18</v>
      </c>
      <c r="F7159" t="s">
        <v>19</v>
      </c>
      <c r="G7159">
        <v>8</v>
      </c>
      <c r="H7159" s="2">
        <v>400921</v>
      </c>
      <c r="I7159" t="s">
        <v>30</v>
      </c>
      <c r="J7159" t="s">
        <v>25</v>
      </c>
      <c r="K7159" t="s">
        <v>26</v>
      </c>
      <c r="L7159" t="s">
        <v>21</v>
      </c>
      <c r="M7159" s="2">
        <f t="shared" si="335"/>
        <v>3207368</v>
      </c>
      <c r="N7159" s="1">
        <v>45416</v>
      </c>
    </row>
    <row r="7160" spans="1:14" x14ac:dyDescent="0.25">
      <c r="A7160" s="1">
        <v>45600</v>
      </c>
      <c r="B7160" s="1" t="str">
        <f t="shared" si="333"/>
        <v>November</v>
      </c>
      <c r="C7160" s="3">
        <f t="shared" si="334"/>
        <v>2024</v>
      </c>
      <c r="D7160">
        <v>9219</v>
      </c>
      <c r="E7160" t="s">
        <v>27</v>
      </c>
      <c r="F7160" t="s">
        <v>37</v>
      </c>
      <c r="G7160">
        <v>9</v>
      </c>
      <c r="H7160" s="2">
        <v>304124</v>
      </c>
      <c r="I7160" t="s">
        <v>20</v>
      </c>
      <c r="J7160" t="s">
        <v>39</v>
      </c>
      <c r="K7160" t="s">
        <v>16</v>
      </c>
      <c r="L7160" t="s">
        <v>38</v>
      </c>
      <c r="M7160" s="2">
        <f t="shared" si="335"/>
        <v>2737116</v>
      </c>
    </row>
    <row r="7161" spans="1:14" x14ac:dyDescent="0.25">
      <c r="A7161" s="1">
        <v>45519</v>
      </c>
      <c r="B7161" s="1" t="str">
        <f t="shared" si="333"/>
        <v>August</v>
      </c>
      <c r="C7161" s="3">
        <f t="shared" si="334"/>
        <v>2024</v>
      </c>
      <c r="D7161">
        <v>1387</v>
      </c>
      <c r="E7161" t="s">
        <v>18</v>
      </c>
      <c r="F7161" t="s">
        <v>23</v>
      </c>
      <c r="G7161">
        <v>9</v>
      </c>
      <c r="H7161" s="2">
        <v>79752</v>
      </c>
      <c r="I7161" t="s">
        <v>20</v>
      </c>
      <c r="J7161" t="s">
        <v>33</v>
      </c>
      <c r="K7161" t="s">
        <v>16</v>
      </c>
      <c r="L7161" t="s">
        <v>21</v>
      </c>
      <c r="M7161" s="2">
        <f t="shared" si="335"/>
        <v>717768</v>
      </c>
    </row>
    <row r="7162" spans="1:14" x14ac:dyDescent="0.25">
      <c r="A7162" s="1">
        <v>45301</v>
      </c>
      <c r="B7162" s="1" t="str">
        <f t="shared" si="333"/>
        <v>January</v>
      </c>
      <c r="C7162" s="3">
        <f t="shared" si="334"/>
        <v>2024</v>
      </c>
      <c r="D7162">
        <v>1832</v>
      </c>
      <c r="E7162" t="s">
        <v>22</v>
      </c>
      <c r="F7162" t="s">
        <v>23</v>
      </c>
      <c r="G7162">
        <v>7</v>
      </c>
      <c r="H7162" s="2">
        <v>253784</v>
      </c>
      <c r="I7162" t="s">
        <v>20</v>
      </c>
      <c r="J7162" t="s">
        <v>25</v>
      </c>
      <c r="K7162" t="s">
        <v>26</v>
      </c>
      <c r="L7162" t="s">
        <v>38</v>
      </c>
      <c r="M7162" s="2">
        <f t="shared" si="335"/>
        <v>1776488</v>
      </c>
      <c r="N7162" s="1">
        <v>45308</v>
      </c>
    </row>
    <row r="7163" spans="1:14" x14ac:dyDescent="0.25">
      <c r="A7163" s="1">
        <v>45503</v>
      </c>
      <c r="B7163" s="1" t="str">
        <f t="shared" si="333"/>
        <v>July</v>
      </c>
      <c r="C7163" s="3">
        <f t="shared" si="334"/>
        <v>2024</v>
      </c>
      <c r="D7163">
        <v>9441</v>
      </c>
      <c r="E7163" t="s">
        <v>36</v>
      </c>
      <c r="F7163" t="s">
        <v>13</v>
      </c>
      <c r="G7163">
        <v>4</v>
      </c>
      <c r="H7163" s="2">
        <v>282373</v>
      </c>
      <c r="I7163" t="s">
        <v>40</v>
      </c>
      <c r="J7163" t="s">
        <v>39</v>
      </c>
      <c r="K7163" t="s">
        <v>16</v>
      </c>
      <c r="L7163" t="s">
        <v>21</v>
      </c>
      <c r="M7163" s="2">
        <f t="shared" si="335"/>
        <v>1129492</v>
      </c>
    </row>
    <row r="7164" spans="1:14" x14ac:dyDescent="0.25">
      <c r="A7164" s="1">
        <v>45403</v>
      </c>
      <c r="B7164" s="1" t="str">
        <f t="shared" si="333"/>
        <v>April</v>
      </c>
      <c r="C7164" s="3">
        <f t="shared" si="334"/>
        <v>2024</v>
      </c>
      <c r="D7164">
        <v>5193</v>
      </c>
      <c r="E7164" t="s">
        <v>18</v>
      </c>
      <c r="F7164" t="s">
        <v>37</v>
      </c>
      <c r="G7164">
        <v>5</v>
      </c>
      <c r="H7164" s="2">
        <v>411171</v>
      </c>
      <c r="I7164" t="s">
        <v>34</v>
      </c>
      <c r="J7164" t="s">
        <v>28</v>
      </c>
      <c r="K7164" t="s">
        <v>16</v>
      </c>
      <c r="L7164" t="s">
        <v>38</v>
      </c>
      <c r="M7164" s="2">
        <f t="shared" si="335"/>
        <v>2055855</v>
      </c>
    </row>
    <row r="7165" spans="1:14" x14ac:dyDescent="0.25">
      <c r="A7165" s="1">
        <v>45299</v>
      </c>
      <c r="B7165" s="1" t="str">
        <f t="shared" si="333"/>
        <v>January</v>
      </c>
      <c r="C7165" s="3">
        <f t="shared" si="334"/>
        <v>2024</v>
      </c>
      <c r="D7165">
        <v>2838</v>
      </c>
      <c r="E7165" t="s">
        <v>18</v>
      </c>
      <c r="F7165" t="s">
        <v>37</v>
      </c>
      <c r="G7165">
        <v>7</v>
      </c>
      <c r="H7165" s="2">
        <v>109134</v>
      </c>
      <c r="I7165" t="s">
        <v>20</v>
      </c>
      <c r="J7165" t="s">
        <v>33</v>
      </c>
      <c r="K7165" t="s">
        <v>16</v>
      </c>
      <c r="L7165" t="s">
        <v>21</v>
      </c>
      <c r="M7165" s="2">
        <f t="shared" si="335"/>
        <v>763938</v>
      </c>
    </row>
    <row r="7166" spans="1:14" x14ac:dyDescent="0.25">
      <c r="A7166" s="1">
        <v>45583</v>
      </c>
      <c r="B7166" s="1" t="str">
        <f t="shared" si="333"/>
        <v>October</v>
      </c>
      <c r="C7166" s="3">
        <f t="shared" si="334"/>
        <v>2024</v>
      </c>
      <c r="D7166">
        <v>1891</v>
      </c>
      <c r="E7166" t="s">
        <v>18</v>
      </c>
      <c r="F7166" t="s">
        <v>29</v>
      </c>
      <c r="G7166">
        <v>5</v>
      </c>
      <c r="H7166" s="2">
        <v>280097</v>
      </c>
      <c r="I7166" t="s">
        <v>40</v>
      </c>
      <c r="J7166" t="s">
        <v>33</v>
      </c>
      <c r="K7166" t="s">
        <v>16</v>
      </c>
      <c r="L7166" t="s">
        <v>38</v>
      </c>
      <c r="M7166" s="2">
        <f t="shared" si="335"/>
        <v>1400485</v>
      </c>
    </row>
    <row r="7167" spans="1:14" x14ac:dyDescent="0.25">
      <c r="A7167" s="1">
        <v>45653</v>
      </c>
      <c r="B7167" s="1" t="str">
        <f t="shared" si="333"/>
        <v>December</v>
      </c>
      <c r="C7167" s="3">
        <f t="shared" si="334"/>
        <v>2024</v>
      </c>
      <c r="D7167">
        <v>6588</v>
      </c>
      <c r="E7167" t="s">
        <v>36</v>
      </c>
      <c r="F7167" t="s">
        <v>23</v>
      </c>
      <c r="G7167">
        <v>8</v>
      </c>
      <c r="H7167" s="2">
        <v>250118</v>
      </c>
      <c r="I7167" t="s">
        <v>24</v>
      </c>
      <c r="J7167" t="s">
        <v>25</v>
      </c>
      <c r="K7167" t="s">
        <v>26</v>
      </c>
      <c r="L7167" t="s">
        <v>32</v>
      </c>
      <c r="M7167" s="2">
        <f t="shared" si="335"/>
        <v>2000944</v>
      </c>
      <c r="N7167" s="1">
        <v>45661</v>
      </c>
    </row>
    <row r="7168" spans="1:14" x14ac:dyDescent="0.25">
      <c r="A7168" s="1">
        <v>45544</v>
      </c>
      <c r="B7168" s="1" t="str">
        <f t="shared" si="333"/>
        <v>September</v>
      </c>
      <c r="C7168" s="3">
        <f t="shared" si="334"/>
        <v>2024</v>
      </c>
      <c r="D7168">
        <v>2305</v>
      </c>
      <c r="E7168" t="s">
        <v>18</v>
      </c>
      <c r="F7168" t="s">
        <v>29</v>
      </c>
      <c r="G7168">
        <v>5</v>
      </c>
      <c r="H7168" s="2">
        <v>216792</v>
      </c>
      <c r="I7168" t="s">
        <v>24</v>
      </c>
      <c r="J7168" t="s">
        <v>31</v>
      </c>
      <c r="K7168" t="s">
        <v>16</v>
      </c>
      <c r="L7168" t="s">
        <v>32</v>
      </c>
      <c r="M7168" s="2">
        <f t="shared" si="335"/>
        <v>1083960</v>
      </c>
    </row>
    <row r="7169" spans="1:14" x14ac:dyDescent="0.25">
      <c r="A7169" s="1">
        <v>45305</v>
      </c>
      <c r="B7169" s="1" t="str">
        <f t="shared" si="333"/>
        <v>January</v>
      </c>
      <c r="C7169" s="3">
        <f t="shared" si="334"/>
        <v>2024</v>
      </c>
      <c r="D7169">
        <v>6283</v>
      </c>
      <c r="E7169" t="s">
        <v>12</v>
      </c>
      <c r="F7169" t="s">
        <v>13</v>
      </c>
      <c r="G7169">
        <v>5</v>
      </c>
      <c r="H7169" s="2">
        <v>163544</v>
      </c>
      <c r="I7169" t="s">
        <v>34</v>
      </c>
      <c r="J7169" t="s">
        <v>15</v>
      </c>
      <c r="K7169" t="s">
        <v>26</v>
      </c>
      <c r="L7169" t="s">
        <v>32</v>
      </c>
      <c r="M7169" s="2">
        <f t="shared" si="335"/>
        <v>817720</v>
      </c>
      <c r="N7169" s="1">
        <v>45311</v>
      </c>
    </row>
    <row r="7170" spans="1:14" x14ac:dyDescent="0.25">
      <c r="A7170" s="1">
        <v>45531</v>
      </c>
      <c r="B7170" s="1" t="str">
        <f t="shared" si="333"/>
        <v>August</v>
      </c>
      <c r="C7170" s="3">
        <f t="shared" si="334"/>
        <v>2024</v>
      </c>
      <c r="D7170">
        <v>5548</v>
      </c>
      <c r="E7170" t="s">
        <v>35</v>
      </c>
      <c r="F7170" t="s">
        <v>29</v>
      </c>
      <c r="G7170">
        <v>5</v>
      </c>
      <c r="H7170" s="2">
        <v>289154</v>
      </c>
      <c r="I7170" t="s">
        <v>20</v>
      </c>
      <c r="J7170" t="s">
        <v>15</v>
      </c>
      <c r="K7170" t="s">
        <v>26</v>
      </c>
      <c r="L7170" t="s">
        <v>21</v>
      </c>
      <c r="M7170" s="2">
        <f t="shared" si="335"/>
        <v>1445770</v>
      </c>
      <c r="N7170" s="1">
        <v>45534</v>
      </c>
    </row>
    <row r="7171" spans="1:14" x14ac:dyDescent="0.25">
      <c r="A7171" s="1">
        <v>45533</v>
      </c>
      <c r="B7171" s="1" t="str">
        <f t="shared" ref="B7171:B7234" si="336">TEXT(A7171, "mmmm")</f>
        <v>August</v>
      </c>
      <c r="C7171" s="3">
        <f t="shared" ref="C7171:C7234" si="337">YEAR(A7171)</f>
        <v>2024</v>
      </c>
      <c r="D7171">
        <v>5192</v>
      </c>
      <c r="E7171" t="s">
        <v>36</v>
      </c>
      <c r="F7171" t="s">
        <v>19</v>
      </c>
      <c r="G7171">
        <v>4</v>
      </c>
      <c r="H7171" s="2">
        <v>152310</v>
      </c>
      <c r="I7171" t="s">
        <v>40</v>
      </c>
      <c r="J7171" t="s">
        <v>15</v>
      </c>
      <c r="K7171" t="s">
        <v>26</v>
      </c>
      <c r="L7171" t="s">
        <v>17</v>
      </c>
      <c r="M7171" s="2">
        <f t="shared" ref="M7171:M7234" si="338">G7171*H7171</f>
        <v>609240</v>
      </c>
      <c r="N7171" s="1">
        <v>45540</v>
      </c>
    </row>
    <row r="7172" spans="1:14" x14ac:dyDescent="0.25">
      <c r="A7172" s="1">
        <v>45633</v>
      </c>
      <c r="B7172" s="1" t="str">
        <f t="shared" si="336"/>
        <v>December</v>
      </c>
      <c r="C7172" s="3">
        <f t="shared" si="337"/>
        <v>2024</v>
      </c>
      <c r="D7172">
        <v>7452</v>
      </c>
      <c r="E7172" t="s">
        <v>12</v>
      </c>
      <c r="F7172" t="s">
        <v>23</v>
      </c>
      <c r="G7172">
        <v>7</v>
      </c>
      <c r="H7172" s="2">
        <v>158818</v>
      </c>
      <c r="I7172" t="s">
        <v>20</v>
      </c>
      <c r="J7172" t="s">
        <v>39</v>
      </c>
      <c r="K7172" t="s">
        <v>26</v>
      </c>
      <c r="L7172" t="s">
        <v>17</v>
      </c>
      <c r="M7172" s="2">
        <f t="shared" si="338"/>
        <v>1111726</v>
      </c>
      <c r="N7172" s="1">
        <v>45641</v>
      </c>
    </row>
    <row r="7173" spans="1:14" x14ac:dyDescent="0.25">
      <c r="A7173" s="1">
        <v>45440</v>
      </c>
      <c r="B7173" s="1" t="str">
        <f t="shared" si="336"/>
        <v>May</v>
      </c>
      <c r="C7173" s="3">
        <f t="shared" si="337"/>
        <v>2024</v>
      </c>
      <c r="D7173">
        <v>9453</v>
      </c>
      <c r="E7173" t="s">
        <v>36</v>
      </c>
      <c r="F7173" t="s">
        <v>23</v>
      </c>
      <c r="G7173">
        <v>2</v>
      </c>
      <c r="H7173" s="2">
        <v>323932</v>
      </c>
      <c r="I7173" t="s">
        <v>34</v>
      </c>
      <c r="J7173" t="s">
        <v>15</v>
      </c>
      <c r="K7173" t="s">
        <v>16</v>
      </c>
      <c r="L7173" t="s">
        <v>38</v>
      </c>
      <c r="M7173" s="2">
        <f t="shared" si="338"/>
        <v>647864</v>
      </c>
    </row>
    <row r="7174" spans="1:14" x14ac:dyDescent="0.25">
      <c r="A7174" s="1">
        <v>45527</v>
      </c>
      <c r="B7174" s="1" t="str">
        <f t="shared" si="336"/>
        <v>August</v>
      </c>
      <c r="C7174" s="3">
        <f t="shared" si="337"/>
        <v>2024</v>
      </c>
      <c r="D7174">
        <v>3340</v>
      </c>
      <c r="E7174" t="s">
        <v>36</v>
      </c>
      <c r="F7174" t="s">
        <v>37</v>
      </c>
      <c r="G7174">
        <v>4</v>
      </c>
      <c r="H7174" s="2">
        <v>286909</v>
      </c>
      <c r="I7174" t="s">
        <v>34</v>
      </c>
      <c r="J7174" t="s">
        <v>39</v>
      </c>
      <c r="K7174" t="s">
        <v>26</v>
      </c>
      <c r="L7174" t="s">
        <v>17</v>
      </c>
      <c r="M7174" s="2">
        <f t="shared" si="338"/>
        <v>1147636</v>
      </c>
      <c r="N7174" s="1">
        <v>45532</v>
      </c>
    </row>
    <row r="7175" spans="1:14" x14ac:dyDescent="0.25">
      <c r="A7175" s="1">
        <v>45597</v>
      </c>
      <c r="B7175" s="1" t="str">
        <f t="shared" si="336"/>
        <v>November</v>
      </c>
      <c r="C7175" s="3">
        <f t="shared" si="337"/>
        <v>2024</v>
      </c>
      <c r="D7175">
        <v>2793</v>
      </c>
      <c r="E7175" t="s">
        <v>35</v>
      </c>
      <c r="F7175" t="s">
        <v>29</v>
      </c>
      <c r="G7175">
        <v>3</v>
      </c>
      <c r="H7175" s="2">
        <v>403977</v>
      </c>
      <c r="I7175" t="s">
        <v>30</v>
      </c>
      <c r="J7175" t="s">
        <v>39</v>
      </c>
      <c r="K7175" t="s">
        <v>16</v>
      </c>
      <c r="L7175" t="s">
        <v>21</v>
      </c>
      <c r="M7175" s="2">
        <f t="shared" si="338"/>
        <v>1211931</v>
      </c>
    </row>
    <row r="7176" spans="1:14" x14ac:dyDescent="0.25">
      <c r="A7176" s="1">
        <v>45458</v>
      </c>
      <c r="B7176" s="1" t="str">
        <f t="shared" si="336"/>
        <v>June</v>
      </c>
      <c r="C7176" s="3">
        <f t="shared" si="337"/>
        <v>2024</v>
      </c>
      <c r="D7176">
        <v>7394</v>
      </c>
      <c r="E7176" t="s">
        <v>27</v>
      </c>
      <c r="F7176" t="s">
        <v>37</v>
      </c>
      <c r="G7176">
        <v>8</v>
      </c>
      <c r="H7176" s="2">
        <v>425662</v>
      </c>
      <c r="I7176" t="s">
        <v>40</v>
      </c>
      <c r="J7176" t="s">
        <v>33</v>
      </c>
      <c r="K7176" t="s">
        <v>26</v>
      </c>
      <c r="L7176" t="s">
        <v>38</v>
      </c>
      <c r="M7176" s="2">
        <f t="shared" si="338"/>
        <v>3405296</v>
      </c>
      <c r="N7176" s="1">
        <v>45463</v>
      </c>
    </row>
    <row r="7177" spans="1:14" x14ac:dyDescent="0.25">
      <c r="A7177" s="1">
        <v>45311</v>
      </c>
      <c r="B7177" s="1" t="str">
        <f t="shared" si="336"/>
        <v>January</v>
      </c>
      <c r="C7177" s="3">
        <f t="shared" si="337"/>
        <v>2024</v>
      </c>
      <c r="D7177">
        <v>1324</v>
      </c>
      <c r="E7177" t="s">
        <v>12</v>
      </c>
      <c r="F7177" t="s">
        <v>29</v>
      </c>
      <c r="G7177">
        <v>7</v>
      </c>
      <c r="H7177" s="2">
        <v>140076</v>
      </c>
      <c r="I7177" t="s">
        <v>40</v>
      </c>
      <c r="J7177" t="s">
        <v>39</v>
      </c>
      <c r="K7177" t="s">
        <v>26</v>
      </c>
      <c r="L7177" t="s">
        <v>38</v>
      </c>
      <c r="M7177" s="2">
        <f t="shared" si="338"/>
        <v>980532</v>
      </c>
      <c r="N7177" s="1">
        <v>45322</v>
      </c>
    </row>
    <row r="7178" spans="1:14" x14ac:dyDescent="0.25">
      <c r="A7178" s="1">
        <v>45507</v>
      </c>
      <c r="B7178" s="1" t="str">
        <f t="shared" si="336"/>
        <v>August</v>
      </c>
      <c r="C7178" s="3">
        <f t="shared" si="337"/>
        <v>2024</v>
      </c>
      <c r="D7178">
        <v>8848</v>
      </c>
      <c r="E7178" t="s">
        <v>36</v>
      </c>
      <c r="F7178" t="s">
        <v>29</v>
      </c>
      <c r="G7178">
        <v>3</v>
      </c>
      <c r="H7178" s="2">
        <v>309563</v>
      </c>
      <c r="I7178" t="s">
        <v>40</v>
      </c>
      <c r="J7178" t="s">
        <v>31</v>
      </c>
      <c r="K7178" t="s">
        <v>26</v>
      </c>
      <c r="L7178" t="s">
        <v>21</v>
      </c>
      <c r="M7178" s="2">
        <f t="shared" si="338"/>
        <v>928689</v>
      </c>
      <c r="N7178" s="1">
        <v>45519</v>
      </c>
    </row>
    <row r="7179" spans="1:14" x14ac:dyDescent="0.25">
      <c r="A7179" s="1">
        <v>45634</v>
      </c>
      <c r="B7179" s="1" t="str">
        <f t="shared" si="336"/>
        <v>December</v>
      </c>
      <c r="C7179" s="3">
        <f t="shared" si="337"/>
        <v>2024</v>
      </c>
      <c r="D7179">
        <v>9114</v>
      </c>
      <c r="E7179" t="s">
        <v>36</v>
      </c>
      <c r="F7179" t="s">
        <v>13</v>
      </c>
      <c r="G7179">
        <v>4</v>
      </c>
      <c r="H7179" s="2">
        <v>271365</v>
      </c>
      <c r="I7179" t="s">
        <v>40</v>
      </c>
      <c r="J7179" t="s">
        <v>33</v>
      </c>
      <c r="K7179" t="s">
        <v>26</v>
      </c>
      <c r="L7179" t="s">
        <v>38</v>
      </c>
      <c r="M7179" s="2">
        <f t="shared" si="338"/>
        <v>1085460</v>
      </c>
      <c r="N7179" s="1">
        <v>45645</v>
      </c>
    </row>
    <row r="7180" spans="1:14" x14ac:dyDescent="0.25">
      <c r="A7180" s="1">
        <v>45426</v>
      </c>
      <c r="B7180" s="1" t="str">
        <f t="shared" si="336"/>
        <v>May</v>
      </c>
      <c r="C7180" s="3">
        <f t="shared" si="337"/>
        <v>2024</v>
      </c>
      <c r="D7180">
        <v>7644</v>
      </c>
      <c r="E7180" t="s">
        <v>22</v>
      </c>
      <c r="F7180" t="s">
        <v>29</v>
      </c>
      <c r="G7180">
        <v>4</v>
      </c>
      <c r="H7180" s="2">
        <v>45427</v>
      </c>
      <c r="I7180" t="s">
        <v>30</v>
      </c>
      <c r="J7180" t="s">
        <v>28</v>
      </c>
      <c r="K7180" t="s">
        <v>16</v>
      </c>
      <c r="L7180" t="s">
        <v>17</v>
      </c>
      <c r="M7180" s="2">
        <f t="shared" si="338"/>
        <v>181708</v>
      </c>
    </row>
    <row r="7181" spans="1:14" x14ac:dyDescent="0.25">
      <c r="A7181" s="1">
        <v>45420</v>
      </c>
      <c r="B7181" s="1" t="str">
        <f t="shared" si="336"/>
        <v>May</v>
      </c>
      <c r="C7181" s="3">
        <f t="shared" si="337"/>
        <v>2024</v>
      </c>
      <c r="D7181">
        <v>5782</v>
      </c>
      <c r="E7181" t="s">
        <v>18</v>
      </c>
      <c r="F7181" t="s">
        <v>37</v>
      </c>
      <c r="G7181">
        <v>7</v>
      </c>
      <c r="H7181" s="2">
        <v>330847</v>
      </c>
      <c r="I7181" t="s">
        <v>20</v>
      </c>
      <c r="J7181" t="s">
        <v>31</v>
      </c>
      <c r="K7181" t="s">
        <v>26</v>
      </c>
      <c r="L7181" t="s">
        <v>32</v>
      </c>
      <c r="M7181" s="2">
        <f t="shared" si="338"/>
        <v>2315929</v>
      </c>
      <c r="N7181" s="1">
        <v>45422</v>
      </c>
    </row>
    <row r="7182" spans="1:14" x14ac:dyDescent="0.25">
      <c r="A7182" s="1">
        <v>45585</v>
      </c>
      <c r="B7182" s="1" t="str">
        <f t="shared" si="336"/>
        <v>October</v>
      </c>
      <c r="C7182" s="3">
        <f t="shared" si="337"/>
        <v>2024</v>
      </c>
      <c r="D7182">
        <v>4137</v>
      </c>
      <c r="E7182" t="s">
        <v>27</v>
      </c>
      <c r="F7182" t="s">
        <v>29</v>
      </c>
      <c r="G7182">
        <v>8</v>
      </c>
      <c r="H7182" s="2">
        <v>215979</v>
      </c>
      <c r="I7182" t="s">
        <v>24</v>
      </c>
      <c r="J7182" t="s">
        <v>28</v>
      </c>
      <c r="K7182" t="s">
        <v>16</v>
      </c>
      <c r="L7182" t="s">
        <v>17</v>
      </c>
      <c r="M7182" s="2">
        <f t="shared" si="338"/>
        <v>1727832</v>
      </c>
    </row>
    <row r="7183" spans="1:14" x14ac:dyDescent="0.25">
      <c r="A7183" s="1">
        <v>45537</v>
      </c>
      <c r="B7183" s="1" t="str">
        <f t="shared" si="336"/>
        <v>September</v>
      </c>
      <c r="C7183" s="3">
        <f t="shared" si="337"/>
        <v>2024</v>
      </c>
      <c r="D7183">
        <v>4898</v>
      </c>
      <c r="E7183" t="s">
        <v>35</v>
      </c>
      <c r="F7183" t="s">
        <v>29</v>
      </c>
      <c r="G7183">
        <v>4</v>
      </c>
      <c r="H7183" s="2">
        <v>200898</v>
      </c>
      <c r="I7183" t="s">
        <v>34</v>
      </c>
      <c r="J7183" t="s">
        <v>31</v>
      </c>
      <c r="K7183" t="s">
        <v>26</v>
      </c>
      <c r="L7183" t="s">
        <v>21</v>
      </c>
      <c r="M7183" s="2">
        <f t="shared" si="338"/>
        <v>803592</v>
      </c>
      <c r="N7183" s="1">
        <v>45543</v>
      </c>
    </row>
    <row r="7184" spans="1:14" x14ac:dyDescent="0.25">
      <c r="A7184" s="1">
        <v>45480</v>
      </c>
      <c r="B7184" s="1" t="str">
        <f t="shared" si="336"/>
        <v>July</v>
      </c>
      <c r="C7184" s="3">
        <f t="shared" si="337"/>
        <v>2024</v>
      </c>
      <c r="D7184">
        <v>1835</v>
      </c>
      <c r="E7184" t="s">
        <v>12</v>
      </c>
      <c r="F7184" t="s">
        <v>23</v>
      </c>
      <c r="G7184">
        <v>8</v>
      </c>
      <c r="H7184" s="2">
        <v>421765</v>
      </c>
      <c r="I7184" t="s">
        <v>14</v>
      </c>
      <c r="J7184" t="s">
        <v>39</v>
      </c>
      <c r="K7184" t="s">
        <v>26</v>
      </c>
      <c r="L7184" t="s">
        <v>32</v>
      </c>
      <c r="M7184" s="2">
        <f t="shared" si="338"/>
        <v>3374120</v>
      </c>
      <c r="N7184" s="1">
        <v>45494</v>
      </c>
    </row>
    <row r="7185" spans="1:14" x14ac:dyDescent="0.25">
      <c r="A7185" s="1">
        <v>45335</v>
      </c>
      <c r="B7185" s="1" t="str">
        <f t="shared" si="336"/>
        <v>February</v>
      </c>
      <c r="C7185" s="3">
        <f t="shared" si="337"/>
        <v>2024</v>
      </c>
      <c r="D7185">
        <v>5154</v>
      </c>
      <c r="E7185" t="s">
        <v>36</v>
      </c>
      <c r="F7185" t="s">
        <v>23</v>
      </c>
      <c r="G7185">
        <v>1</v>
      </c>
      <c r="H7185" s="2">
        <v>283692</v>
      </c>
      <c r="I7185" t="s">
        <v>14</v>
      </c>
      <c r="J7185" t="s">
        <v>28</v>
      </c>
      <c r="K7185" t="s">
        <v>26</v>
      </c>
      <c r="L7185" t="s">
        <v>32</v>
      </c>
      <c r="M7185" s="2">
        <f t="shared" si="338"/>
        <v>283692</v>
      </c>
      <c r="N7185" s="1">
        <v>45338</v>
      </c>
    </row>
    <row r="7186" spans="1:14" x14ac:dyDescent="0.25">
      <c r="A7186" s="1">
        <v>45377</v>
      </c>
      <c r="B7186" s="1" t="str">
        <f t="shared" si="336"/>
        <v>March</v>
      </c>
      <c r="C7186" s="3">
        <f t="shared" si="337"/>
        <v>2024</v>
      </c>
      <c r="D7186">
        <v>3778</v>
      </c>
      <c r="E7186" t="s">
        <v>18</v>
      </c>
      <c r="F7186" t="s">
        <v>23</v>
      </c>
      <c r="G7186">
        <v>9</v>
      </c>
      <c r="H7186" s="2">
        <v>178135</v>
      </c>
      <c r="I7186" t="s">
        <v>40</v>
      </c>
      <c r="J7186" t="s">
        <v>33</v>
      </c>
      <c r="K7186" t="s">
        <v>26</v>
      </c>
      <c r="L7186" t="s">
        <v>17</v>
      </c>
      <c r="M7186" s="2">
        <f t="shared" si="338"/>
        <v>1603215</v>
      </c>
      <c r="N7186" s="1">
        <v>45382</v>
      </c>
    </row>
    <row r="7187" spans="1:14" x14ac:dyDescent="0.25">
      <c r="A7187" s="1">
        <v>45335</v>
      </c>
      <c r="B7187" s="1" t="str">
        <f t="shared" si="336"/>
        <v>February</v>
      </c>
      <c r="C7187" s="3">
        <f t="shared" si="337"/>
        <v>2024</v>
      </c>
      <c r="D7187">
        <v>7409</v>
      </c>
      <c r="E7187" t="s">
        <v>12</v>
      </c>
      <c r="F7187" t="s">
        <v>19</v>
      </c>
      <c r="G7187">
        <v>7</v>
      </c>
      <c r="H7187" s="2">
        <v>123138</v>
      </c>
      <c r="I7187" t="s">
        <v>40</v>
      </c>
      <c r="J7187" t="s">
        <v>15</v>
      </c>
      <c r="K7187" t="s">
        <v>26</v>
      </c>
      <c r="L7187" t="s">
        <v>32</v>
      </c>
      <c r="M7187" s="2">
        <f t="shared" si="338"/>
        <v>861966</v>
      </c>
      <c r="N7187" s="1">
        <v>45342</v>
      </c>
    </row>
    <row r="7188" spans="1:14" x14ac:dyDescent="0.25">
      <c r="A7188" s="1">
        <v>45621</v>
      </c>
      <c r="B7188" s="1" t="str">
        <f t="shared" si="336"/>
        <v>November</v>
      </c>
      <c r="C7188" s="3">
        <f t="shared" si="337"/>
        <v>2024</v>
      </c>
      <c r="D7188">
        <v>5313</v>
      </c>
      <c r="E7188" t="s">
        <v>35</v>
      </c>
      <c r="F7188" t="s">
        <v>23</v>
      </c>
      <c r="G7188">
        <v>4</v>
      </c>
      <c r="H7188" s="2">
        <v>200119</v>
      </c>
      <c r="I7188" t="s">
        <v>24</v>
      </c>
      <c r="J7188" t="s">
        <v>31</v>
      </c>
      <c r="K7188" t="s">
        <v>16</v>
      </c>
      <c r="L7188" t="s">
        <v>17</v>
      </c>
      <c r="M7188" s="2">
        <f t="shared" si="338"/>
        <v>800476</v>
      </c>
    </row>
    <row r="7189" spans="1:14" x14ac:dyDescent="0.25">
      <c r="A7189" s="1">
        <v>45436</v>
      </c>
      <c r="B7189" s="1" t="str">
        <f t="shared" si="336"/>
        <v>May</v>
      </c>
      <c r="C7189" s="3">
        <f t="shared" si="337"/>
        <v>2024</v>
      </c>
      <c r="D7189">
        <v>6646</v>
      </c>
      <c r="E7189" t="s">
        <v>27</v>
      </c>
      <c r="F7189" t="s">
        <v>19</v>
      </c>
      <c r="G7189">
        <v>8</v>
      </c>
      <c r="H7189" s="2">
        <v>349627</v>
      </c>
      <c r="I7189" t="s">
        <v>14</v>
      </c>
      <c r="J7189" t="s">
        <v>28</v>
      </c>
      <c r="K7189" t="s">
        <v>26</v>
      </c>
      <c r="L7189" t="s">
        <v>17</v>
      </c>
      <c r="M7189" s="2">
        <f t="shared" si="338"/>
        <v>2797016</v>
      </c>
      <c r="N7189" s="1">
        <v>45440</v>
      </c>
    </row>
    <row r="7190" spans="1:14" x14ac:dyDescent="0.25">
      <c r="A7190" s="1">
        <v>45342</v>
      </c>
      <c r="B7190" s="1" t="str">
        <f t="shared" si="336"/>
        <v>February</v>
      </c>
      <c r="C7190" s="3">
        <f t="shared" si="337"/>
        <v>2024</v>
      </c>
      <c r="D7190">
        <v>8608</v>
      </c>
      <c r="E7190" t="s">
        <v>22</v>
      </c>
      <c r="F7190" t="s">
        <v>19</v>
      </c>
      <c r="G7190">
        <v>2</v>
      </c>
      <c r="H7190" s="2">
        <v>399616</v>
      </c>
      <c r="I7190" t="s">
        <v>40</v>
      </c>
      <c r="J7190" t="s">
        <v>15</v>
      </c>
      <c r="K7190" t="s">
        <v>16</v>
      </c>
      <c r="L7190" t="s">
        <v>17</v>
      </c>
      <c r="M7190" s="2">
        <f t="shared" si="338"/>
        <v>799232</v>
      </c>
    </row>
    <row r="7191" spans="1:14" x14ac:dyDescent="0.25">
      <c r="A7191" s="1">
        <v>45533</v>
      </c>
      <c r="B7191" s="1" t="str">
        <f t="shared" si="336"/>
        <v>August</v>
      </c>
      <c r="C7191" s="3">
        <f t="shared" si="337"/>
        <v>2024</v>
      </c>
      <c r="D7191">
        <v>4721</v>
      </c>
      <c r="E7191" t="s">
        <v>27</v>
      </c>
      <c r="F7191" t="s">
        <v>37</v>
      </c>
      <c r="G7191">
        <v>8</v>
      </c>
      <c r="H7191" s="2">
        <v>448220</v>
      </c>
      <c r="I7191" t="s">
        <v>34</v>
      </c>
      <c r="J7191" t="s">
        <v>25</v>
      </c>
      <c r="K7191" t="s">
        <v>26</v>
      </c>
      <c r="L7191" t="s">
        <v>21</v>
      </c>
      <c r="M7191" s="2">
        <f t="shared" si="338"/>
        <v>3585760</v>
      </c>
      <c r="N7191" s="1">
        <v>45535</v>
      </c>
    </row>
    <row r="7192" spans="1:14" x14ac:dyDescent="0.25">
      <c r="A7192" s="1">
        <v>45585</v>
      </c>
      <c r="B7192" s="1" t="str">
        <f t="shared" si="336"/>
        <v>October</v>
      </c>
      <c r="C7192" s="3">
        <f t="shared" si="337"/>
        <v>2024</v>
      </c>
      <c r="D7192">
        <v>8911</v>
      </c>
      <c r="E7192" t="s">
        <v>22</v>
      </c>
      <c r="F7192" t="s">
        <v>23</v>
      </c>
      <c r="G7192">
        <v>6</v>
      </c>
      <c r="H7192" s="2">
        <v>315140</v>
      </c>
      <c r="I7192" t="s">
        <v>34</v>
      </c>
      <c r="J7192" t="s">
        <v>39</v>
      </c>
      <c r="K7192" t="s">
        <v>26</v>
      </c>
      <c r="L7192" t="s">
        <v>32</v>
      </c>
      <c r="M7192" s="2">
        <f t="shared" si="338"/>
        <v>1890840</v>
      </c>
      <c r="N7192" s="1">
        <v>45593</v>
      </c>
    </row>
    <row r="7193" spans="1:14" x14ac:dyDescent="0.25">
      <c r="A7193" s="1">
        <v>45342</v>
      </c>
      <c r="B7193" s="1" t="str">
        <f t="shared" si="336"/>
        <v>February</v>
      </c>
      <c r="C7193" s="3">
        <f t="shared" si="337"/>
        <v>2024</v>
      </c>
      <c r="D7193">
        <v>2671</v>
      </c>
      <c r="E7193" t="s">
        <v>12</v>
      </c>
      <c r="F7193" t="s">
        <v>29</v>
      </c>
      <c r="G7193">
        <v>7</v>
      </c>
      <c r="H7193" s="2">
        <v>289611</v>
      </c>
      <c r="I7193" t="s">
        <v>30</v>
      </c>
      <c r="J7193" t="s">
        <v>31</v>
      </c>
      <c r="K7193" t="s">
        <v>16</v>
      </c>
      <c r="L7193" t="s">
        <v>21</v>
      </c>
      <c r="M7193" s="2">
        <f t="shared" si="338"/>
        <v>2027277</v>
      </c>
    </row>
    <row r="7194" spans="1:14" x14ac:dyDescent="0.25">
      <c r="A7194" s="1">
        <v>45557</v>
      </c>
      <c r="B7194" s="1" t="str">
        <f t="shared" si="336"/>
        <v>September</v>
      </c>
      <c r="C7194" s="3">
        <f t="shared" si="337"/>
        <v>2024</v>
      </c>
      <c r="D7194">
        <v>1916</v>
      </c>
      <c r="E7194" t="s">
        <v>27</v>
      </c>
      <c r="F7194" t="s">
        <v>13</v>
      </c>
      <c r="G7194">
        <v>7</v>
      </c>
      <c r="H7194" s="2">
        <v>439067</v>
      </c>
      <c r="I7194" t="s">
        <v>14</v>
      </c>
      <c r="J7194" t="s">
        <v>31</v>
      </c>
      <c r="K7194" t="s">
        <v>26</v>
      </c>
      <c r="L7194" t="s">
        <v>21</v>
      </c>
      <c r="M7194" s="2">
        <f t="shared" si="338"/>
        <v>3073469</v>
      </c>
      <c r="N7194" s="1">
        <v>45570</v>
      </c>
    </row>
    <row r="7195" spans="1:14" x14ac:dyDescent="0.25">
      <c r="A7195" s="1">
        <v>45411</v>
      </c>
      <c r="B7195" s="1" t="str">
        <f t="shared" si="336"/>
        <v>April</v>
      </c>
      <c r="C7195" s="3">
        <f t="shared" si="337"/>
        <v>2024</v>
      </c>
      <c r="D7195">
        <v>6588</v>
      </c>
      <c r="E7195" t="s">
        <v>27</v>
      </c>
      <c r="F7195" t="s">
        <v>29</v>
      </c>
      <c r="G7195">
        <v>2</v>
      </c>
      <c r="H7195" s="2">
        <v>245918</v>
      </c>
      <c r="I7195" t="s">
        <v>30</v>
      </c>
      <c r="J7195" t="s">
        <v>33</v>
      </c>
      <c r="K7195" t="s">
        <v>26</v>
      </c>
      <c r="L7195" t="s">
        <v>17</v>
      </c>
      <c r="M7195" s="2">
        <f t="shared" si="338"/>
        <v>491836</v>
      </c>
      <c r="N7195" s="1">
        <v>45418</v>
      </c>
    </row>
    <row r="7196" spans="1:14" x14ac:dyDescent="0.25">
      <c r="A7196" s="1">
        <v>45491</v>
      </c>
      <c r="B7196" s="1" t="str">
        <f t="shared" si="336"/>
        <v>July</v>
      </c>
      <c r="C7196" s="3">
        <f t="shared" si="337"/>
        <v>2024</v>
      </c>
      <c r="D7196">
        <v>7496</v>
      </c>
      <c r="E7196" t="s">
        <v>27</v>
      </c>
      <c r="F7196" t="s">
        <v>23</v>
      </c>
      <c r="G7196">
        <v>2</v>
      </c>
      <c r="H7196" s="2">
        <v>47737</v>
      </c>
      <c r="I7196" t="s">
        <v>24</v>
      </c>
      <c r="J7196" t="s">
        <v>33</v>
      </c>
      <c r="K7196" t="s">
        <v>26</v>
      </c>
      <c r="L7196" t="s">
        <v>32</v>
      </c>
      <c r="M7196" s="2">
        <f t="shared" si="338"/>
        <v>95474</v>
      </c>
      <c r="N7196" s="1">
        <v>45494</v>
      </c>
    </row>
    <row r="7197" spans="1:14" x14ac:dyDescent="0.25">
      <c r="A7197" s="1">
        <v>45539</v>
      </c>
      <c r="B7197" s="1" t="str">
        <f t="shared" si="336"/>
        <v>September</v>
      </c>
      <c r="C7197" s="3">
        <f t="shared" si="337"/>
        <v>2024</v>
      </c>
      <c r="D7197">
        <v>2836</v>
      </c>
      <c r="E7197" t="s">
        <v>35</v>
      </c>
      <c r="F7197" t="s">
        <v>29</v>
      </c>
      <c r="G7197">
        <v>4</v>
      </c>
      <c r="H7197" s="2">
        <v>247275</v>
      </c>
      <c r="I7197" t="s">
        <v>24</v>
      </c>
      <c r="J7197" t="s">
        <v>25</v>
      </c>
      <c r="K7197" t="s">
        <v>16</v>
      </c>
      <c r="L7197" t="s">
        <v>38</v>
      </c>
      <c r="M7197" s="2">
        <f t="shared" si="338"/>
        <v>989100</v>
      </c>
    </row>
    <row r="7198" spans="1:14" x14ac:dyDescent="0.25">
      <c r="A7198" s="1">
        <v>45361</v>
      </c>
      <c r="B7198" s="1" t="str">
        <f t="shared" si="336"/>
        <v>March</v>
      </c>
      <c r="C7198" s="3">
        <f t="shared" si="337"/>
        <v>2024</v>
      </c>
      <c r="D7198">
        <v>3138</v>
      </c>
      <c r="E7198" t="s">
        <v>12</v>
      </c>
      <c r="F7198" t="s">
        <v>23</v>
      </c>
      <c r="G7198">
        <v>6</v>
      </c>
      <c r="H7198" s="2">
        <v>107146</v>
      </c>
      <c r="I7198" t="s">
        <v>14</v>
      </c>
      <c r="J7198" t="s">
        <v>28</v>
      </c>
      <c r="K7198" t="s">
        <v>16</v>
      </c>
      <c r="L7198" t="s">
        <v>38</v>
      </c>
      <c r="M7198" s="2">
        <f t="shared" si="338"/>
        <v>642876</v>
      </c>
    </row>
    <row r="7199" spans="1:14" x14ac:dyDescent="0.25">
      <c r="A7199" s="1">
        <v>45632</v>
      </c>
      <c r="B7199" s="1" t="str">
        <f t="shared" si="336"/>
        <v>December</v>
      </c>
      <c r="C7199" s="3">
        <f t="shared" si="337"/>
        <v>2024</v>
      </c>
      <c r="D7199">
        <v>5007</v>
      </c>
      <c r="E7199" t="s">
        <v>22</v>
      </c>
      <c r="F7199" t="s">
        <v>23</v>
      </c>
      <c r="G7199">
        <v>4</v>
      </c>
      <c r="H7199" s="2">
        <v>114782</v>
      </c>
      <c r="I7199" t="s">
        <v>34</v>
      </c>
      <c r="J7199" t="s">
        <v>31</v>
      </c>
      <c r="K7199" t="s">
        <v>16</v>
      </c>
      <c r="L7199" t="s">
        <v>17</v>
      </c>
      <c r="M7199" s="2">
        <f t="shared" si="338"/>
        <v>459128</v>
      </c>
    </row>
    <row r="7200" spans="1:14" x14ac:dyDescent="0.25">
      <c r="A7200" s="1">
        <v>45348</v>
      </c>
      <c r="B7200" s="1" t="str">
        <f t="shared" si="336"/>
        <v>February</v>
      </c>
      <c r="C7200" s="3">
        <f t="shared" si="337"/>
        <v>2024</v>
      </c>
      <c r="D7200">
        <v>2905</v>
      </c>
      <c r="E7200" t="s">
        <v>27</v>
      </c>
      <c r="F7200" t="s">
        <v>29</v>
      </c>
      <c r="G7200">
        <v>6</v>
      </c>
      <c r="H7200" s="2">
        <v>368267</v>
      </c>
      <c r="I7200" t="s">
        <v>20</v>
      </c>
      <c r="J7200" t="s">
        <v>31</v>
      </c>
      <c r="K7200" t="s">
        <v>26</v>
      </c>
      <c r="L7200" t="s">
        <v>17</v>
      </c>
      <c r="M7200" s="2">
        <f t="shared" si="338"/>
        <v>2209602</v>
      </c>
      <c r="N7200" s="1">
        <v>45357</v>
      </c>
    </row>
    <row r="7201" spans="1:14" x14ac:dyDescent="0.25">
      <c r="A7201" s="1">
        <v>45330</v>
      </c>
      <c r="B7201" s="1" t="str">
        <f t="shared" si="336"/>
        <v>February</v>
      </c>
      <c r="C7201" s="3">
        <f t="shared" si="337"/>
        <v>2024</v>
      </c>
      <c r="D7201">
        <v>4989</v>
      </c>
      <c r="E7201" t="s">
        <v>12</v>
      </c>
      <c r="F7201" t="s">
        <v>19</v>
      </c>
      <c r="G7201">
        <v>5</v>
      </c>
      <c r="H7201" s="2">
        <v>122927</v>
      </c>
      <c r="I7201" t="s">
        <v>14</v>
      </c>
      <c r="J7201" t="s">
        <v>31</v>
      </c>
      <c r="K7201" t="s">
        <v>26</v>
      </c>
      <c r="L7201" t="s">
        <v>21</v>
      </c>
      <c r="M7201" s="2">
        <f t="shared" si="338"/>
        <v>614635</v>
      </c>
      <c r="N7201" s="1">
        <v>45336</v>
      </c>
    </row>
    <row r="7202" spans="1:14" x14ac:dyDescent="0.25">
      <c r="A7202" s="1">
        <v>45580</v>
      </c>
      <c r="B7202" s="1" t="str">
        <f t="shared" si="336"/>
        <v>October</v>
      </c>
      <c r="C7202" s="3">
        <f t="shared" si="337"/>
        <v>2024</v>
      </c>
      <c r="D7202">
        <v>4485</v>
      </c>
      <c r="E7202" t="s">
        <v>18</v>
      </c>
      <c r="F7202" t="s">
        <v>37</v>
      </c>
      <c r="G7202">
        <v>6</v>
      </c>
      <c r="H7202" s="2">
        <v>127276</v>
      </c>
      <c r="I7202" t="s">
        <v>30</v>
      </c>
      <c r="J7202" t="s">
        <v>31</v>
      </c>
      <c r="K7202" t="s">
        <v>26</v>
      </c>
      <c r="L7202" t="s">
        <v>32</v>
      </c>
      <c r="M7202" s="2">
        <f t="shared" si="338"/>
        <v>763656</v>
      </c>
      <c r="N7202" s="1">
        <v>45581</v>
      </c>
    </row>
    <row r="7203" spans="1:14" x14ac:dyDescent="0.25">
      <c r="A7203" s="1">
        <v>45309</v>
      </c>
      <c r="B7203" s="1" t="str">
        <f t="shared" si="336"/>
        <v>January</v>
      </c>
      <c r="C7203" s="3">
        <f t="shared" si="337"/>
        <v>2024</v>
      </c>
      <c r="D7203">
        <v>5797</v>
      </c>
      <c r="E7203" t="s">
        <v>35</v>
      </c>
      <c r="F7203" t="s">
        <v>37</v>
      </c>
      <c r="G7203">
        <v>9</v>
      </c>
      <c r="H7203" s="2">
        <v>367712</v>
      </c>
      <c r="I7203" t="s">
        <v>20</v>
      </c>
      <c r="J7203" t="s">
        <v>25</v>
      </c>
      <c r="K7203" t="s">
        <v>26</v>
      </c>
      <c r="L7203" t="s">
        <v>17</v>
      </c>
      <c r="M7203" s="2">
        <f t="shared" si="338"/>
        <v>3309408</v>
      </c>
      <c r="N7203" s="1">
        <v>45312</v>
      </c>
    </row>
    <row r="7204" spans="1:14" x14ac:dyDescent="0.25">
      <c r="A7204" s="1">
        <v>45511</v>
      </c>
      <c r="B7204" s="1" t="str">
        <f t="shared" si="336"/>
        <v>August</v>
      </c>
      <c r="C7204" s="3">
        <f t="shared" si="337"/>
        <v>2024</v>
      </c>
      <c r="D7204">
        <v>3732</v>
      </c>
      <c r="E7204" t="s">
        <v>35</v>
      </c>
      <c r="F7204" t="s">
        <v>37</v>
      </c>
      <c r="G7204">
        <v>6</v>
      </c>
      <c r="H7204" s="2">
        <v>429610</v>
      </c>
      <c r="I7204" t="s">
        <v>30</v>
      </c>
      <c r="J7204" t="s">
        <v>39</v>
      </c>
      <c r="K7204" t="s">
        <v>26</v>
      </c>
      <c r="L7204" t="s">
        <v>21</v>
      </c>
      <c r="M7204" s="2">
        <f t="shared" si="338"/>
        <v>2577660</v>
      </c>
      <c r="N7204" s="1">
        <v>45523</v>
      </c>
    </row>
    <row r="7205" spans="1:14" x14ac:dyDescent="0.25">
      <c r="A7205" s="1">
        <v>45604</v>
      </c>
      <c r="B7205" s="1" t="str">
        <f t="shared" si="336"/>
        <v>November</v>
      </c>
      <c r="C7205" s="3">
        <f t="shared" si="337"/>
        <v>2024</v>
      </c>
      <c r="D7205">
        <v>8714</v>
      </c>
      <c r="E7205" t="s">
        <v>18</v>
      </c>
      <c r="F7205" t="s">
        <v>37</v>
      </c>
      <c r="G7205">
        <v>6</v>
      </c>
      <c r="H7205" s="2">
        <v>297579</v>
      </c>
      <c r="I7205" t="s">
        <v>30</v>
      </c>
      <c r="J7205" t="s">
        <v>31</v>
      </c>
      <c r="K7205" t="s">
        <v>16</v>
      </c>
      <c r="L7205" t="s">
        <v>38</v>
      </c>
      <c r="M7205" s="2">
        <f t="shared" si="338"/>
        <v>1785474</v>
      </c>
    </row>
    <row r="7206" spans="1:14" x14ac:dyDescent="0.25">
      <c r="A7206" s="1">
        <v>45535</v>
      </c>
      <c r="B7206" s="1" t="str">
        <f t="shared" si="336"/>
        <v>August</v>
      </c>
      <c r="C7206" s="3">
        <f t="shared" si="337"/>
        <v>2024</v>
      </c>
      <c r="D7206">
        <v>2321</v>
      </c>
      <c r="E7206" t="s">
        <v>12</v>
      </c>
      <c r="F7206" t="s">
        <v>13</v>
      </c>
      <c r="G7206">
        <v>8</v>
      </c>
      <c r="H7206" s="2">
        <v>34960</v>
      </c>
      <c r="I7206" t="s">
        <v>30</v>
      </c>
      <c r="J7206" t="s">
        <v>25</v>
      </c>
      <c r="K7206" t="s">
        <v>26</v>
      </c>
      <c r="L7206" t="s">
        <v>21</v>
      </c>
      <c r="M7206" s="2">
        <f t="shared" si="338"/>
        <v>279680</v>
      </c>
      <c r="N7206" s="1">
        <v>45545</v>
      </c>
    </row>
    <row r="7207" spans="1:14" x14ac:dyDescent="0.25">
      <c r="A7207" s="1">
        <v>45643</v>
      </c>
      <c r="B7207" s="1" t="str">
        <f t="shared" si="336"/>
        <v>December</v>
      </c>
      <c r="C7207" s="3">
        <f t="shared" si="337"/>
        <v>2024</v>
      </c>
      <c r="D7207">
        <v>4354</v>
      </c>
      <c r="E7207" t="s">
        <v>22</v>
      </c>
      <c r="F7207" t="s">
        <v>23</v>
      </c>
      <c r="G7207">
        <v>5</v>
      </c>
      <c r="H7207" s="2">
        <v>170551</v>
      </c>
      <c r="I7207" t="s">
        <v>40</v>
      </c>
      <c r="J7207" t="s">
        <v>15</v>
      </c>
      <c r="K7207" t="s">
        <v>16</v>
      </c>
      <c r="L7207" t="s">
        <v>21</v>
      </c>
      <c r="M7207" s="2">
        <f t="shared" si="338"/>
        <v>852755</v>
      </c>
    </row>
    <row r="7208" spans="1:14" x14ac:dyDescent="0.25">
      <c r="A7208" s="1">
        <v>45595</v>
      </c>
      <c r="B7208" s="1" t="str">
        <f t="shared" si="336"/>
        <v>October</v>
      </c>
      <c r="C7208" s="3">
        <f t="shared" si="337"/>
        <v>2024</v>
      </c>
      <c r="D7208">
        <v>8101</v>
      </c>
      <c r="E7208" t="s">
        <v>12</v>
      </c>
      <c r="F7208" t="s">
        <v>13</v>
      </c>
      <c r="G7208">
        <v>5</v>
      </c>
      <c r="H7208" s="2">
        <v>70805</v>
      </c>
      <c r="I7208" t="s">
        <v>20</v>
      </c>
      <c r="J7208" t="s">
        <v>31</v>
      </c>
      <c r="K7208" t="s">
        <v>16</v>
      </c>
      <c r="L7208" t="s">
        <v>17</v>
      </c>
      <c r="M7208" s="2">
        <f t="shared" si="338"/>
        <v>354025</v>
      </c>
    </row>
    <row r="7209" spans="1:14" x14ac:dyDescent="0.25">
      <c r="A7209" s="1">
        <v>45589</v>
      </c>
      <c r="B7209" s="1" t="str">
        <f t="shared" si="336"/>
        <v>October</v>
      </c>
      <c r="C7209" s="3">
        <f t="shared" si="337"/>
        <v>2024</v>
      </c>
      <c r="D7209">
        <v>5743</v>
      </c>
      <c r="E7209" t="s">
        <v>12</v>
      </c>
      <c r="F7209" t="s">
        <v>37</v>
      </c>
      <c r="G7209">
        <v>1</v>
      </c>
      <c r="H7209" s="2">
        <v>112569</v>
      </c>
      <c r="I7209" t="s">
        <v>40</v>
      </c>
      <c r="J7209" t="s">
        <v>28</v>
      </c>
      <c r="K7209" t="s">
        <v>26</v>
      </c>
      <c r="L7209" t="s">
        <v>17</v>
      </c>
      <c r="M7209" s="2">
        <f t="shared" si="338"/>
        <v>112569</v>
      </c>
      <c r="N7209" s="1">
        <v>45598</v>
      </c>
    </row>
    <row r="7210" spans="1:14" x14ac:dyDescent="0.25">
      <c r="A7210" s="1">
        <v>45574</v>
      </c>
      <c r="B7210" s="1" t="str">
        <f t="shared" si="336"/>
        <v>October</v>
      </c>
      <c r="C7210" s="3">
        <f t="shared" si="337"/>
        <v>2024</v>
      </c>
      <c r="D7210">
        <v>9951</v>
      </c>
      <c r="E7210" t="s">
        <v>36</v>
      </c>
      <c r="F7210" t="s">
        <v>37</v>
      </c>
      <c r="G7210">
        <v>6</v>
      </c>
      <c r="H7210" s="2">
        <v>197516</v>
      </c>
      <c r="I7210" t="s">
        <v>40</v>
      </c>
      <c r="J7210" t="s">
        <v>25</v>
      </c>
      <c r="K7210" t="s">
        <v>26</v>
      </c>
      <c r="L7210" t="s">
        <v>38</v>
      </c>
      <c r="M7210" s="2">
        <f t="shared" si="338"/>
        <v>1185096</v>
      </c>
      <c r="N7210" s="1">
        <v>45585</v>
      </c>
    </row>
    <row r="7211" spans="1:14" x14ac:dyDescent="0.25">
      <c r="A7211" s="1">
        <v>45365</v>
      </c>
      <c r="B7211" s="1" t="str">
        <f t="shared" si="336"/>
        <v>March</v>
      </c>
      <c r="C7211" s="3">
        <f t="shared" si="337"/>
        <v>2024</v>
      </c>
      <c r="D7211">
        <v>8014</v>
      </c>
      <c r="E7211" t="s">
        <v>35</v>
      </c>
      <c r="F7211" t="s">
        <v>29</v>
      </c>
      <c r="G7211">
        <v>1</v>
      </c>
      <c r="H7211" s="2">
        <v>431805</v>
      </c>
      <c r="I7211" t="s">
        <v>30</v>
      </c>
      <c r="J7211" t="s">
        <v>28</v>
      </c>
      <c r="K7211" t="s">
        <v>26</v>
      </c>
      <c r="L7211" t="s">
        <v>32</v>
      </c>
      <c r="M7211" s="2">
        <f t="shared" si="338"/>
        <v>431805</v>
      </c>
      <c r="N7211" s="1">
        <v>45368</v>
      </c>
    </row>
    <row r="7212" spans="1:14" x14ac:dyDescent="0.25">
      <c r="A7212" s="1">
        <v>45401</v>
      </c>
      <c r="B7212" s="1" t="str">
        <f t="shared" si="336"/>
        <v>April</v>
      </c>
      <c r="C7212" s="3">
        <f t="shared" si="337"/>
        <v>2024</v>
      </c>
      <c r="D7212">
        <v>4412</v>
      </c>
      <c r="E7212" t="s">
        <v>22</v>
      </c>
      <c r="F7212" t="s">
        <v>37</v>
      </c>
      <c r="G7212">
        <v>8</v>
      </c>
      <c r="H7212" s="2">
        <v>376586</v>
      </c>
      <c r="I7212" t="s">
        <v>24</v>
      </c>
      <c r="J7212" t="s">
        <v>39</v>
      </c>
      <c r="K7212" t="s">
        <v>16</v>
      </c>
      <c r="L7212" t="s">
        <v>38</v>
      </c>
      <c r="M7212" s="2">
        <f t="shared" si="338"/>
        <v>3012688</v>
      </c>
    </row>
    <row r="7213" spans="1:14" x14ac:dyDescent="0.25">
      <c r="A7213" s="1">
        <v>45471</v>
      </c>
      <c r="B7213" s="1" t="str">
        <f t="shared" si="336"/>
        <v>June</v>
      </c>
      <c r="C7213" s="3">
        <f t="shared" si="337"/>
        <v>2024</v>
      </c>
      <c r="D7213">
        <v>8825</v>
      </c>
      <c r="E7213" t="s">
        <v>36</v>
      </c>
      <c r="F7213" t="s">
        <v>23</v>
      </c>
      <c r="G7213">
        <v>9</v>
      </c>
      <c r="H7213" s="2">
        <v>394377</v>
      </c>
      <c r="I7213" t="s">
        <v>34</v>
      </c>
      <c r="J7213" t="s">
        <v>15</v>
      </c>
      <c r="K7213" t="s">
        <v>16</v>
      </c>
      <c r="L7213" t="s">
        <v>32</v>
      </c>
      <c r="M7213" s="2">
        <f t="shared" si="338"/>
        <v>3549393</v>
      </c>
    </row>
    <row r="7214" spans="1:14" x14ac:dyDescent="0.25">
      <c r="A7214" s="1">
        <v>45323</v>
      </c>
      <c r="B7214" s="1" t="str">
        <f t="shared" si="336"/>
        <v>February</v>
      </c>
      <c r="C7214" s="3">
        <f t="shared" si="337"/>
        <v>2024</v>
      </c>
      <c r="D7214">
        <v>2357</v>
      </c>
      <c r="E7214" t="s">
        <v>18</v>
      </c>
      <c r="F7214" t="s">
        <v>37</v>
      </c>
      <c r="G7214">
        <v>6</v>
      </c>
      <c r="H7214" s="2">
        <v>286696</v>
      </c>
      <c r="I7214" t="s">
        <v>14</v>
      </c>
      <c r="J7214" t="s">
        <v>28</v>
      </c>
      <c r="K7214" t="s">
        <v>16</v>
      </c>
      <c r="L7214" t="s">
        <v>32</v>
      </c>
      <c r="M7214" s="2">
        <f t="shared" si="338"/>
        <v>1720176</v>
      </c>
    </row>
    <row r="7215" spans="1:14" x14ac:dyDescent="0.25">
      <c r="A7215" s="1">
        <v>45525</v>
      </c>
      <c r="B7215" s="1" t="str">
        <f t="shared" si="336"/>
        <v>August</v>
      </c>
      <c r="C7215" s="3">
        <f t="shared" si="337"/>
        <v>2024</v>
      </c>
      <c r="D7215">
        <v>4481</v>
      </c>
      <c r="E7215" t="s">
        <v>12</v>
      </c>
      <c r="F7215" t="s">
        <v>37</v>
      </c>
      <c r="G7215">
        <v>9</v>
      </c>
      <c r="H7215" s="2">
        <v>95330</v>
      </c>
      <c r="I7215" t="s">
        <v>24</v>
      </c>
      <c r="J7215" t="s">
        <v>31</v>
      </c>
      <c r="K7215" t="s">
        <v>16</v>
      </c>
      <c r="L7215" t="s">
        <v>17</v>
      </c>
      <c r="M7215" s="2">
        <f t="shared" si="338"/>
        <v>857970</v>
      </c>
    </row>
    <row r="7216" spans="1:14" x14ac:dyDescent="0.25">
      <c r="A7216" s="1">
        <v>45573</v>
      </c>
      <c r="B7216" s="1" t="str">
        <f t="shared" si="336"/>
        <v>October</v>
      </c>
      <c r="C7216" s="3">
        <f t="shared" si="337"/>
        <v>2024</v>
      </c>
      <c r="D7216">
        <v>2766</v>
      </c>
      <c r="E7216" t="s">
        <v>18</v>
      </c>
      <c r="F7216" t="s">
        <v>13</v>
      </c>
      <c r="G7216">
        <v>2</v>
      </c>
      <c r="H7216" s="2">
        <v>247566</v>
      </c>
      <c r="I7216" t="s">
        <v>30</v>
      </c>
      <c r="J7216" t="s">
        <v>25</v>
      </c>
      <c r="K7216" t="s">
        <v>16</v>
      </c>
      <c r="L7216" t="s">
        <v>38</v>
      </c>
      <c r="M7216" s="2">
        <f t="shared" si="338"/>
        <v>495132</v>
      </c>
    </row>
    <row r="7217" spans="1:14" x14ac:dyDescent="0.25">
      <c r="A7217" s="1">
        <v>45316</v>
      </c>
      <c r="B7217" s="1" t="str">
        <f t="shared" si="336"/>
        <v>January</v>
      </c>
      <c r="C7217" s="3">
        <f t="shared" si="337"/>
        <v>2024</v>
      </c>
      <c r="D7217">
        <v>9219</v>
      </c>
      <c r="E7217" t="s">
        <v>35</v>
      </c>
      <c r="F7217" t="s">
        <v>23</v>
      </c>
      <c r="G7217">
        <v>9</v>
      </c>
      <c r="H7217" s="2">
        <v>432847</v>
      </c>
      <c r="I7217" t="s">
        <v>14</v>
      </c>
      <c r="J7217" t="s">
        <v>15</v>
      </c>
      <c r="K7217" t="s">
        <v>26</v>
      </c>
      <c r="L7217" t="s">
        <v>21</v>
      </c>
      <c r="M7217" s="2">
        <f t="shared" si="338"/>
        <v>3895623</v>
      </c>
      <c r="N7217" s="1">
        <v>45317</v>
      </c>
    </row>
    <row r="7218" spans="1:14" x14ac:dyDescent="0.25">
      <c r="A7218" s="1">
        <v>45622</v>
      </c>
      <c r="B7218" s="1" t="str">
        <f t="shared" si="336"/>
        <v>November</v>
      </c>
      <c r="C7218" s="3">
        <f t="shared" si="337"/>
        <v>2024</v>
      </c>
      <c r="D7218">
        <v>8163</v>
      </c>
      <c r="E7218" t="s">
        <v>36</v>
      </c>
      <c r="F7218" t="s">
        <v>19</v>
      </c>
      <c r="G7218">
        <v>4</v>
      </c>
      <c r="H7218" s="2">
        <v>232511</v>
      </c>
      <c r="I7218" t="s">
        <v>34</v>
      </c>
      <c r="J7218" t="s">
        <v>25</v>
      </c>
      <c r="K7218" t="s">
        <v>16</v>
      </c>
      <c r="L7218" t="s">
        <v>21</v>
      </c>
      <c r="M7218" s="2">
        <f t="shared" si="338"/>
        <v>930044</v>
      </c>
    </row>
    <row r="7219" spans="1:14" x14ac:dyDescent="0.25">
      <c r="A7219" s="1">
        <v>45570</v>
      </c>
      <c r="B7219" s="1" t="str">
        <f t="shared" si="336"/>
        <v>October</v>
      </c>
      <c r="C7219" s="3">
        <f t="shared" si="337"/>
        <v>2024</v>
      </c>
      <c r="D7219">
        <v>3470</v>
      </c>
      <c r="E7219" t="s">
        <v>36</v>
      </c>
      <c r="F7219" t="s">
        <v>29</v>
      </c>
      <c r="G7219">
        <v>3</v>
      </c>
      <c r="H7219" s="2">
        <v>124687</v>
      </c>
      <c r="I7219" t="s">
        <v>14</v>
      </c>
      <c r="J7219" t="s">
        <v>33</v>
      </c>
      <c r="K7219" t="s">
        <v>26</v>
      </c>
      <c r="L7219" t="s">
        <v>38</v>
      </c>
      <c r="M7219" s="2">
        <f t="shared" si="338"/>
        <v>374061</v>
      </c>
      <c r="N7219" s="1">
        <v>45576</v>
      </c>
    </row>
    <row r="7220" spans="1:14" x14ac:dyDescent="0.25">
      <c r="A7220" s="1">
        <v>45517</v>
      </c>
      <c r="B7220" s="1" t="str">
        <f t="shared" si="336"/>
        <v>August</v>
      </c>
      <c r="C7220" s="3">
        <f t="shared" si="337"/>
        <v>2024</v>
      </c>
      <c r="D7220">
        <v>1159</v>
      </c>
      <c r="E7220" t="s">
        <v>22</v>
      </c>
      <c r="F7220" t="s">
        <v>19</v>
      </c>
      <c r="G7220">
        <v>1</v>
      </c>
      <c r="H7220" s="2">
        <v>60105</v>
      </c>
      <c r="I7220" t="s">
        <v>34</v>
      </c>
      <c r="J7220" t="s">
        <v>15</v>
      </c>
      <c r="K7220" t="s">
        <v>16</v>
      </c>
      <c r="L7220" t="s">
        <v>32</v>
      </c>
      <c r="M7220" s="2">
        <f t="shared" si="338"/>
        <v>60105</v>
      </c>
    </row>
    <row r="7221" spans="1:14" x14ac:dyDescent="0.25">
      <c r="A7221" s="1">
        <v>45348</v>
      </c>
      <c r="B7221" s="1" t="str">
        <f t="shared" si="336"/>
        <v>February</v>
      </c>
      <c r="C7221" s="3">
        <f t="shared" si="337"/>
        <v>2024</v>
      </c>
      <c r="D7221">
        <v>3892</v>
      </c>
      <c r="E7221" t="s">
        <v>12</v>
      </c>
      <c r="F7221" t="s">
        <v>13</v>
      </c>
      <c r="G7221">
        <v>1</v>
      </c>
      <c r="H7221" s="2">
        <v>354308</v>
      </c>
      <c r="I7221" t="s">
        <v>30</v>
      </c>
      <c r="J7221" t="s">
        <v>33</v>
      </c>
      <c r="K7221" t="s">
        <v>26</v>
      </c>
      <c r="L7221" t="s">
        <v>38</v>
      </c>
      <c r="M7221" s="2">
        <f t="shared" si="338"/>
        <v>354308</v>
      </c>
      <c r="N7221" s="1">
        <v>45350</v>
      </c>
    </row>
    <row r="7222" spans="1:14" x14ac:dyDescent="0.25">
      <c r="A7222" s="1">
        <v>45471</v>
      </c>
      <c r="B7222" s="1" t="str">
        <f t="shared" si="336"/>
        <v>June</v>
      </c>
      <c r="C7222" s="3">
        <f t="shared" si="337"/>
        <v>2024</v>
      </c>
      <c r="D7222">
        <v>6326</v>
      </c>
      <c r="E7222" t="s">
        <v>22</v>
      </c>
      <c r="F7222" t="s">
        <v>37</v>
      </c>
      <c r="G7222">
        <v>8</v>
      </c>
      <c r="H7222" s="2">
        <v>46092</v>
      </c>
      <c r="I7222" t="s">
        <v>40</v>
      </c>
      <c r="J7222" t="s">
        <v>28</v>
      </c>
      <c r="K7222" t="s">
        <v>16</v>
      </c>
      <c r="L7222" t="s">
        <v>17</v>
      </c>
      <c r="M7222" s="2">
        <f t="shared" si="338"/>
        <v>368736</v>
      </c>
    </row>
    <row r="7223" spans="1:14" x14ac:dyDescent="0.25">
      <c r="A7223" s="1">
        <v>45523</v>
      </c>
      <c r="B7223" s="1" t="str">
        <f t="shared" si="336"/>
        <v>August</v>
      </c>
      <c r="C7223" s="3">
        <f t="shared" si="337"/>
        <v>2024</v>
      </c>
      <c r="D7223">
        <v>5113</v>
      </c>
      <c r="E7223" t="s">
        <v>36</v>
      </c>
      <c r="F7223" t="s">
        <v>29</v>
      </c>
      <c r="G7223">
        <v>2</v>
      </c>
      <c r="H7223" s="2">
        <v>352831</v>
      </c>
      <c r="I7223" t="s">
        <v>14</v>
      </c>
      <c r="J7223" t="s">
        <v>39</v>
      </c>
      <c r="K7223" t="s">
        <v>16</v>
      </c>
      <c r="L7223" t="s">
        <v>21</v>
      </c>
      <c r="M7223" s="2">
        <f t="shared" si="338"/>
        <v>705662</v>
      </c>
    </row>
    <row r="7224" spans="1:14" x14ac:dyDescent="0.25">
      <c r="A7224" s="1">
        <v>45634</v>
      </c>
      <c r="B7224" s="1" t="str">
        <f t="shared" si="336"/>
        <v>December</v>
      </c>
      <c r="C7224" s="3">
        <f t="shared" si="337"/>
        <v>2024</v>
      </c>
      <c r="D7224">
        <v>8749</v>
      </c>
      <c r="E7224" t="s">
        <v>36</v>
      </c>
      <c r="F7224" t="s">
        <v>23</v>
      </c>
      <c r="G7224">
        <v>1</v>
      </c>
      <c r="H7224" s="2">
        <v>438273</v>
      </c>
      <c r="I7224" t="s">
        <v>34</v>
      </c>
      <c r="J7224" t="s">
        <v>33</v>
      </c>
      <c r="K7224" t="s">
        <v>16</v>
      </c>
      <c r="L7224" t="s">
        <v>21</v>
      </c>
      <c r="M7224" s="2">
        <f t="shared" si="338"/>
        <v>438273</v>
      </c>
    </row>
    <row r="7225" spans="1:14" x14ac:dyDescent="0.25">
      <c r="A7225" s="1">
        <v>45578</v>
      </c>
      <c r="B7225" s="1" t="str">
        <f t="shared" si="336"/>
        <v>October</v>
      </c>
      <c r="C7225" s="3">
        <f t="shared" si="337"/>
        <v>2024</v>
      </c>
      <c r="D7225">
        <v>8798</v>
      </c>
      <c r="E7225" t="s">
        <v>22</v>
      </c>
      <c r="F7225" t="s">
        <v>29</v>
      </c>
      <c r="G7225">
        <v>2</v>
      </c>
      <c r="H7225" s="2">
        <v>385769</v>
      </c>
      <c r="I7225" t="s">
        <v>14</v>
      </c>
      <c r="J7225" t="s">
        <v>25</v>
      </c>
      <c r="K7225" t="s">
        <v>16</v>
      </c>
      <c r="L7225" t="s">
        <v>32</v>
      </c>
      <c r="M7225" s="2">
        <f t="shared" si="338"/>
        <v>771538</v>
      </c>
    </row>
    <row r="7226" spans="1:14" x14ac:dyDescent="0.25">
      <c r="A7226" s="1">
        <v>45355</v>
      </c>
      <c r="B7226" s="1" t="str">
        <f t="shared" si="336"/>
        <v>March</v>
      </c>
      <c r="C7226" s="3">
        <f t="shared" si="337"/>
        <v>2024</v>
      </c>
      <c r="D7226">
        <v>5999</v>
      </c>
      <c r="E7226" t="s">
        <v>36</v>
      </c>
      <c r="F7226" t="s">
        <v>13</v>
      </c>
      <c r="G7226">
        <v>3</v>
      </c>
      <c r="H7226" s="2">
        <v>316103</v>
      </c>
      <c r="I7226" t="s">
        <v>14</v>
      </c>
      <c r="J7226" t="s">
        <v>31</v>
      </c>
      <c r="K7226" t="s">
        <v>16</v>
      </c>
      <c r="L7226" t="s">
        <v>17</v>
      </c>
      <c r="M7226" s="2">
        <f t="shared" si="338"/>
        <v>948309</v>
      </c>
    </row>
    <row r="7227" spans="1:14" x14ac:dyDescent="0.25">
      <c r="A7227" s="1">
        <v>45523</v>
      </c>
      <c r="B7227" s="1" t="str">
        <f t="shared" si="336"/>
        <v>August</v>
      </c>
      <c r="C7227" s="3">
        <f t="shared" si="337"/>
        <v>2024</v>
      </c>
      <c r="D7227">
        <v>2570</v>
      </c>
      <c r="E7227" t="s">
        <v>27</v>
      </c>
      <c r="F7227" t="s">
        <v>37</v>
      </c>
      <c r="G7227">
        <v>4</v>
      </c>
      <c r="H7227" s="2">
        <v>282909</v>
      </c>
      <c r="I7227" t="s">
        <v>14</v>
      </c>
      <c r="J7227" t="s">
        <v>25</v>
      </c>
      <c r="K7227" t="s">
        <v>26</v>
      </c>
      <c r="L7227" t="s">
        <v>38</v>
      </c>
      <c r="M7227" s="2">
        <f t="shared" si="338"/>
        <v>1131636</v>
      </c>
      <c r="N7227" s="1">
        <v>45532</v>
      </c>
    </row>
    <row r="7228" spans="1:14" x14ac:dyDescent="0.25">
      <c r="A7228" s="1">
        <v>45580</v>
      </c>
      <c r="B7228" s="1" t="str">
        <f t="shared" si="336"/>
        <v>October</v>
      </c>
      <c r="C7228" s="3">
        <f t="shared" si="337"/>
        <v>2024</v>
      </c>
      <c r="D7228">
        <v>4405</v>
      </c>
      <c r="E7228" t="s">
        <v>35</v>
      </c>
      <c r="F7228" t="s">
        <v>13</v>
      </c>
      <c r="G7228">
        <v>9</v>
      </c>
      <c r="H7228" s="2">
        <v>433029</v>
      </c>
      <c r="I7228" t="s">
        <v>20</v>
      </c>
      <c r="J7228" t="s">
        <v>33</v>
      </c>
      <c r="K7228" t="s">
        <v>16</v>
      </c>
      <c r="L7228" t="s">
        <v>17</v>
      </c>
      <c r="M7228" s="2">
        <f t="shared" si="338"/>
        <v>3897261</v>
      </c>
    </row>
    <row r="7229" spans="1:14" x14ac:dyDescent="0.25">
      <c r="A7229" s="1">
        <v>45504</v>
      </c>
      <c r="B7229" s="1" t="str">
        <f t="shared" si="336"/>
        <v>July</v>
      </c>
      <c r="C7229" s="3">
        <f t="shared" si="337"/>
        <v>2024</v>
      </c>
      <c r="D7229">
        <v>6527</v>
      </c>
      <c r="E7229" t="s">
        <v>12</v>
      </c>
      <c r="F7229" t="s">
        <v>23</v>
      </c>
      <c r="G7229">
        <v>7</v>
      </c>
      <c r="H7229" s="2">
        <v>181879</v>
      </c>
      <c r="I7229" t="s">
        <v>40</v>
      </c>
      <c r="J7229" t="s">
        <v>39</v>
      </c>
      <c r="K7229" t="s">
        <v>26</v>
      </c>
      <c r="L7229" t="s">
        <v>21</v>
      </c>
      <c r="M7229" s="2">
        <f t="shared" si="338"/>
        <v>1273153</v>
      </c>
      <c r="N7229" s="1">
        <v>45518</v>
      </c>
    </row>
    <row r="7230" spans="1:14" x14ac:dyDescent="0.25">
      <c r="A7230" s="1">
        <v>45549</v>
      </c>
      <c r="B7230" s="1" t="str">
        <f t="shared" si="336"/>
        <v>September</v>
      </c>
      <c r="C7230" s="3">
        <f t="shared" si="337"/>
        <v>2024</v>
      </c>
      <c r="D7230">
        <v>6848</v>
      </c>
      <c r="E7230" t="s">
        <v>35</v>
      </c>
      <c r="F7230" t="s">
        <v>19</v>
      </c>
      <c r="G7230">
        <v>5</v>
      </c>
      <c r="H7230" s="2">
        <v>194581</v>
      </c>
      <c r="I7230" t="s">
        <v>20</v>
      </c>
      <c r="J7230" t="s">
        <v>33</v>
      </c>
      <c r="K7230" t="s">
        <v>26</v>
      </c>
      <c r="L7230" t="s">
        <v>17</v>
      </c>
      <c r="M7230" s="2">
        <f t="shared" si="338"/>
        <v>972905</v>
      </c>
      <c r="N7230" s="1">
        <v>45558</v>
      </c>
    </row>
    <row r="7231" spans="1:14" x14ac:dyDescent="0.25">
      <c r="A7231" s="1">
        <v>45309</v>
      </c>
      <c r="B7231" s="1" t="str">
        <f t="shared" si="336"/>
        <v>January</v>
      </c>
      <c r="C7231" s="3">
        <f t="shared" si="337"/>
        <v>2024</v>
      </c>
      <c r="D7231">
        <v>7817</v>
      </c>
      <c r="E7231" t="s">
        <v>12</v>
      </c>
      <c r="F7231" t="s">
        <v>37</v>
      </c>
      <c r="G7231">
        <v>5</v>
      </c>
      <c r="H7231" s="2">
        <v>72732</v>
      </c>
      <c r="I7231" t="s">
        <v>20</v>
      </c>
      <c r="J7231" t="s">
        <v>28</v>
      </c>
      <c r="K7231" t="s">
        <v>26</v>
      </c>
      <c r="L7231" t="s">
        <v>38</v>
      </c>
      <c r="M7231" s="2">
        <f t="shared" si="338"/>
        <v>363660</v>
      </c>
      <c r="N7231" s="1">
        <v>45312</v>
      </c>
    </row>
    <row r="7232" spans="1:14" x14ac:dyDescent="0.25">
      <c r="A7232" s="1">
        <v>45466</v>
      </c>
      <c r="B7232" s="1" t="str">
        <f t="shared" si="336"/>
        <v>June</v>
      </c>
      <c r="C7232" s="3">
        <f t="shared" si="337"/>
        <v>2024</v>
      </c>
      <c r="D7232">
        <v>2627</v>
      </c>
      <c r="E7232" t="s">
        <v>36</v>
      </c>
      <c r="F7232" t="s">
        <v>37</v>
      </c>
      <c r="G7232">
        <v>6</v>
      </c>
      <c r="H7232" s="2">
        <v>436198</v>
      </c>
      <c r="I7232" t="s">
        <v>34</v>
      </c>
      <c r="J7232" t="s">
        <v>31</v>
      </c>
      <c r="K7232" t="s">
        <v>26</v>
      </c>
      <c r="L7232" t="s">
        <v>38</v>
      </c>
      <c r="M7232" s="2">
        <f t="shared" si="338"/>
        <v>2617188</v>
      </c>
      <c r="N7232" s="1">
        <v>45468</v>
      </c>
    </row>
    <row r="7233" spans="1:14" x14ac:dyDescent="0.25">
      <c r="A7233" s="1">
        <v>45520</v>
      </c>
      <c r="B7233" s="1" t="str">
        <f t="shared" si="336"/>
        <v>August</v>
      </c>
      <c r="C7233" s="3">
        <f t="shared" si="337"/>
        <v>2024</v>
      </c>
      <c r="D7233">
        <v>7143</v>
      </c>
      <c r="E7233" t="s">
        <v>22</v>
      </c>
      <c r="F7233" t="s">
        <v>13</v>
      </c>
      <c r="G7233">
        <v>1</v>
      </c>
      <c r="H7233" s="2">
        <v>236868</v>
      </c>
      <c r="I7233" t="s">
        <v>30</v>
      </c>
      <c r="J7233" t="s">
        <v>31</v>
      </c>
      <c r="K7233" t="s">
        <v>16</v>
      </c>
      <c r="L7233" t="s">
        <v>38</v>
      </c>
      <c r="M7233" s="2">
        <f t="shared" si="338"/>
        <v>236868</v>
      </c>
    </row>
    <row r="7234" spans="1:14" x14ac:dyDescent="0.25">
      <c r="A7234" s="1">
        <v>45517</v>
      </c>
      <c r="B7234" s="1" t="str">
        <f t="shared" si="336"/>
        <v>August</v>
      </c>
      <c r="C7234" s="3">
        <f t="shared" si="337"/>
        <v>2024</v>
      </c>
      <c r="D7234">
        <v>9396</v>
      </c>
      <c r="E7234" t="s">
        <v>22</v>
      </c>
      <c r="F7234" t="s">
        <v>13</v>
      </c>
      <c r="G7234">
        <v>6</v>
      </c>
      <c r="H7234" s="2">
        <v>100903</v>
      </c>
      <c r="I7234" t="s">
        <v>40</v>
      </c>
      <c r="J7234" t="s">
        <v>28</v>
      </c>
      <c r="K7234" t="s">
        <v>16</v>
      </c>
      <c r="L7234" t="s">
        <v>32</v>
      </c>
      <c r="M7234" s="2">
        <f t="shared" si="338"/>
        <v>605418</v>
      </c>
    </row>
    <row r="7235" spans="1:14" x14ac:dyDescent="0.25">
      <c r="A7235" s="1">
        <v>45375</v>
      </c>
      <c r="B7235" s="1" t="str">
        <f t="shared" ref="B7235:B7298" si="339">TEXT(A7235, "mmmm")</f>
        <v>March</v>
      </c>
      <c r="C7235" s="3">
        <f t="shared" ref="C7235:C7298" si="340">YEAR(A7235)</f>
        <v>2024</v>
      </c>
      <c r="D7235">
        <v>7558</v>
      </c>
      <c r="E7235" t="s">
        <v>36</v>
      </c>
      <c r="F7235" t="s">
        <v>13</v>
      </c>
      <c r="G7235">
        <v>6</v>
      </c>
      <c r="H7235" s="2">
        <v>80391</v>
      </c>
      <c r="I7235" t="s">
        <v>24</v>
      </c>
      <c r="J7235" t="s">
        <v>25</v>
      </c>
      <c r="K7235" t="s">
        <v>16</v>
      </c>
      <c r="L7235" t="s">
        <v>21</v>
      </c>
      <c r="M7235" s="2">
        <f t="shared" ref="M7235:M7298" si="341">G7235*H7235</f>
        <v>482346</v>
      </c>
    </row>
    <row r="7236" spans="1:14" x14ac:dyDescent="0.25">
      <c r="A7236" s="1">
        <v>45582</v>
      </c>
      <c r="B7236" s="1" t="str">
        <f t="shared" si="339"/>
        <v>October</v>
      </c>
      <c r="C7236" s="3">
        <f t="shared" si="340"/>
        <v>2024</v>
      </c>
      <c r="D7236">
        <v>6272</v>
      </c>
      <c r="E7236" t="s">
        <v>12</v>
      </c>
      <c r="F7236" t="s">
        <v>37</v>
      </c>
      <c r="G7236">
        <v>5</v>
      </c>
      <c r="H7236" s="2">
        <v>96552</v>
      </c>
      <c r="I7236" t="s">
        <v>40</v>
      </c>
      <c r="J7236" t="s">
        <v>31</v>
      </c>
      <c r="K7236" t="s">
        <v>16</v>
      </c>
      <c r="L7236" t="s">
        <v>32</v>
      </c>
      <c r="M7236" s="2">
        <f t="shared" si="341"/>
        <v>482760</v>
      </c>
    </row>
    <row r="7237" spans="1:14" x14ac:dyDescent="0.25">
      <c r="A7237" s="1">
        <v>45537</v>
      </c>
      <c r="B7237" s="1" t="str">
        <f t="shared" si="339"/>
        <v>September</v>
      </c>
      <c r="C7237" s="3">
        <f t="shared" si="340"/>
        <v>2024</v>
      </c>
      <c r="D7237">
        <v>8881</v>
      </c>
      <c r="E7237" t="s">
        <v>36</v>
      </c>
      <c r="F7237" t="s">
        <v>13</v>
      </c>
      <c r="G7237">
        <v>9</v>
      </c>
      <c r="H7237" s="2">
        <v>64338</v>
      </c>
      <c r="I7237" t="s">
        <v>24</v>
      </c>
      <c r="J7237" t="s">
        <v>25</v>
      </c>
      <c r="K7237" t="s">
        <v>26</v>
      </c>
      <c r="L7237" t="s">
        <v>21</v>
      </c>
      <c r="M7237" s="2">
        <f t="shared" si="341"/>
        <v>579042</v>
      </c>
      <c r="N7237" s="1">
        <v>45546</v>
      </c>
    </row>
    <row r="7238" spans="1:14" x14ac:dyDescent="0.25">
      <c r="A7238" s="1">
        <v>45401</v>
      </c>
      <c r="B7238" s="1" t="str">
        <f t="shared" si="339"/>
        <v>April</v>
      </c>
      <c r="C7238" s="3">
        <f t="shared" si="340"/>
        <v>2024</v>
      </c>
      <c r="D7238">
        <v>9983</v>
      </c>
      <c r="E7238" t="s">
        <v>12</v>
      </c>
      <c r="F7238" t="s">
        <v>29</v>
      </c>
      <c r="G7238">
        <v>5</v>
      </c>
      <c r="H7238" s="2">
        <v>325391</v>
      </c>
      <c r="I7238" t="s">
        <v>34</v>
      </c>
      <c r="J7238" t="s">
        <v>25</v>
      </c>
      <c r="K7238" t="s">
        <v>16</v>
      </c>
      <c r="L7238" t="s">
        <v>21</v>
      </c>
      <c r="M7238" s="2">
        <f t="shared" si="341"/>
        <v>1626955</v>
      </c>
    </row>
    <row r="7239" spans="1:14" x14ac:dyDescent="0.25">
      <c r="A7239" s="1">
        <v>45545</v>
      </c>
      <c r="B7239" s="1" t="str">
        <f t="shared" si="339"/>
        <v>September</v>
      </c>
      <c r="C7239" s="3">
        <f t="shared" si="340"/>
        <v>2024</v>
      </c>
      <c r="D7239">
        <v>4747</v>
      </c>
      <c r="E7239" t="s">
        <v>36</v>
      </c>
      <c r="F7239" t="s">
        <v>29</v>
      </c>
      <c r="G7239">
        <v>9</v>
      </c>
      <c r="H7239" s="2">
        <v>435535</v>
      </c>
      <c r="I7239" t="s">
        <v>34</v>
      </c>
      <c r="J7239" t="s">
        <v>28</v>
      </c>
      <c r="K7239" t="s">
        <v>26</v>
      </c>
      <c r="L7239" t="s">
        <v>38</v>
      </c>
      <c r="M7239" s="2">
        <f t="shared" si="341"/>
        <v>3919815</v>
      </c>
      <c r="N7239" s="1">
        <v>45553</v>
      </c>
    </row>
    <row r="7240" spans="1:14" x14ac:dyDescent="0.25">
      <c r="A7240" s="1">
        <v>45379</v>
      </c>
      <c r="B7240" s="1" t="str">
        <f t="shared" si="339"/>
        <v>March</v>
      </c>
      <c r="C7240" s="3">
        <f t="shared" si="340"/>
        <v>2024</v>
      </c>
      <c r="D7240">
        <v>2607</v>
      </c>
      <c r="E7240" t="s">
        <v>36</v>
      </c>
      <c r="F7240" t="s">
        <v>29</v>
      </c>
      <c r="G7240">
        <v>7</v>
      </c>
      <c r="H7240" s="2">
        <v>83964</v>
      </c>
      <c r="I7240" t="s">
        <v>14</v>
      </c>
      <c r="J7240" t="s">
        <v>39</v>
      </c>
      <c r="K7240" t="s">
        <v>26</v>
      </c>
      <c r="L7240" t="s">
        <v>38</v>
      </c>
      <c r="M7240" s="2">
        <f t="shared" si="341"/>
        <v>587748</v>
      </c>
      <c r="N7240" s="1">
        <v>45381</v>
      </c>
    </row>
    <row r="7241" spans="1:14" x14ac:dyDescent="0.25">
      <c r="A7241" s="1">
        <v>45363</v>
      </c>
      <c r="B7241" s="1" t="str">
        <f t="shared" si="339"/>
        <v>March</v>
      </c>
      <c r="C7241" s="3">
        <f t="shared" si="340"/>
        <v>2024</v>
      </c>
      <c r="D7241">
        <v>6074</v>
      </c>
      <c r="E7241" t="s">
        <v>36</v>
      </c>
      <c r="F7241" t="s">
        <v>37</v>
      </c>
      <c r="G7241">
        <v>3</v>
      </c>
      <c r="H7241" s="2">
        <v>173058</v>
      </c>
      <c r="I7241" t="s">
        <v>34</v>
      </c>
      <c r="J7241" t="s">
        <v>39</v>
      </c>
      <c r="K7241" t="s">
        <v>26</v>
      </c>
      <c r="L7241" t="s">
        <v>21</v>
      </c>
      <c r="M7241" s="2">
        <f t="shared" si="341"/>
        <v>519174</v>
      </c>
      <c r="N7241" s="1">
        <v>45377</v>
      </c>
    </row>
    <row r="7242" spans="1:14" x14ac:dyDescent="0.25">
      <c r="A7242" s="1">
        <v>45321</v>
      </c>
      <c r="B7242" s="1" t="str">
        <f t="shared" si="339"/>
        <v>January</v>
      </c>
      <c r="C7242" s="3">
        <f t="shared" si="340"/>
        <v>2024</v>
      </c>
      <c r="D7242">
        <v>8153</v>
      </c>
      <c r="E7242" t="s">
        <v>22</v>
      </c>
      <c r="F7242" t="s">
        <v>13</v>
      </c>
      <c r="G7242">
        <v>9</v>
      </c>
      <c r="H7242" s="2">
        <v>383206</v>
      </c>
      <c r="I7242" t="s">
        <v>24</v>
      </c>
      <c r="J7242" t="s">
        <v>25</v>
      </c>
      <c r="K7242" t="s">
        <v>26</v>
      </c>
      <c r="L7242" t="s">
        <v>38</v>
      </c>
      <c r="M7242" s="2">
        <f t="shared" si="341"/>
        <v>3448854</v>
      </c>
      <c r="N7242" s="1">
        <v>45331</v>
      </c>
    </row>
    <row r="7243" spans="1:14" x14ac:dyDescent="0.25">
      <c r="A7243" s="1">
        <v>45463</v>
      </c>
      <c r="B7243" s="1" t="str">
        <f t="shared" si="339"/>
        <v>June</v>
      </c>
      <c r="C7243" s="3">
        <f t="shared" si="340"/>
        <v>2024</v>
      </c>
      <c r="D7243">
        <v>7733</v>
      </c>
      <c r="E7243" t="s">
        <v>12</v>
      </c>
      <c r="F7243" t="s">
        <v>23</v>
      </c>
      <c r="G7243">
        <v>7</v>
      </c>
      <c r="H7243" s="2">
        <v>173882</v>
      </c>
      <c r="I7243" t="s">
        <v>24</v>
      </c>
      <c r="J7243" t="s">
        <v>28</v>
      </c>
      <c r="K7243" t="s">
        <v>26</v>
      </c>
      <c r="L7243" t="s">
        <v>38</v>
      </c>
      <c r="M7243" s="2">
        <f t="shared" si="341"/>
        <v>1217174</v>
      </c>
      <c r="N7243" s="1">
        <v>45472</v>
      </c>
    </row>
    <row r="7244" spans="1:14" x14ac:dyDescent="0.25">
      <c r="A7244" s="1">
        <v>45600</v>
      </c>
      <c r="B7244" s="1" t="str">
        <f t="shared" si="339"/>
        <v>November</v>
      </c>
      <c r="C7244" s="3">
        <f t="shared" si="340"/>
        <v>2024</v>
      </c>
      <c r="D7244">
        <v>1066</v>
      </c>
      <c r="E7244" t="s">
        <v>18</v>
      </c>
      <c r="F7244" t="s">
        <v>13</v>
      </c>
      <c r="G7244">
        <v>4</v>
      </c>
      <c r="H7244" s="2">
        <v>176799</v>
      </c>
      <c r="I7244" t="s">
        <v>34</v>
      </c>
      <c r="J7244" t="s">
        <v>39</v>
      </c>
      <c r="K7244" t="s">
        <v>16</v>
      </c>
      <c r="L7244" t="s">
        <v>38</v>
      </c>
      <c r="M7244" s="2">
        <f t="shared" si="341"/>
        <v>707196</v>
      </c>
    </row>
    <row r="7245" spans="1:14" x14ac:dyDescent="0.25">
      <c r="A7245" s="1">
        <v>45634</v>
      </c>
      <c r="B7245" s="1" t="str">
        <f t="shared" si="339"/>
        <v>December</v>
      </c>
      <c r="C7245" s="3">
        <f t="shared" si="340"/>
        <v>2024</v>
      </c>
      <c r="D7245">
        <v>9000</v>
      </c>
      <c r="E7245" t="s">
        <v>36</v>
      </c>
      <c r="F7245" t="s">
        <v>37</v>
      </c>
      <c r="G7245">
        <v>9</v>
      </c>
      <c r="H7245" s="2">
        <v>116692</v>
      </c>
      <c r="I7245" t="s">
        <v>24</v>
      </c>
      <c r="J7245" t="s">
        <v>33</v>
      </c>
      <c r="K7245" t="s">
        <v>26</v>
      </c>
      <c r="L7245" t="s">
        <v>17</v>
      </c>
      <c r="M7245" s="2">
        <f t="shared" si="341"/>
        <v>1050228</v>
      </c>
      <c r="N7245" s="1">
        <v>45648</v>
      </c>
    </row>
    <row r="7246" spans="1:14" x14ac:dyDescent="0.25">
      <c r="A7246" s="1">
        <v>45468</v>
      </c>
      <c r="B7246" s="1" t="str">
        <f t="shared" si="339"/>
        <v>June</v>
      </c>
      <c r="C7246" s="3">
        <f t="shared" si="340"/>
        <v>2024</v>
      </c>
      <c r="D7246">
        <v>8645</v>
      </c>
      <c r="E7246" t="s">
        <v>35</v>
      </c>
      <c r="F7246" t="s">
        <v>29</v>
      </c>
      <c r="G7246">
        <v>6</v>
      </c>
      <c r="H7246" s="2">
        <v>211451</v>
      </c>
      <c r="I7246" t="s">
        <v>14</v>
      </c>
      <c r="J7246" t="s">
        <v>25</v>
      </c>
      <c r="K7246" t="s">
        <v>26</v>
      </c>
      <c r="L7246" t="s">
        <v>32</v>
      </c>
      <c r="M7246" s="2">
        <f t="shared" si="341"/>
        <v>1268706</v>
      </c>
      <c r="N7246" s="1">
        <v>45474</v>
      </c>
    </row>
    <row r="7247" spans="1:14" x14ac:dyDescent="0.25">
      <c r="A7247" s="1">
        <v>45430</v>
      </c>
      <c r="B7247" s="1" t="str">
        <f t="shared" si="339"/>
        <v>May</v>
      </c>
      <c r="C7247" s="3">
        <f t="shared" si="340"/>
        <v>2024</v>
      </c>
      <c r="D7247">
        <v>5158</v>
      </c>
      <c r="E7247" t="s">
        <v>35</v>
      </c>
      <c r="F7247" t="s">
        <v>37</v>
      </c>
      <c r="G7247">
        <v>9</v>
      </c>
      <c r="H7247" s="2">
        <v>373426</v>
      </c>
      <c r="I7247" t="s">
        <v>14</v>
      </c>
      <c r="J7247" t="s">
        <v>31</v>
      </c>
      <c r="K7247" t="s">
        <v>16</v>
      </c>
      <c r="L7247" t="s">
        <v>17</v>
      </c>
      <c r="M7247" s="2">
        <f t="shared" si="341"/>
        <v>3360834</v>
      </c>
    </row>
    <row r="7248" spans="1:14" x14ac:dyDescent="0.25">
      <c r="A7248" s="1">
        <v>45485</v>
      </c>
      <c r="B7248" s="1" t="str">
        <f t="shared" si="339"/>
        <v>July</v>
      </c>
      <c r="C7248" s="3">
        <f t="shared" si="340"/>
        <v>2024</v>
      </c>
      <c r="D7248">
        <v>1402</v>
      </c>
      <c r="E7248" t="s">
        <v>22</v>
      </c>
      <c r="F7248" t="s">
        <v>13</v>
      </c>
      <c r="G7248">
        <v>4</v>
      </c>
      <c r="H7248" s="2">
        <v>427534</v>
      </c>
      <c r="I7248" t="s">
        <v>20</v>
      </c>
      <c r="J7248" t="s">
        <v>31</v>
      </c>
      <c r="K7248" t="s">
        <v>26</v>
      </c>
      <c r="L7248" t="s">
        <v>17</v>
      </c>
      <c r="M7248" s="2">
        <f t="shared" si="341"/>
        <v>1710136</v>
      </c>
      <c r="N7248" s="1">
        <v>45498</v>
      </c>
    </row>
    <row r="7249" spans="1:14" x14ac:dyDescent="0.25">
      <c r="A7249" s="1">
        <v>45477</v>
      </c>
      <c r="B7249" s="1" t="str">
        <f t="shared" si="339"/>
        <v>July</v>
      </c>
      <c r="C7249" s="3">
        <f t="shared" si="340"/>
        <v>2024</v>
      </c>
      <c r="D7249">
        <v>8925</v>
      </c>
      <c r="E7249" t="s">
        <v>27</v>
      </c>
      <c r="F7249" t="s">
        <v>37</v>
      </c>
      <c r="G7249">
        <v>2</v>
      </c>
      <c r="H7249" s="2">
        <v>77422</v>
      </c>
      <c r="I7249" t="s">
        <v>24</v>
      </c>
      <c r="J7249" t="s">
        <v>33</v>
      </c>
      <c r="K7249" t="s">
        <v>16</v>
      </c>
      <c r="L7249" t="s">
        <v>32</v>
      </c>
      <c r="M7249" s="2">
        <f t="shared" si="341"/>
        <v>154844</v>
      </c>
    </row>
    <row r="7250" spans="1:14" x14ac:dyDescent="0.25">
      <c r="A7250" s="1">
        <v>45509</v>
      </c>
      <c r="B7250" s="1" t="str">
        <f t="shared" si="339"/>
        <v>August</v>
      </c>
      <c r="C7250" s="3">
        <f t="shared" si="340"/>
        <v>2024</v>
      </c>
      <c r="D7250">
        <v>5166</v>
      </c>
      <c r="E7250" t="s">
        <v>18</v>
      </c>
      <c r="F7250" t="s">
        <v>23</v>
      </c>
      <c r="G7250">
        <v>9</v>
      </c>
      <c r="H7250" s="2">
        <v>428971</v>
      </c>
      <c r="I7250" t="s">
        <v>40</v>
      </c>
      <c r="J7250" t="s">
        <v>15</v>
      </c>
      <c r="K7250" t="s">
        <v>16</v>
      </c>
      <c r="L7250" t="s">
        <v>17</v>
      </c>
      <c r="M7250" s="2">
        <f t="shared" si="341"/>
        <v>3860739</v>
      </c>
    </row>
    <row r="7251" spans="1:14" x14ac:dyDescent="0.25">
      <c r="A7251" s="1">
        <v>45455</v>
      </c>
      <c r="B7251" s="1" t="str">
        <f t="shared" si="339"/>
        <v>June</v>
      </c>
      <c r="C7251" s="3">
        <f t="shared" si="340"/>
        <v>2024</v>
      </c>
      <c r="D7251">
        <v>3925</v>
      </c>
      <c r="E7251" t="s">
        <v>22</v>
      </c>
      <c r="F7251" t="s">
        <v>37</v>
      </c>
      <c r="G7251">
        <v>4</v>
      </c>
      <c r="H7251" s="2">
        <v>355792</v>
      </c>
      <c r="I7251" t="s">
        <v>30</v>
      </c>
      <c r="J7251" t="s">
        <v>15</v>
      </c>
      <c r="K7251" t="s">
        <v>26</v>
      </c>
      <c r="L7251" t="s">
        <v>21</v>
      </c>
      <c r="M7251" s="2">
        <f t="shared" si="341"/>
        <v>1423168</v>
      </c>
      <c r="N7251" s="1">
        <v>45460</v>
      </c>
    </row>
    <row r="7252" spans="1:14" x14ac:dyDescent="0.25">
      <c r="A7252" s="1">
        <v>45452</v>
      </c>
      <c r="B7252" s="1" t="str">
        <f t="shared" si="339"/>
        <v>June</v>
      </c>
      <c r="C7252" s="3">
        <f t="shared" si="340"/>
        <v>2024</v>
      </c>
      <c r="D7252">
        <v>3993</v>
      </c>
      <c r="E7252" t="s">
        <v>27</v>
      </c>
      <c r="F7252" t="s">
        <v>19</v>
      </c>
      <c r="G7252">
        <v>2</v>
      </c>
      <c r="H7252" s="2">
        <v>63069</v>
      </c>
      <c r="I7252" t="s">
        <v>20</v>
      </c>
      <c r="J7252" t="s">
        <v>15</v>
      </c>
      <c r="K7252" t="s">
        <v>26</v>
      </c>
      <c r="L7252" t="s">
        <v>38</v>
      </c>
      <c r="M7252" s="2">
        <f t="shared" si="341"/>
        <v>126138</v>
      </c>
      <c r="N7252" s="1">
        <v>45457</v>
      </c>
    </row>
    <row r="7253" spans="1:14" x14ac:dyDescent="0.25">
      <c r="A7253" s="1">
        <v>45304</v>
      </c>
      <c r="B7253" s="1" t="str">
        <f t="shared" si="339"/>
        <v>January</v>
      </c>
      <c r="C7253" s="3">
        <f t="shared" si="340"/>
        <v>2024</v>
      </c>
      <c r="D7253">
        <v>1771</v>
      </c>
      <c r="E7253" t="s">
        <v>22</v>
      </c>
      <c r="F7253" t="s">
        <v>37</v>
      </c>
      <c r="G7253">
        <v>7</v>
      </c>
      <c r="H7253" s="2">
        <v>63599</v>
      </c>
      <c r="I7253" t="s">
        <v>24</v>
      </c>
      <c r="J7253" t="s">
        <v>39</v>
      </c>
      <c r="K7253" t="s">
        <v>26</v>
      </c>
      <c r="L7253" t="s">
        <v>17</v>
      </c>
      <c r="M7253" s="2">
        <f t="shared" si="341"/>
        <v>445193</v>
      </c>
      <c r="N7253" s="1">
        <v>45313</v>
      </c>
    </row>
    <row r="7254" spans="1:14" x14ac:dyDescent="0.25">
      <c r="A7254" s="1">
        <v>45587</v>
      </c>
      <c r="B7254" s="1" t="str">
        <f t="shared" si="339"/>
        <v>October</v>
      </c>
      <c r="C7254" s="3">
        <f t="shared" si="340"/>
        <v>2024</v>
      </c>
      <c r="D7254">
        <v>8371</v>
      </c>
      <c r="E7254" t="s">
        <v>35</v>
      </c>
      <c r="F7254" t="s">
        <v>13</v>
      </c>
      <c r="G7254">
        <v>7</v>
      </c>
      <c r="H7254" s="2">
        <v>233979</v>
      </c>
      <c r="I7254" t="s">
        <v>20</v>
      </c>
      <c r="J7254" t="s">
        <v>33</v>
      </c>
      <c r="K7254" t="s">
        <v>16</v>
      </c>
      <c r="L7254" t="s">
        <v>17</v>
      </c>
      <c r="M7254" s="2">
        <f t="shared" si="341"/>
        <v>1637853</v>
      </c>
    </row>
    <row r="7255" spans="1:14" x14ac:dyDescent="0.25">
      <c r="A7255" s="1">
        <v>45380</v>
      </c>
      <c r="B7255" s="1" t="str">
        <f t="shared" si="339"/>
        <v>March</v>
      </c>
      <c r="C7255" s="3">
        <f t="shared" si="340"/>
        <v>2024</v>
      </c>
      <c r="D7255">
        <v>6713</v>
      </c>
      <c r="E7255" t="s">
        <v>36</v>
      </c>
      <c r="F7255" t="s">
        <v>19</v>
      </c>
      <c r="G7255">
        <v>5</v>
      </c>
      <c r="H7255" s="2">
        <v>284003</v>
      </c>
      <c r="I7255" t="s">
        <v>34</v>
      </c>
      <c r="J7255" t="s">
        <v>31</v>
      </c>
      <c r="K7255" t="s">
        <v>26</v>
      </c>
      <c r="L7255" t="s">
        <v>38</v>
      </c>
      <c r="M7255" s="2">
        <f t="shared" si="341"/>
        <v>1420015</v>
      </c>
      <c r="N7255" s="1">
        <v>45385</v>
      </c>
    </row>
    <row r="7256" spans="1:14" x14ac:dyDescent="0.25">
      <c r="A7256" s="1">
        <v>45615</v>
      </c>
      <c r="B7256" s="1" t="str">
        <f t="shared" si="339"/>
        <v>November</v>
      </c>
      <c r="C7256" s="3">
        <f t="shared" si="340"/>
        <v>2024</v>
      </c>
      <c r="D7256">
        <v>9167</v>
      </c>
      <c r="E7256" t="s">
        <v>12</v>
      </c>
      <c r="F7256" t="s">
        <v>29</v>
      </c>
      <c r="G7256">
        <v>5</v>
      </c>
      <c r="H7256" s="2">
        <v>199193</v>
      </c>
      <c r="I7256" t="s">
        <v>34</v>
      </c>
      <c r="J7256" t="s">
        <v>31</v>
      </c>
      <c r="K7256" t="s">
        <v>26</v>
      </c>
      <c r="L7256" t="s">
        <v>38</v>
      </c>
      <c r="M7256" s="2">
        <f t="shared" si="341"/>
        <v>995965</v>
      </c>
      <c r="N7256" s="1">
        <v>45629</v>
      </c>
    </row>
    <row r="7257" spans="1:14" x14ac:dyDescent="0.25">
      <c r="A7257" s="1">
        <v>45333</v>
      </c>
      <c r="B7257" s="1" t="str">
        <f t="shared" si="339"/>
        <v>February</v>
      </c>
      <c r="C7257" s="3">
        <f t="shared" si="340"/>
        <v>2024</v>
      </c>
      <c r="D7257">
        <v>2556</v>
      </c>
      <c r="E7257" t="s">
        <v>36</v>
      </c>
      <c r="F7257" t="s">
        <v>13</v>
      </c>
      <c r="G7257">
        <v>8</v>
      </c>
      <c r="H7257" s="2">
        <v>43570</v>
      </c>
      <c r="I7257" t="s">
        <v>34</v>
      </c>
      <c r="J7257" t="s">
        <v>39</v>
      </c>
      <c r="K7257" t="s">
        <v>26</v>
      </c>
      <c r="L7257" t="s">
        <v>32</v>
      </c>
      <c r="M7257" s="2">
        <f t="shared" si="341"/>
        <v>348560</v>
      </c>
      <c r="N7257" s="1">
        <v>45347</v>
      </c>
    </row>
    <row r="7258" spans="1:14" x14ac:dyDescent="0.25">
      <c r="A7258" s="1">
        <v>45501</v>
      </c>
      <c r="B7258" s="1" t="str">
        <f t="shared" si="339"/>
        <v>July</v>
      </c>
      <c r="C7258" s="3">
        <f t="shared" si="340"/>
        <v>2024</v>
      </c>
      <c r="D7258">
        <v>2151</v>
      </c>
      <c r="E7258" t="s">
        <v>35</v>
      </c>
      <c r="F7258" t="s">
        <v>23</v>
      </c>
      <c r="G7258">
        <v>6</v>
      </c>
      <c r="H7258" s="2">
        <v>44148</v>
      </c>
      <c r="I7258" t="s">
        <v>24</v>
      </c>
      <c r="J7258" t="s">
        <v>31</v>
      </c>
      <c r="K7258" t="s">
        <v>16</v>
      </c>
      <c r="L7258" t="s">
        <v>21</v>
      </c>
      <c r="M7258" s="2">
        <f t="shared" si="341"/>
        <v>264888</v>
      </c>
    </row>
    <row r="7259" spans="1:14" x14ac:dyDescent="0.25">
      <c r="A7259" s="1">
        <v>45520</v>
      </c>
      <c r="B7259" s="1" t="str">
        <f t="shared" si="339"/>
        <v>August</v>
      </c>
      <c r="C7259" s="3">
        <f t="shared" si="340"/>
        <v>2024</v>
      </c>
      <c r="D7259">
        <v>6314</v>
      </c>
      <c r="E7259" t="s">
        <v>12</v>
      </c>
      <c r="F7259" t="s">
        <v>37</v>
      </c>
      <c r="G7259">
        <v>1</v>
      </c>
      <c r="H7259" s="2">
        <v>148823</v>
      </c>
      <c r="I7259" t="s">
        <v>24</v>
      </c>
      <c r="J7259" t="s">
        <v>31</v>
      </c>
      <c r="K7259" t="s">
        <v>16</v>
      </c>
      <c r="L7259" t="s">
        <v>38</v>
      </c>
      <c r="M7259" s="2">
        <f t="shared" si="341"/>
        <v>148823</v>
      </c>
    </row>
    <row r="7260" spans="1:14" x14ac:dyDescent="0.25">
      <c r="A7260" s="1">
        <v>45641</v>
      </c>
      <c r="B7260" s="1" t="str">
        <f t="shared" si="339"/>
        <v>December</v>
      </c>
      <c r="C7260" s="3">
        <f t="shared" si="340"/>
        <v>2024</v>
      </c>
      <c r="D7260">
        <v>2217</v>
      </c>
      <c r="E7260" t="s">
        <v>27</v>
      </c>
      <c r="F7260" t="s">
        <v>37</v>
      </c>
      <c r="G7260">
        <v>4</v>
      </c>
      <c r="H7260" s="2">
        <v>252549</v>
      </c>
      <c r="I7260" t="s">
        <v>20</v>
      </c>
      <c r="J7260" t="s">
        <v>25</v>
      </c>
      <c r="K7260" t="s">
        <v>26</v>
      </c>
      <c r="L7260" t="s">
        <v>17</v>
      </c>
      <c r="M7260" s="2">
        <f t="shared" si="341"/>
        <v>1010196</v>
      </c>
      <c r="N7260" s="1">
        <v>45643</v>
      </c>
    </row>
    <row r="7261" spans="1:14" x14ac:dyDescent="0.25">
      <c r="A7261" s="1">
        <v>45566</v>
      </c>
      <c r="B7261" s="1" t="str">
        <f t="shared" si="339"/>
        <v>October</v>
      </c>
      <c r="C7261" s="3">
        <f t="shared" si="340"/>
        <v>2024</v>
      </c>
      <c r="D7261">
        <v>4944</v>
      </c>
      <c r="E7261" t="s">
        <v>27</v>
      </c>
      <c r="F7261" t="s">
        <v>13</v>
      </c>
      <c r="G7261">
        <v>1</v>
      </c>
      <c r="H7261" s="2">
        <v>229567</v>
      </c>
      <c r="I7261" t="s">
        <v>24</v>
      </c>
      <c r="J7261" t="s">
        <v>31</v>
      </c>
      <c r="K7261" t="s">
        <v>16</v>
      </c>
      <c r="L7261" t="s">
        <v>32</v>
      </c>
      <c r="M7261" s="2">
        <f t="shared" si="341"/>
        <v>229567</v>
      </c>
    </row>
    <row r="7262" spans="1:14" x14ac:dyDescent="0.25">
      <c r="A7262" s="1">
        <v>45570</v>
      </c>
      <c r="B7262" s="1" t="str">
        <f t="shared" si="339"/>
        <v>October</v>
      </c>
      <c r="C7262" s="3">
        <f t="shared" si="340"/>
        <v>2024</v>
      </c>
      <c r="D7262">
        <v>9039</v>
      </c>
      <c r="E7262" t="s">
        <v>35</v>
      </c>
      <c r="F7262" t="s">
        <v>37</v>
      </c>
      <c r="G7262">
        <v>5</v>
      </c>
      <c r="H7262" s="2">
        <v>152575</v>
      </c>
      <c r="I7262" t="s">
        <v>24</v>
      </c>
      <c r="J7262" t="s">
        <v>25</v>
      </c>
      <c r="K7262" t="s">
        <v>26</v>
      </c>
      <c r="L7262" t="s">
        <v>32</v>
      </c>
      <c r="M7262" s="2">
        <f t="shared" si="341"/>
        <v>762875</v>
      </c>
      <c r="N7262" s="1">
        <v>45579</v>
      </c>
    </row>
    <row r="7263" spans="1:14" x14ac:dyDescent="0.25">
      <c r="A7263" s="1">
        <v>45542</v>
      </c>
      <c r="B7263" s="1" t="str">
        <f t="shared" si="339"/>
        <v>September</v>
      </c>
      <c r="C7263" s="3">
        <f t="shared" si="340"/>
        <v>2024</v>
      </c>
      <c r="D7263">
        <v>3042</v>
      </c>
      <c r="E7263" t="s">
        <v>12</v>
      </c>
      <c r="F7263" t="s">
        <v>37</v>
      </c>
      <c r="G7263">
        <v>5</v>
      </c>
      <c r="H7263" s="2">
        <v>262019</v>
      </c>
      <c r="I7263" t="s">
        <v>30</v>
      </c>
      <c r="J7263" t="s">
        <v>15</v>
      </c>
      <c r="K7263" t="s">
        <v>26</v>
      </c>
      <c r="L7263" t="s">
        <v>38</v>
      </c>
      <c r="M7263" s="2">
        <f t="shared" si="341"/>
        <v>1310095</v>
      </c>
      <c r="N7263" s="1">
        <v>45549</v>
      </c>
    </row>
    <row r="7264" spans="1:14" x14ac:dyDescent="0.25">
      <c r="A7264" s="1">
        <v>45601</v>
      </c>
      <c r="B7264" s="1" t="str">
        <f t="shared" si="339"/>
        <v>November</v>
      </c>
      <c r="C7264" s="3">
        <f t="shared" si="340"/>
        <v>2024</v>
      </c>
      <c r="D7264">
        <v>7303</v>
      </c>
      <c r="E7264" t="s">
        <v>36</v>
      </c>
      <c r="F7264" t="s">
        <v>29</v>
      </c>
      <c r="G7264">
        <v>4</v>
      </c>
      <c r="H7264" s="2">
        <v>229048</v>
      </c>
      <c r="I7264" t="s">
        <v>40</v>
      </c>
      <c r="J7264" t="s">
        <v>28</v>
      </c>
      <c r="K7264" t="s">
        <v>26</v>
      </c>
      <c r="L7264" t="s">
        <v>17</v>
      </c>
      <c r="M7264" s="2">
        <f t="shared" si="341"/>
        <v>916192</v>
      </c>
      <c r="N7264" s="1">
        <v>45604</v>
      </c>
    </row>
    <row r="7265" spans="1:14" x14ac:dyDescent="0.25">
      <c r="A7265" s="1">
        <v>45499</v>
      </c>
      <c r="B7265" s="1" t="str">
        <f t="shared" si="339"/>
        <v>July</v>
      </c>
      <c r="C7265" s="3">
        <f t="shared" si="340"/>
        <v>2024</v>
      </c>
      <c r="D7265">
        <v>9897</v>
      </c>
      <c r="E7265" t="s">
        <v>35</v>
      </c>
      <c r="F7265" t="s">
        <v>37</v>
      </c>
      <c r="G7265">
        <v>9</v>
      </c>
      <c r="H7265" s="2">
        <v>430260</v>
      </c>
      <c r="I7265" t="s">
        <v>14</v>
      </c>
      <c r="J7265" t="s">
        <v>25</v>
      </c>
      <c r="K7265" t="s">
        <v>16</v>
      </c>
      <c r="L7265" t="s">
        <v>38</v>
      </c>
      <c r="M7265" s="2">
        <f t="shared" si="341"/>
        <v>3872340</v>
      </c>
    </row>
    <row r="7266" spans="1:14" x14ac:dyDescent="0.25">
      <c r="A7266" s="1">
        <v>45612</v>
      </c>
      <c r="B7266" s="1" t="str">
        <f t="shared" si="339"/>
        <v>November</v>
      </c>
      <c r="C7266" s="3">
        <f t="shared" si="340"/>
        <v>2024</v>
      </c>
      <c r="D7266">
        <v>3669</v>
      </c>
      <c r="E7266" t="s">
        <v>27</v>
      </c>
      <c r="F7266" t="s">
        <v>37</v>
      </c>
      <c r="G7266">
        <v>8</v>
      </c>
      <c r="H7266" s="2">
        <v>86779</v>
      </c>
      <c r="I7266" t="s">
        <v>30</v>
      </c>
      <c r="J7266" t="s">
        <v>33</v>
      </c>
      <c r="K7266" t="s">
        <v>16</v>
      </c>
      <c r="L7266" t="s">
        <v>32</v>
      </c>
      <c r="M7266" s="2">
        <f t="shared" si="341"/>
        <v>694232</v>
      </c>
    </row>
    <row r="7267" spans="1:14" x14ac:dyDescent="0.25">
      <c r="A7267" s="1">
        <v>45431</v>
      </c>
      <c r="B7267" s="1" t="str">
        <f t="shared" si="339"/>
        <v>May</v>
      </c>
      <c r="C7267" s="3">
        <f t="shared" si="340"/>
        <v>2024</v>
      </c>
      <c r="D7267">
        <v>3113</v>
      </c>
      <c r="E7267" t="s">
        <v>35</v>
      </c>
      <c r="F7267" t="s">
        <v>29</v>
      </c>
      <c r="G7267">
        <v>3</v>
      </c>
      <c r="H7267" s="2">
        <v>120104</v>
      </c>
      <c r="I7267" t="s">
        <v>14</v>
      </c>
      <c r="J7267" t="s">
        <v>31</v>
      </c>
      <c r="K7267" t="s">
        <v>16</v>
      </c>
      <c r="L7267" t="s">
        <v>17</v>
      </c>
      <c r="M7267" s="2">
        <f t="shared" si="341"/>
        <v>360312</v>
      </c>
    </row>
    <row r="7268" spans="1:14" x14ac:dyDescent="0.25">
      <c r="A7268" s="1">
        <v>45571</v>
      </c>
      <c r="B7268" s="1" t="str">
        <f t="shared" si="339"/>
        <v>October</v>
      </c>
      <c r="C7268" s="3">
        <f t="shared" si="340"/>
        <v>2024</v>
      </c>
      <c r="D7268">
        <v>3977</v>
      </c>
      <c r="E7268" t="s">
        <v>36</v>
      </c>
      <c r="F7268" t="s">
        <v>37</v>
      </c>
      <c r="G7268">
        <v>5</v>
      </c>
      <c r="H7268" s="2">
        <v>195553</v>
      </c>
      <c r="I7268" t="s">
        <v>14</v>
      </c>
      <c r="J7268" t="s">
        <v>15</v>
      </c>
      <c r="K7268" t="s">
        <v>16</v>
      </c>
      <c r="L7268" t="s">
        <v>17</v>
      </c>
      <c r="M7268" s="2">
        <f t="shared" si="341"/>
        <v>977765</v>
      </c>
    </row>
    <row r="7269" spans="1:14" x14ac:dyDescent="0.25">
      <c r="A7269" s="1">
        <v>45325</v>
      </c>
      <c r="B7269" s="1" t="str">
        <f t="shared" si="339"/>
        <v>February</v>
      </c>
      <c r="C7269" s="3">
        <f t="shared" si="340"/>
        <v>2024</v>
      </c>
      <c r="D7269">
        <v>5378</v>
      </c>
      <c r="E7269" t="s">
        <v>22</v>
      </c>
      <c r="F7269" t="s">
        <v>29</v>
      </c>
      <c r="G7269">
        <v>6</v>
      </c>
      <c r="H7269" s="2">
        <v>192216</v>
      </c>
      <c r="I7269" t="s">
        <v>40</v>
      </c>
      <c r="J7269" t="s">
        <v>28</v>
      </c>
      <c r="K7269" t="s">
        <v>16</v>
      </c>
      <c r="L7269" t="s">
        <v>32</v>
      </c>
      <c r="M7269" s="2">
        <f t="shared" si="341"/>
        <v>1153296</v>
      </c>
    </row>
    <row r="7270" spans="1:14" x14ac:dyDescent="0.25">
      <c r="A7270" s="1">
        <v>45600</v>
      </c>
      <c r="B7270" s="1" t="str">
        <f t="shared" si="339"/>
        <v>November</v>
      </c>
      <c r="C7270" s="3">
        <f t="shared" si="340"/>
        <v>2024</v>
      </c>
      <c r="D7270">
        <v>8227</v>
      </c>
      <c r="E7270" t="s">
        <v>18</v>
      </c>
      <c r="F7270" t="s">
        <v>23</v>
      </c>
      <c r="G7270">
        <v>5</v>
      </c>
      <c r="H7270" s="2">
        <v>116310</v>
      </c>
      <c r="I7270" t="s">
        <v>30</v>
      </c>
      <c r="J7270" t="s">
        <v>28</v>
      </c>
      <c r="K7270" t="s">
        <v>26</v>
      </c>
      <c r="L7270" t="s">
        <v>21</v>
      </c>
      <c r="M7270" s="2">
        <f t="shared" si="341"/>
        <v>581550</v>
      </c>
      <c r="N7270" s="1">
        <v>45606</v>
      </c>
    </row>
    <row r="7271" spans="1:14" x14ac:dyDescent="0.25">
      <c r="A7271" s="1">
        <v>45309</v>
      </c>
      <c r="B7271" s="1" t="str">
        <f t="shared" si="339"/>
        <v>January</v>
      </c>
      <c r="C7271" s="3">
        <f t="shared" si="340"/>
        <v>2024</v>
      </c>
      <c r="D7271">
        <v>7261</v>
      </c>
      <c r="E7271" t="s">
        <v>18</v>
      </c>
      <c r="F7271" t="s">
        <v>37</v>
      </c>
      <c r="G7271">
        <v>8</v>
      </c>
      <c r="H7271" s="2">
        <v>373260</v>
      </c>
      <c r="I7271" t="s">
        <v>24</v>
      </c>
      <c r="J7271" t="s">
        <v>15</v>
      </c>
      <c r="K7271" t="s">
        <v>16</v>
      </c>
      <c r="L7271" t="s">
        <v>17</v>
      </c>
      <c r="M7271" s="2">
        <f t="shared" si="341"/>
        <v>2986080</v>
      </c>
    </row>
    <row r="7272" spans="1:14" x14ac:dyDescent="0.25">
      <c r="A7272" s="1">
        <v>45348</v>
      </c>
      <c r="B7272" s="1" t="str">
        <f t="shared" si="339"/>
        <v>February</v>
      </c>
      <c r="C7272" s="3">
        <f t="shared" si="340"/>
        <v>2024</v>
      </c>
      <c r="D7272">
        <v>1422</v>
      </c>
      <c r="E7272" t="s">
        <v>18</v>
      </c>
      <c r="F7272" t="s">
        <v>13</v>
      </c>
      <c r="G7272">
        <v>5</v>
      </c>
      <c r="H7272" s="2">
        <v>299368</v>
      </c>
      <c r="I7272" t="s">
        <v>40</v>
      </c>
      <c r="J7272" t="s">
        <v>15</v>
      </c>
      <c r="K7272" t="s">
        <v>26</v>
      </c>
      <c r="L7272" t="s">
        <v>32</v>
      </c>
      <c r="M7272" s="2">
        <f t="shared" si="341"/>
        <v>1496840</v>
      </c>
      <c r="N7272" s="1">
        <v>45360</v>
      </c>
    </row>
    <row r="7273" spans="1:14" x14ac:dyDescent="0.25">
      <c r="A7273" s="1">
        <v>45403</v>
      </c>
      <c r="B7273" s="1" t="str">
        <f t="shared" si="339"/>
        <v>April</v>
      </c>
      <c r="C7273" s="3">
        <f t="shared" si="340"/>
        <v>2024</v>
      </c>
      <c r="D7273">
        <v>9722</v>
      </c>
      <c r="E7273" t="s">
        <v>22</v>
      </c>
      <c r="F7273" t="s">
        <v>19</v>
      </c>
      <c r="G7273">
        <v>8</v>
      </c>
      <c r="H7273" s="2">
        <v>349825</v>
      </c>
      <c r="I7273" t="s">
        <v>24</v>
      </c>
      <c r="J7273" t="s">
        <v>28</v>
      </c>
      <c r="K7273" t="s">
        <v>16</v>
      </c>
      <c r="L7273" t="s">
        <v>17</v>
      </c>
      <c r="M7273" s="2">
        <f t="shared" si="341"/>
        <v>2798600</v>
      </c>
    </row>
    <row r="7274" spans="1:14" x14ac:dyDescent="0.25">
      <c r="A7274" s="1">
        <v>45296</v>
      </c>
      <c r="B7274" s="1" t="str">
        <f t="shared" si="339"/>
        <v>January</v>
      </c>
      <c r="C7274" s="3">
        <f t="shared" si="340"/>
        <v>2024</v>
      </c>
      <c r="D7274">
        <v>1090</v>
      </c>
      <c r="E7274" t="s">
        <v>36</v>
      </c>
      <c r="F7274" t="s">
        <v>23</v>
      </c>
      <c r="G7274">
        <v>3</v>
      </c>
      <c r="H7274" s="2">
        <v>394355</v>
      </c>
      <c r="I7274" t="s">
        <v>24</v>
      </c>
      <c r="J7274" t="s">
        <v>28</v>
      </c>
      <c r="K7274" t="s">
        <v>26</v>
      </c>
      <c r="L7274" t="s">
        <v>17</v>
      </c>
      <c r="M7274" s="2">
        <f t="shared" si="341"/>
        <v>1183065</v>
      </c>
      <c r="N7274" s="1">
        <v>45299</v>
      </c>
    </row>
    <row r="7275" spans="1:14" x14ac:dyDescent="0.25">
      <c r="A7275" s="1">
        <v>45473</v>
      </c>
      <c r="B7275" s="1" t="str">
        <f t="shared" si="339"/>
        <v>June</v>
      </c>
      <c r="C7275" s="3">
        <f t="shared" si="340"/>
        <v>2024</v>
      </c>
      <c r="D7275">
        <v>4372</v>
      </c>
      <c r="E7275" t="s">
        <v>12</v>
      </c>
      <c r="F7275" t="s">
        <v>37</v>
      </c>
      <c r="G7275">
        <v>5</v>
      </c>
      <c r="H7275" s="2">
        <v>140669</v>
      </c>
      <c r="I7275" t="s">
        <v>34</v>
      </c>
      <c r="J7275" t="s">
        <v>31</v>
      </c>
      <c r="K7275" t="s">
        <v>26</v>
      </c>
      <c r="L7275" t="s">
        <v>32</v>
      </c>
      <c r="M7275" s="2">
        <f t="shared" si="341"/>
        <v>703345</v>
      </c>
      <c r="N7275" s="1">
        <v>45483</v>
      </c>
    </row>
    <row r="7276" spans="1:14" x14ac:dyDescent="0.25">
      <c r="A7276" s="1">
        <v>45304</v>
      </c>
      <c r="B7276" s="1" t="str">
        <f t="shared" si="339"/>
        <v>January</v>
      </c>
      <c r="C7276" s="3">
        <f t="shared" si="340"/>
        <v>2024</v>
      </c>
      <c r="D7276">
        <v>7036</v>
      </c>
      <c r="E7276" t="s">
        <v>35</v>
      </c>
      <c r="F7276" t="s">
        <v>13</v>
      </c>
      <c r="G7276">
        <v>4</v>
      </c>
      <c r="H7276" s="2">
        <v>68374</v>
      </c>
      <c r="I7276" t="s">
        <v>24</v>
      </c>
      <c r="J7276" t="s">
        <v>33</v>
      </c>
      <c r="K7276" t="s">
        <v>26</v>
      </c>
      <c r="L7276" t="s">
        <v>17</v>
      </c>
      <c r="M7276" s="2">
        <f t="shared" si="341"/>
        <v>273496</v>
      </c>
      <c r="N7276" s="1">
        <v>45306</v>
      </c>
    </row>
    <row r="7277" spans="1:14" x14ac:dyDescent="0.25">
      <c r="A7277" s="1">
        <v>45630</v>
      </c>
      <c r="B7277" s="1" t="str">
        <f t="shared" si="339"/>
        <v>December</v>
      </c>
      <c r="C7277" s="3">
        <f t="shared" si="340"/>
        <v>2024</v>
      </c>
      <c r="D7277">
        <v>2942</v>
      </c>
      <c r="E7277" t="s">
        <v>36</v>
      </c>
      <c r="F7277" t="s">
        <v>19</v>
      </c>
      <c r="G7277">
        <v>6</v>
      </c>
      <c r="H7277" s="2">
        <v>34299</v>
      </c>
      <c r="I7277" t="s">
        <v>24</v>
      </c>
      <c r="J7277" t="s">
        <v>25</v>
      </c>
      <c r="K7277" t="s">
        <v>16</v>
      </c>
      <c r="L7277" t="s">
        <v>21</v>
      </c>
      <c r="M7277" s="2">
        <f t="shared" si="341"/>
        <v>205794</v>
      </c>
    </row>
    <row r="7278" spans="1:14" x14ac:dyDescent="0.25">
      <c r="A7278" s="1">
        <v>45576</v>
      </c>
      <c r="B7278" s="1" t="str">
        <f t="shared" si="339"/>
        <v>October</v>
      </c>
      <c r="C7278" s="3">
        <f t="shared" si="340"/>
        <v>2024</v>
      </c>
      <c r="D7278">
        <v>4805</v>
      </c>
      <c r="E7278" t="s">
        <v>22</v>
      </c>
      <c r="F7278" t="s">
        <v>29</v>
      </c>
      <c r="G7278">
        <v>3</v>
      </c>
      <c r="H7278" s="2">
        <v>421713</v>
      </c>
      <c r="I7278" t="s">
        <v>30</v>
      </c>
      <c r="J7278" t="s">
        <v>25</v>
      </c>
      <c r="K7278" t="s">
        <v>26</v>
      </c>
      <c r="L7278" t="s">
        <v>32</v>
      </c>
      <c r="M7278" s="2">
        <f t="shared" si="341"/>
        <v>1265139</v>
      </c>
      <c r="N7278" s="1">
        <v>45582</v>
      </c>
    </row>
    <row r="7279" spans="1:14" x14ac:dyDescent="0.25">
      <c r="A7279" s="1">
        <v>45550</v>
      </c>
      <c r="B7279" s="1" t="str">
        <f t="shared" si="339"/>
        <v>September</v>
      </c>
      <c r="C7279" s="3">
        <f t="shared" si="340"/>
        <v>2024</v>
      </c>
      <c r="D7279">
        <v>1097</v>
      </c>
      <c r="E7279" t="s">
        <v>27</v>
      </c>
      <c r="F7279" t="s">
        <v>37</v>
      </c>
      <c r="G7279">
        <v>4</v>
      </c>
      <c r="H7279" s="2">
        <v>106884</v>
      </c>
      <c r="I7279" t="s">
        <v>14</v>
      </c>
      <c r="J7279" t="s">
        <v>28</v>
      </c>
      <c r="K7279" t="s">
        <v>16</v>
      </c>
      <c r="L7279" t="s">
        <v>32</v>
      </c>
      <c r="M7279" s="2">
        <f t="shared" si="341"/>
        <v>427536</v>
      </c>
    </row>
    <row r="7280" spans="1:14" x14ac:dyDescent="0.25">
      <c r="A7280" s="1">
        <v>45381</v>
      </c>
      <c r="B7280" s="1" t="str">
        <f t="shared" si="339"/>
        <v>March</v>
      </c>
      <c r="C7280" s="3">
        <f t="shared" si="340"/>
        <v>2024</v>
      </c>
      <c r="D7280">
        <v>2479</v>
      </c>
      <c r="E7280" t="s">
        <v>18</v>
      </c>
      <c r="F7280" t="s">
        <v>29</v>
      </c>
      <c r="G7280">
        <v>4</v>
      </c>
      <c r="H7280" s="2">
        <v>74482</v>
      </c>
      <c r="I7280" t="s">
        <v>14</v>
      </c>
      <c r="J7280" t="s">
        <v>28</v>
      </c>
      <c r="K7280" t="s">
        <v>16</v>
      </c>
      <c r="L7280" t="s">
        <v>17</v>
      </c>
      <c r="M7280" s="2">
        <f t="shared" si="341"/>
        <v>297928</v>
      </c>
    </row>
    <row r="7281" spans="1:14" x14ac:dyDescent="0.25">
      <c r="A7281" s="1">
        <v>45395</v>
      </c>
      <c r="B7281" s="1" t="str">
        <f t="shared" si="339"/>
        <v>April</v>
      </c>
      <c r="C7281" s="3">
        <f t="shared" si="340"/>
        <v>2024</v>
      </c>
      <c r="D7281">
        <v>5626</v>
      </c>
      <c r="E7281" t="s">
        <v>18</v>
      </c>
      <c r="F7281" t="s">
        <v>23</v>
      </c>
      <c r="G7281">
        <v>5</v>
      </c>
      <c r="H7281" s="2">
        <v>69826</v>
      </c>
      <c r="I7281" t="s">
        <v>30</v>
      </c>
      <c r="J7281" t="s">
        <v>33</v>
      </c>
      <c r="K7281" t="s">
        <v>16</v>
      </c>
      <c r="L7281" t="s">
        <v>21</v>
      </c>
      <c r="M7281" s="2">
        <f t="shared" si="341"/>
        <v>349130</v>
      </c>
    </row>
    <row r="7282" spans="1:14" x14ac:dyDescent="0.25">
      <c r="A7282" s="1">
        <v>45477</v>
      </c>
      <c r="B7282" s="1" t="str">
        <f t="shared" si="339"/>
        <v>July</v>
      </c>
      <c r="C7282" s="3">
        <f t="shared" si="340"/>
        <v>2024</v>
      </c>
      <c r="D7282">
        <v>6147</v>
      </c>
      <c r="E7282" t="s">
        <v>36</v>
      </c>
      <c r="F7282" t="s">
        <v>19</v>
      </c>
      <c r="G7282">
        <v>6</v>
      </c>
      <c r="H7282" s="2">
        <v>262716</v>
      </c>
      <c r="I7282" t="s">
        <v>14</v>
      </c>
      <c r="J7282" t="s">
        <v>33</v>
      </c>
      <c r="K7282" t="s">
        <v>26</v>
      </c>
      <c r="L7282" t="s">
        <v>21</v>
      </c>
      <c r="M7282" s="2">
        <f t="shared" si="341"/>
        <v>1576296</v>
      </c>
      <c r="N7282" s="1">
        <v>45487</v>
      </c>
    </row>
    <row r="7283" spans="1:14" x14ac:dyDescent="0.25">
      <c r="A7283" s="1">
        <v>45541</v>
      </c>
      <c r="B7283" s="1" t="str">
        <f t="shared" si="339"/>
        <v>September</v>
      </c>
      <c r="C7283" s="3">
        <f t="shared" si="340"/>
        <v>2024</v>
      </c>
      <c r="D7283">
        <v>4647</v>
      </c>
      <c r="E7283" t="s">
        <v>18</v>
      </c>
      <c r="F7283" t="s">
        <v>19</v>
      </c>
      <c r="G7283">
        <v>2</v>
      </c>
      <c r="H7283" s="2">
        <v>365253</v>
      </c>
      <c r="I7283" t="s">
        <v>34</v>
      </c>
      <c r="J7283" t="s">
        <v>39</v>
      </c>
      <c r="K7283" t="s">
        <v>16</v>
      </c>
      <c r="L7283" t="s">
        <v>38</v>
      </c>
      <c r="M7283" s="2">
        <f t="shared" si="341"/>
        <v>730506</v>
      </c>
    </row>
    <row r="7284" spans="1:14" x14ac:dyDescent="0.25">
      <c r="A7284" s="1">
        <v>45546</v>
      </c>
      <c r="B7284" s="1" t="str">
        <f t="shared" si="339"/>
        <v>September</v>
      </c>
      <c r="C7284" s="3">
        <f t="shared" si="340"/>
        <v>2024</v>
      </c>
      <c r="D7284">
        <v>6443</v>
      </c>
      <c r="E7284" t="s">
        <v>18</v>
      </c>
      <c r="F7284" t="s">
        <v>29</v>
      </c>
      <c r="G7284">
        <v>8</v>
      </c>
      <c r="H7284" s="2">
        <v>197296</v>
      </c>
      <c r="I7284" t="s">
        <v>40</v>
      </c>
      <c r="J7284" t="s">
        <v>28</v>
      </c>
      <c r="K7284" t="s">
        <v>16</v>
      </c>
      <c r="L7284" t="s">
        <v>32</v>
      </c>
      <c r="M7284" s="2">
        <f t="shared" si="341"/>
        <v>1578368</v>
      </c>
    </row>
    <row r="7285" spans="1:14" x14ac:dyDescent="0.25">
      <c r="A7285" s="1">
        <v>45367</v>
      </c>
      <c r="B7285" s="1" t="str">
        <f t="shared" si="339"/>
        <v>March</v>
      </c>
      <c r="C7285" s="3">
        <f t="shared" si="340"/>
        <v>2024</v>
      </c>
      <c r="D7285">
        <v>1079</v>
      </c>
      <c r="E7285" t="s">
        <v>36</v>
      </c>
      <c r="F7285" t="s">
        <v>29</v>
      </c>
      <c r="G7285">
        <v>4</v>
      </c>
      <c r="H7285" s="2">
        <v>143865</v>
      </c>
      <c r="I7285" t="s">
        <v>24</v>
      </c>
      <c r="J7285" t="s">
        <v>25</v>
      </c>
      <c r="K7285" t="s">
        <v>26</v>
      </c>
      <c r="L7285" t="s">
        <v>17</v>
      </c>
      <c r="M7285" s="2">
        <f t="shared" si="341"/>
        <v>575460</v>
      </c>
      <c r="N7285" s="1">
        <v>45375</v>
      </c>
    </row>
    <row r="7286" spans="1:14" x14ac:dyDescent="0.25">
      <c r="A7286" s="1">
        <v>45399</v>
      </c>
      <c r="B7286" s="1" t="str">
        <f t="shared" si="339"/>
        <v>April</v>
      </c>
      <c r="C7286" s="3">
        <f t="shared" si="340"/>
        <v>2024</v>
      </c>
      <c r="D7286">
        <v>6577</v>
      </c>
      <c r="E7286" t="s">
        <v>36</v>
      </c>
      <c r="F7286" t="s">
        <v>23</v>
      </c>
      <c r="G7286">
        <v>7</v>
      </c>
      <c r="H7286" s="2">
        <v>145754</v>
      </c>
      <c r="I7286" t="s">
        <v>24</v>
      </c>
      <c r="J7286" t="s">
        <v>31</v>
      </c>
      <c r="K7286" t="s">
        <v>26</v>
      </c>
      <c r="L7286" t="s">
        <v>17</v>
      </c>
      <c r="M7286" s="2">
        <f t="shared" si="341"/>
        <v>1020278</v>
      </c>
      <c r="N7286" s="1">
        <v>45409</v>
      </c>
    </row>
    <row r="7287" spans="1:14" x14ac:dyDescent="0.25">
      <c r="A7287" s="1">
        <v>45447</v>
      </c>
      <c r="B7287" s="1" t="str">
        <f t="shared" si="339"/>
        <v>June</v>
      </c>
      <c r="C7287" s="3">
        <f t="shared" si="340"/>
        <v>2024</v>
      </c>
      <c r="D7287">
        <v>3223</v>
      </c>
      <c r="E7287" t="s">
        <v>22</v>
      </c>
      <c r="F7287" t="s">
        <v>13</v>
      </c>
      <c r="G7287">
        <v>7</v>
      </c>
      <c r="H7287" s="2">
        <v>402420</v>
      </c>
      <c r="I7287" t="s">
        <v>34</v>
      </c>
      <c r="J7287" t="s">
        <v>39</v>
      </c>
      <c r="K7287" t="s">
        <v>26</v>
      </c>
      <c r="L7287" t="s">
        <v>38</v>
      </c>
      <c r="M7287" s="2">
        <f t="shared" si="341"/>
        <v>2816940</v>
      </c>
      <c r="N7287" s="1">
        <v>45461</v>
      </c>
    </row>
    <row r="7288" spans="1:14" x14ac:dyDescent="0.25">
      <c r="A7288" s="1">
        <v>45373</v>
      </c>
      <c r="B7288" s="1" t="str">
        <f t="shared" si="339"/>
        <v>March</v>
      </c>
      <c r="C7288" s="3">
        <f t="shared" si="340"/>
        <v>2024</v>
      </c>
      <c r="D7288">
        <v>3569</v>
      </c>
      <c r="E7288" t="s">
        <v>22</v>
      </c>
      <c r="F7288" t="s">
        <v>37</v>
      </c>
      <c r="G7288">
        <v>2</v>
      </c>
      <c r="H7288" s="2">
        <v>94458</v>
      </c>
      <c r="I7288" t="s">
        <v>24</v>
      </c>
      <c r="J7288" t="s">
        <v>25</v>
      </c>
      <c r="K7288" t="s">
        <v>26</v>
      </c>
      <c r="L7288" t="s">
        <v>17</v>
      </c>
      <c r="M7288" s="2">
        <f t="shared" si="341"/>
        <v>188916</v>
      </c>
      <c r="N7288" s="1">
        <v>45377</v>
      </c>
    </row>
    <row r="7289" spans="1:14" x14ac:dyDescent="0.25">
      <c r="A7289" s="1">
        <v>45368</v>
      </c>
      <c r="B7289" s="1" t="str">
        <f t="shared" si="339"/>
        <v>March</v>
      </c>
      <c r="C7289" s="3">
        <f t="shared" si="340"/>
        <v>2024</v>
      </c>
      <c r="D7289">
        <v>5518</v>
      </c>
      <c r="E7289" t="s">
        <v>18</v>
      </c>
      <c r="F7289" t="s">
        <v>13</v>
      </c>
      <c r="G7289">
        <v>7</v>
      </c>
      <c r="H7289" s="2">
        <v>79490</v>
      </c>
      <c r="I7289" t="s">
        <v>20</v>
      </c>
      <c r="J7289" t="s">
        <v>31</v>
      </c>
      <c r="K7289" t="s">
        <v>26</v>
      </c>
      <c r="L7289" t="s">
        <v>21</v>
      </c>
      <c r="M7289" s="2">
        <f t="shared" si="341"/>
        <v>556430</v>
      </c>
      <c r="N7289" s="1">
        <v>45372</v>
      </c>
    </row>
    <row r="7290" spans="1:14" x14ac:dyDescent="0.25">
      <c r="A7290" s="1">
        <v>45549</v>
      </c>
      <c r="B7290" s="1" t="str">
        <f t="shared" si="339"/>
        <v>September</v>
      </c>
      <c r="C7290" s="3">
        <f t="shared" si="340"/>
        <v>2024</v>
      </c>
      <c r="D7290">
        <v>2123</v>
      </c>
      <c r="E7290" t="s">
        <v>36</v>
      </c>
      <c r="F7290" t="s">
        <v>19</v>
      </c>
      <c r="G7290">
        <v>1</v>
      </c>
      <c r="H7290" s="2">
        <v>91543</v>
      </c>
      <c r="I7290" t="s">
        <v>40</v>
      </c>
      <c r="J7290" t="s">
        <v>33</v>
      </c>
      <c r="K7290" t="s">
        <v>16</v>
      </c>
      <c r="L7290" t="s">
        <v>32</v>
      </c>
      <c r="M7290" s="2">
        <f t="shared" si="341"/>
        <v>91543</v>
      </c>
    </row>
    <row r="7291" spans="1:14" x14ac:dyDescent="0.25">
      <c r="A7291" s="1">
        <v>45418</v>
      </c>
      <c r="B7291" s="1" t="str">
        <f t="shared" si="339"/>
        <v>May</v>
      </c>
      <c r="C7291" s="3">
        <f t="shared" si="340"/>
        <v>2024</v>
      </c>
      <c r="D7291">
        <v>3623</v>
      </c>
      <c r="E7291" t="s">
        <v>36</v>
      </c>
      <c r="F7291" t="s">
        <v>37</v>
      </c>
      <c r="G7291">
        <v>2</v>
      </c>
      <c r="H7291" s="2">
        <v>15872</v>
      </c>
      <c r="I7291" t="s">
        <v>20</v>
      </c>
      <c r="J7291" t="s">
        <v>33</v>
      </c>
      <c r="K7291" t="s">
        <v>16</v>
      </c>
      <c r="L7291" t="s">
        <v>21</v>
      </c>
      <c r="M7291" s="2">
        <f t="shared" si="341"/>
        <v>31744</v>
      </c>
    </row>
    <row r="7292" spans="1:14" x14ac:dyDescent="0.25">
      <c r="A7292" s="1">
        <v>45573</v>
      </c>
      <c r="B7292" s="1" t="str">
        <f t="shared" si="339"/>
        <v>October</v>
      </c>
      <c r="C7292" s="3">
        <f t="shared" si="340"/>
        <v>2024</v>
      </c>
      <c r="D7292">
        <v>2403</v>
      </c>
      <c r="E7292" t="s">
        <v>18</v>
      </c>
      <c r="F7292" t="s">
        <v>23</v>
      </c>
      <c r="G7292">
        <v>5</v>
      </c>
      <c r="H7292" s="2">
        <v>96330</v>
      </c>
      <c r="I7292" t="s">
        <v>30</v>
      </c>
      <c r="J7292" t="s">
        <v>39</v>
      </c>
      <c r="K7292" t="s">
        <v>16</v>
      </c>
      <c r="L7292" t="s">
        <v>32</v>
      </c>
      <c r="M7292" s="2">
        <f t="shared" si="341"/>
        <v>481650</v>
      </c>
    </row>
    <row r="7293" spans="1:14" x14ac:dyDescent="0.25">
      <c r="A7293" s="1">
        <v>45379</v>
      </c>
      <c r="B7293" s="1" t="str">
        <f t="shared" si="339"/>
        <v>March</v>
      </c>
      <c r="C7293" s="3">
        <f t="shared" si="340"/>
        <v>2024</v>
      </c>
      <c r="D7293">
        <v>3578</v>
      </c>
      <c r="E7293" t="s">
        <v>12</v>
      </c>
      <c r="F7293" t="s">
        <v>13</v>
      </c>
      <c r="G7293">
        <v>8</v>
      </c>
      <c r="H7293" s="2">
        <v>169953</v>
      </c>
      <c r="I7293" t="s">
        <v>20</v>
      </c>
      <c r="J7293" t="s">
        <v>39</v>
      </c>
      <c r="K7293" t="s">
        <v>16</v>
      </c>
      <c r="L7293" t="s">
        <v>38</v>
      </c>
      <c r="M7293" s="2">
        <f t="shared" si="341"/>
        <v>1359624</v>
      </c>
    </row>
    <row r="7294" spans="1:14" x14ac:dyDescent="0.25">
      <c r="A7294" s="1">
        <v>45495</v>
      </c>
      <c r="B7294" s="1" t="str">
        <f t="shared" si="339"/>
        <v>July</v>
      </c>
      <c r="C7294" s="3">
        <f t="shared" si="340"/>
        <v>2024</v>
      </c>
      <c r="D7294">
        <v>1331</v>
      </c>
      <c r="E7294" t="s">
        <v>27</v>
      </c>
      <c r="F7294" t="s">
        <v>13</v>
      </c>
      <c r="G7294">
        <v>7</v>
      </c>
      <c r="H7294" s="2">
        <v>37388</v>
      </c>
      <c r="I7294" t="s">
        <v>14</v>
      </c>
      <c r="J7294" t="s">
        <v>39</v>
      </c>
      <c r="K7294" t="s">
        <v>26</v>
      </c>
      <c r="L7294" t="s">
        <v>32</v>
      </c>
      <c r="M7294" s="2">
        <f t="shared" si="341"/>
        <v>261716</v>
      </c>
      <c r="N7294" s="1">
        <v>45503</v>
      </c>
    </row>
    <row r="7295" spans="1:14" x14ac:dyDescent="0.25">
      <c r="A7295" s="1">
        <v>45307</v>
      </c>
      <c r="B7295" s="1" t="str">
        <f t="shared" si="339"/>
        <v>January</v>
      </c>
      <c r="C7295" s="3">
        <f t="shared" si="340"/>
        <v>2024</v>
      </c>
      <c r="D7295">
        <v>8485</v>
      </c>
      <c r="E7295" t="s">
        <v>35</v>
      </c>
      <c r="F7295" t="s">
        <v>37</v>
      </c>
      <c r="G7295">
        <v>3</v>
      </c>
      <c r="H7295" s="2">
        <v>332733</v>
      </c>
      <c r="I7295" t="s">
        <v>14</v>
      </c>
      <c r="J7295" t="s">
        <v>39</v>
      </c>
      <c r="K7295" t="s">
        <v>26</v>
      </c>
      <c r="L7295" t="s">
        <v>21</v>
      </c>
      <c r="M7295" s="2">
        <f t="shared" si="341"/>
        <v>998199</v>
      </c>
      <c r="N7295" s="1">
        <v>45319</v>
      </c>
    </row>
    <row r="7296" spans="1:14" x14ac:dyDescent="0.25">
      <c r="A7296" s="1">
        <v>45442</v>
      </c>
      <c r="B7296" s="1" t="str">
        <f t="shared" si="339"/>
        <v>May</v>
      </c>
      <c r="C7296" s="3">
        <f t="shared" si="340"/>
        <v>2024</v>
      </c>
      <c r="D7296">
        <v>1739</v>
      </c>
      <c r="E7296" t="s">
        <v>35</v>
      </c>
      <c r="F7296" t="s">
        <v>23</v>
      </c>
      <c r="G7296">
        <v>9</v>
      </c>
      <c r="H7296" s="2">
        <v>137021</v>
      </c>
      <c r="I7296" t="s">
        <v>40</v>
      </c>
      <c r="J7296" t="s">
        <v>39</v>
      </c>
      <c r="K7296" t="s">
        <v>26</v>
      </c>
      <c r="L7296" t="s">
        <v>17</v>
      </c>
      <c r="M7296" s="2">
        <f t="shared" si="341"/>
        <v>1233189</v>
      </c>
      <c r="N7296" s="1">
        <v>45455</v>
      </c>
    </row>
    <row r="7297" spans="1:14" x14ac:dyDescent="0.25">
      <c r="A7297" s="1">
        <v>45545</v>
      </c>
      <c r="B7297" s="1" t="str">
        <f t="shared" si="339"/>
        <v>September</v>
      </c>
      <c r="C7297" s="3">
        <f t="shared" si="340"/>
        <v>2024</v>
      </c>
      <c r="D7297">
        <v>9233</v>
      </c>
      <c r="E7297" t="s">
        <v>18</v>
      </c>
      <c r="F7297" t="s">
        <v>23</v>
      </c>
      <c r="G7297">
        <v>5</v>
      </c>
      <c r="H7297" s="2">
        <v>313944</v>
      </c>
      <c r="I7297" t="s">
        <v>20</v>
      </c>
      <c r="J7297" t="s">
        <v>39</v>
      </c>
      <c r="K7297" t="s">
        <v>26</v>
      </c>
      <c r="L7297" t="s">
        <v>32</v>
      </c>
      <c r="M7297" s="2">
        <f t="shared" si="341"/>
        <v>1569720</v>
      </c>
      <c r="N7297" s="1">
        <v>45558</v>
      </c>
    </row>
    <row r="7298" spans="1:14" x14ac:dyDescent="0.25">
      <c r="A7298" s="1">
        <v>45479</v>
      </c>
      <c r="B7298" s="1" t="str">
        <f t="shared" si="339"/>
        <v>July</v>
      </c>
      <c r="C7298" s="3">
        <f t="shared" si="340"/>
        <v>2024</v>
      </c>
      <c r="D7298">
        <v>5980</v>
      </c>
      <c r="E7298" t="s">
        <v>35</v>
      </c>
      <c r="F7298" t="s">
        <v>13</v>
      </c>
      <c r="G7298">
        <v>3</v>
      </c>
      <c r="H7298" s="2">
        <v>95223</v>
      </c>
      <c r="I7298" t="s">
        <v>20</v>
      </c>
      <c r="J7298" t="s">
        <v>15</v>
      </c>
      <c r="K7298" t="s">
        <v>26</v>
      </c>
      <c r="L7298" t="s">
        <v>38</v>
      </c>
      <c r="M7298" s="2">
        <f t="shared" si="341"/>
        <v>285669</v>
      </c>
      <c r="N7298" s="1">
        <v>45486</v>
      </c>
    </row>
    <row r="7299" spans="1:14" x14ac:dyDescent="0.25">
      <c r="A7299" s="1">
        <v>45620</v>
      </c>
      <c r="B7299" s="1" t="str">
        <f t="shared" ref="B7299:B7362" si="342">TEXT(A7299, "mmmm")</f>
        <v>November</v>
      </c>
      <c r="C7299" s="3">
        <f t="shared" ref="C7299:C7362" si="343">YEAR(A7299)</f>
        <v>2024</v>
      </c>
      <c r="D7299">
        <v>4878</v>
      </c>
      <c r="E7299" t="s">
        <v>22</v>
      </c>
      <c r="F7299" t="s">
        <v>13</v>
      </c>
      <c r="G7299">
        <v>7</v>
      </c>
      <c r="H7299" s="2">
        <v>247636</v>
      </c>
      <c r="I7299" t="s">
        <v>24</v>
      </c>
      <c r="J7299" t="s">
        <v>33</v>
      </c>
      <c r="K7299" t="s">
        <v>16</v>
      </c>
      <c r="L7299" t="s">
        <v>38</v>
      </c>
      <c r="M7299" s="2">
        <f t="shared" ref="M7299:M7362" si="344">G7299*H7299</f>
        <v>1733452</v>
      </c>
    </row>
    <row r="7300" spans="1:14" x14ac:dyDescent="0.25">
      <c r="A7300" s="1">
        <v>45323</v>
      </c>
      <c r="B7300" s="1" t="str">
        <f t="shared" si="342"/>
        <v>February</v>
      </c>
      <c r="C7300" s="3">
        <f t="shared" si="343"/>
        <v>2024</v>
      </c>
      <c r="D7300">
        <v>2949</v>
      </c>
      <c r="E7300" t="s">
        <v>22</v>
      </c>
      <c r="F7300" t="s">
        <v>29</v>
      </c>
      <c r="G7300">
        <v>4</v>
      </c>
      <c r="H7300" s="2">
        <v>349846</v>
      </c>
      <c r="I7300" t="s">
        <v>40</v>
      </c>
      <c r="J7300" t="s">
        <v>31</v>
      </c>
      <c r="K7300" t="s">
        <v>26</v>
      </c>
      <c r="L7300" t="s">
        <v>17</v>
      </c>
      <c r="M7300" s="2">
        <f t="shared" si="344"/>
        <v>1399384</v>
      </c>
      <c r="N7300" s="1">
        <v>45328</v>
      </c>
    </row>
    <row r="7301" spans="1:14" x14ac:dyDescent="0.25">
      <c r="A7301" s="1">
        <v>45562</v>
      </c>
      <c r="B7301" s="1" t="str">
        <f t="shared" si="342"/>
        <v>September</v>
      </c>
      <c r="C7301" s="3">
        <f t="shared" si="343"/>
        <v>2024</v>
      </c>
      <c r="D7301">
        <v>4460</v>
      </c>
      <c r="E7301" t="s">
        <v>12</v>
      </c>
      <c r="F7301" t="s">
        <v>37</v>
      </c>
      <c r="G7301">
        <v>1</v>
      </c>
      <c r="H7301" s="2">
        <v>23885</v>
      </c>
      <c r="I7301" t="s">
        <v>24</v>
      </c>
      <c r="J7301" t="s">
        <v>25</v>
      </c>
      <c r="K7301" t="s">
        <v>26</v>
      </c>
      <c r="L7301" t="s">
        <v>38</v>
      </c>
      <c r="M7301" s="2">
        <f t="shared" si="344"/>
        <v>23885</v>
      </c>
      <c r="N7301" s="1">
        <v>45563</v>
      </c>
    </row>
    <row r="7302" spans="1:14" x14ac:dyDescent="0.25">
      <c r="A7302" s="1">
        <v>45296</v>
      </c>
      <c r="B7302" s="1" t="str">
        <f t="shared" si="342"/>
        <v>January</v>
      </c>
      <c r="C7302" s="3">
        <f t="shared" si="343"/>
        <v>2024</v>
      </c>
      <c r="D7302">
        <v>3128</v>
      </c>
      <c r="E7302" t="s">
        <v>18</v>
      </c>
      <c r="F7302" t="s">
        <v>23</v>
      </c>
      <c r="G7302">
        <v>5</v>
      </c>
      <c r="H7302" s="2">
        <v>104362</v>
      </c>
      <c r="I7302" t="s">
        <v>40</v>
      </c>
      <c r="J7302" t="s">
        <v>28</v>
      </c>
      <c r="K7302" t="s">
        <v>16</v>
      </c>
      <c r="L7302" t="s">
        <v>21</v>
      </c>
      <c r="M7302" s="2">
        <f t="shared" si="344"/>
        <v>521810</v>
      </c>
    </row>
    <row r="7303" spans="1:14" x14ac:dyDescent="0.25">
      <c r="A7303" s="1">
        <v>45621</v>
      </c>
      <c r="B7303" s="1" t="str">
        <f t="shared" si="342"/>
        <v>November</v>
      </c>
      <c r="C7303" s="3">
        <f t="shared" si="343"/>
        <v>2024</v>
      </c>
      <c r="D7303">
        <v>5497</v>
      </c>
      <c r="E7303" t="s">
        <v>22</v>
      </c>
      <c r="F7303" t="s">
        <v>19</v>
      </c>
      <c r="G7303">
        <v>8</v>
      </c>
      <c r="H7303" s="2">
        <v>28026</v>
      </c>
      <c r="I7303" t="s">
        <v>40</v>
      </c>
      <c r="J7303" t="s">
        <v>25</v>
      </c>
      <c r="K7303" t="s">
        <v>26</v>
      </c>
      <c r="L7303" t="s">
        <v>32</v>
      </c>
      <c r="M7303" s="2">
        <f t="shared" si="344"/>
        <v>224208</v>
      </c>
      <c r="N7303" s="1">
        <v>45632</v>
      </c>
    </row>
    <row r="7304" spans="1:14" x14ac:dyDescent="0.25">
      <c r="A7304" s="1">
        <v>45599</v>
      </c>
      <c r="B7304" s="1" t="str">
        <f t="shared" si="342"/>
        <v>November</v>
      </c>
      <c r="C7304" s="3">
        <f t="shared" si="343"/>
        <v>2024</v>
      </c>
      <c r="D7304">
        <v>3154</v>
      </c>
      <c r="E7304" t="s">
        <v>18</v>
      </c>
      <c r="F7304" t="s">
        <v>37</v>
      </c>
      <c r="G7304">
        <v>4</v>
      </c>
      <c r="H7304" s="2">
        <v>68189</v>
      </c>
      <c r="I7304" t="s">
        <v>20</v>
      </c>
      <c r="J7304" t="s">
        <v>15</v>
      </c>
      <c r="K7304" t="s">
        <v>26</v>
      </c>
      <c r="L7304" t="s">
        <v>32</v>
      </c>
      <c r="M7304" s="2">
        <f t="shared" si="344"/>
        <v>272756</v>
      </c>
      <c r="N7304" s="1">
        <v>45612</v>
      </c>
    </row>
    <row r="7305" spans="1:14" x14ac:dyDescent="0.25">
      <c r="A7305" s="1">
        <v>45624</v>
      </c>
      <c r="B7305" s="1" t="str">
        <f t="shared" si="342"/>
        <v>November</v>
      </c>
      <c r="C7305" s="3">
        <f t="shared" si="343"/>
        <v>2024</v>
      </c>
      <c r="D7305">
        <v>6230</v>
      </c>
      <c r="E7305" t="s">
        <v>18</v>
      </c>
      <c r="F7305" t="s">
        <v>29</v>
      </c>
      <c r="G7305">
        <v>7</v>
      </c>
      <c r="H7305" s="2">
        <v>38585</v>
      </c>
      <c r="I7305" t="s">
        <v>34</v>
      </c>
      <c r="J7305" t="s">
        <v>15</v>
      </c>
      <c r="K7305" t="s">
        <v>16</v>
      </c>
      <c r="L7305" t="s">
        <v>21</v>
      </c>
      <c r="M7305" s="2">
        <f t="shared" si="344"/>
        <v>270095</v>
      </c>
    </row>
    <row r="7306" spans="1:14" x14ac:dyDescent="0.25">
      <c r="A7306" s="1">
        <v>45460</v>
      </c>
      <c r="B7306" s="1" t="str">
        <f t="shared" si="342"/>
        <v>June</v>
      </c>
      <c r="C7306" s="3">
        <f t="shared" si="343"/>
        <v>2024</v>
      </c>
      <c r="D7306">
        <v>8444</v>
      </c>
      <c r="E7306" t="s">
        <v>36</v>
      </c>
      <c r="F7306" t="s">
        <v>37</v>
      </c>
      <c r="G7306">
        <v>8</v>
      </c>
      <c r="H7306" s="2">
        <v>28006</v>
      </c>
      <c r="I7306" t="s">
        <v>24</v>
      </c>
      <c r="J7306" t="s">
        <v>39</v>
      </c>
      <c r="K7306" t="s">
        <v>16</v>
      </c>
      <c r="L7306" t="s">
        <v>38</v>
      </c>
      <c r="M7306" s="2">
        <f t="shared" si="344"/>
        <v>224048</v>
      </c>
    </row>
    <row r="7307" spans="1:14" x14ac:dyDescent="0.25">
      <c r="A7307" s="1">
        <v>45472</v>
      </c>
      <c r="B7307" s="1" t="str">
        <f t="shared" si="342"/>
        <v>June</v>
      </c>
      <c r="C7307" s="3">
        <f t="shared" si="343"/>
        <v>2024</v>
      </c>
      <c r="D7307">
        <v>2237</v>
      </c>
      <c r="E7307" t="s">
        <v>27</v>
      </c>
      <c r="F7307" t="s">
        <v>13</v>
      </c>
      <c r="G7307">
        <v>9</v>
      </c>
      <c r="H7307" s="2">
        <v>305676</v>
      </c>
      <c r="I7307" t="s">
        <v>30</v>
      </c>
      <c r="J7307" t="s">
        <v>15</v>
      </c>
      <c r="K7307" t="s">
        <v>26</v>
      </c>
      <c r="L7307" t="s">
        <v>21</v>
      </c>
      <c r="M7307" s="2">
        <f t="shared" si="344"/>
        <v>2751084</v>
      </c>
      <c r="N7307" s="1">
        <v>45479</v>
      </c>
    </row>
    <row r="7308" spans="1:14" x14ac:dyDescent="0.25">
      <c r="A7308" s="1">
        <v>45657</v>
      </c>
      <c r="B7308" s="1" t="str">
        <f t="shared" si="342"/>
        <v>December</v>
      </c>
      <c r="C7308" s="3">
        <f t="shared" si="343"/>
        <v>2024</v>
      </c>
      <c r="D7308">
        <v>9697</v>
      </c>
      <c r="E7308" t="s">
        <v>27</v>
      </c>
      <c r="F7308" t="s">
        <v>37</v>
      </c>
      <c r="G7308">
        <v>9</v>
      </c>
      <c r="H7308" s="2">
        <v>21642</v>
      </c>
      <c r="I7308" t="s">
        <v>24</v>
      </c>
      <c r="J7308" t="s">
        <v>25</v>
      </c>
      <c r="K7308" t="s">
        <v>16</v>
      </c>
      <c r="L7308" t="s">
        <v>32</v>
      </c>
      <c r="M7308" s="2">
        <f t="shared" si="344"/>
        <v>194778</v>
      </c>
    </row>
    <row r="7309" spans="1:14" x14ac:dyDescent="0.25">
      <c r="A7309" s="1">
        <v>45469</v>
      </c>
      <c r="B7309" s="1" t="str">
        <f t="shared" si="342"/>
        <v>June</v>
      </c>
      <c r="C7309" s="3">
        <f t="shared" si="343"/>
        <v>2024</v>
      </c>
      <c r="D7309">
        <v>6240</v>
      </c>
      <c r="E7309" t="s">
        <v>18</v>
      </c>
      <c r="F7309" t="s">
        <v>37</v>
      </c>
      <c r="G7309">
        <v>5</v>
      </c>
      <c r="H7309" s="2">
        <v>159628</v>
      </c>
      <c r="I7309" t="s">
        <v>30</v>
      </c>
      <c r="J7309" t="s">
        <v>15</v>
      </c>
      <c r="K7309" t="s">
        <v>16</v>
      </c>
      <c r="L7309" t="s">
        <v>32</v>
      </c>
      <c r="M7309" s="2">
        <f t="shared" si="344"/>
        <v>798140</v>
      </c>
    </row>
    <row r="7310" spans="1:14" x14ac:dyDescent="0.25">
      <c r="A7310" s="1">
        <v>45434</v>
      </c>
      <c r="B7310" s="1" t="str">
        <f t="shared" si="342"/>
        <v>May</v>
      </c>
      <c r="C7310" s="3">
        <f t="shared" si="343"/>
        <v>2024</v>
      </c>
      <c r="D7310">
        <v>5815</v>
      </c>
      <c r="E7310" t="s">
        <v>27</v>
      </c>
      <c r="F7310" t="s">
        <v>37</v>
      </c>
      <c r="G7310">
        <v>6</v>
      </c>
      <c r="H7310" s="2">
        <v>319381</v>
      </c>
      <c r="I7310" t="s">
        <v>14</v>
      </c>
      <c r="J7310" t="s">
        <v>25</v>
      </c>
      <c r="K7310" t="s">
        <v>16</v>
      </c>
      <c r="L7310" t="s">
        <v>32</v>
      </c>
      <c r="M7310" s="2">
        <f t="shared" si="344"/>
        <v>1916286</v>
      </c>
    </row>
    <row r="7311" spans="1:14" x14ac:dyDescent="0.25">
      <c r="A7311" s="1">
        <v>45653</v>
      </c>
      <c r="B7311" s="1" t="str">
        <f t="shared" si="342"/>
        <v>December</v>
      </c>
      <c r="C7311" s="3">
        <f t="shared" si="343"/>
        <v>2024</v>
      </c>
      <c r="D7311">
        <v>1256</v>
      </c>
      <c r="E7311" t="s">
        <v>27</v>
      </c>
      <c r="F7311" t="s">
        <v>19</v>
      </c>
      <c r="G7311">
        <v>7</v>
      </c>
      <c r="H7311" s="2">
        <v>52996</v>
      </c>
      <c r="I7311" t="s">
        <v>40</v>
      </c>
      <c r="J7311" t="s">
        <v>39</v>
      </c>
      <c r="K7311" t="s">
        <v>26</v>
      </c>
      <c r="L7311" t="s">
        <v>32</v>
      </c>
      <c r="M7311" s="2">
        <f t="shared" si="344"/>
        <v>370972</v>
      </c>
      <c r="N7311" s="1">
        <v>45655</v>
      </c>
    </row>
    <row r="7312" spans="1:14" x14ac:dyDescent="0.25">
      <c r="A7312" s="1">
        <v>45539</v>
      </c>
      <c r="B7312" s="1" t="str">
        <f t="shared" si="342"/>
        <v>September</v>
      </c>
      <c r="C7312" s="3">
        <f t="shared" si="343"/>
        <v>2024</v>
      </c>
      <c r="D7312">
        <v>2720</v>
      </c>
      <c r="E7312" t="s">
        <v>35</v>
      </c>
      <c r="F7312" t="s">
        <v>29</v>
      </c>
      <c r="G7312">
        <v>2</v>
      </c>
      <c r="H7312" s="2">
        <v>242650</v>
      </c>
      <c r="I7312" t="s">
        <v>24</v>
      </c>
      <c r="J7312" t="s">
        <v>39</v>
      </c>
      <c r="K7312" t="s">
        <v>26</v>
      </c>
      <c r="L7312" t="s">
        <v>17</v>
      </c>
      <c r="M7312" s="2">
        <f t="shared" si="344"/>
        <v>485300</v>
      </c>
      <c r="N7312" s="1">
        <v>45550</v>
      </c>
    </row>
    <row r="7313" spans="1:14" x14ac:dyDescent="0.25">
      <c r="A7313" s="1">
        <v>45418</v>
      </c>
      <c r="B7313" s="1" t="str">
        <f t="shared" si="342"/>
        <v>May</v>
      </c>
      <c r="C7313" s="3">
        <f t="shared" si="343"/>
        <v>2024</v>
      </c>
      <c r="D7313">
        <v>8347</v>
      </c>
      <c r="E7313" t="s">
        <v>35</v>
      </c>
      <c r="F7313" t="s">
        <v>37</v>
      </c>
      <c r="G7313">
        <v>9</v>
      </c>
      <c r="H7313" s="2">
        <v>417355</v>
      </c>
      <c r="I7313" t="s">
        <v>40</v>
      </c>
      <c r="J7313" t="s">
        <v>15</v>
      </c>
      <c r="K7313" t="s">
        <v>16</v>
      </c>
      <c r="L7313" t="s">
        <v>32</v>
      </c>
      <c r="M7313" s="2">
        <f t="shared" si="344"/>
        <v>3756195</v>
      </c>
    </row>
    <row r="7314" spans="1:14" x14ac:dyDescent="0.25">
      <c r="A7314" s="1">
        <v>45554</v>
      </c>
      <c r="B7314" s="1" t="str">
        <f t="shared" si="342"/>
        <v>September</v>
      </c>
      <c r="C7314" s="3">
        <f t="shared" si="343"/>
        <v>2024</v>
      </c>
      <c r="D7314">
        <v>8076</v>
      </c>
      <c r="E7314" t="s">
        <v>36</v>
      </c>
      <c r="F7314" t="s">
        <v>37</v>
      </c>
      <c r="G7314">
        <v>1</v>
      </c>
      <c r="H7314" s="2">
        <v>134268</v>
      </c>
      <c r="I7314" t="s">
        <v>34</v>
      </c>
      <c r="J7314" t="s">
        <v>33</v>
      </c>
      <c r="K7314" t="s">
        <v>16</v>
      </c>
      <c r="L7314" t="s">
        <v>38</v>
      </c>
      <c r="M7314" s="2">
        <f t="shared" si="344"/>
        <v>134268</v>
      </c>
    </row>
    <row r="7315" spans="1:14" x14ac:dyDescent="0.25">
      <c r="A7315" s="1">
        <v>45331</v>
      </c>
      <c r="B7315" s="1" t="str">
        <f t="shared" si="342"/>
        <v>February</v>
      </c>
      <c r="C7315" s="3">
        <f t="shared" si="343"/>
        <v>2024</v>
      </c>
      <c r="D7315">
        <v>2071</v>
      </c>
      <c r="E7315" t="s">
        <v>12</v>
      </c>
      <c r="F7315" t="s">
        <v>19</v>
      </c>
      <c r="G7315">
        <v>6</v>
      </c>
      <c r="H7315" s="2">
        <v>215981</v>
      </c>
      <c r="I7315" t="s">
        <v>24</v>
      </c>
      <c r="J7315" t="s">
        <v>28</v>
      </c>
      <c r="K7315" t="s">
        <v>16</v>
      </c>
      <c r="L7315" t="s">
        <v>21</v>
      </c>
      <c r="M7315" s="2">
        <f t="shared" si="344"/>
        <v>1295886</v>
      </c>
    </row>
    <row r="7316" spans="1:14" x14ac:dyDescent="0.25">
      <c r="A7316" s="1">
        <v>45646</v>
      </c>
      <c r="B7316" s="1" t="str">
        <f t="shared" si="342"/>
        <v>December</v>
      </c>
      <c r="C7316" s="3">
        <f t="shared" si="343"/>
        <v>2024</v>
      </c>
      <c r="D7316">
        <v>2622</v>
      </c>
      <c r="E7316" t="s">
        <v>22</v>
      </c>
      <c r="F7316" t="s">
        <v>23</v>
      </c>
      <c r="G7316">
        <v>6</v>
      </c>
      <c r="H7316" s="2">
        <v>225668</v>
      </c>
      <c r="I7316" t="s">
        <v>14</v>
      </c>
      <c r="J7316" t="s">
        <v>39</v>
      </c>
      <c r="K7316" t="s">
        <v>26</v>
      </c>
      <c r="L7316" t="s">
        <v>38</v>
      </c>
      <c r="M7316" s="2">
        <f t="shared" si="344"/>
        <v>1354008</v>
      </c>
      <c r="N7316" s="1">
        <v>45660</v>
      </c>
    </row>
    <row r="7317" spans="1:14" x14ac:dyDescent="0.25">
      <c r="A7317" s="1">
        <v>45546</v>
      </c>
      <c r="B7317" s="1" t="str">
        <f t="shared" si="342"/>
        <v>September</v>
      </c>
      <c r="C7317" s="3">
        <f t="shared" si="343"/>
        <v>2024</v>
      </c>
      <c r="D7317">
        <v>3066</v>
      </c>
      <c r="E7317" t="s">
        <v>22</v>
      </c>
      <c r="F7317" t="s">
        <v>37</v>
      </c>
      <c r="G7317">
        <v>7</v>
      </c>
      <c r="H7317" s="2">
        <v>192180</v>
      </c>
      <c r="I7317" t="s">
        <v>24</v>
      </c>
      <c r="J7317" t="s">
        <v>31</v>
      </c>
      <c r="K7317" t="s">
        <v>16</v>
      </c>
      <c r="L7317" t="s">
        <v>32</v>
      </c>
      <c r="M7317" s="2">
        <f t="shared" si="344"/>
        <v>1345260</v>
      </c>
    </row>
    <row r="7318" spans="1:14" x14ac:dyDescent="0.25">
      <c r="A7318" s="1">
        <v>45434</v>
      </c>
      <c r="B7318" s="1" t="str">
        <f t="shared" si="342"/>
        <v>May</v>
      </c>
      <c r="C7318" s="3">
        <f t="shared" si="343"/>
        <v>2024</v>
      </c>
      <c r="D7318">
        <v>9642</v>
      </c>
      <c r="E7318" t="s">
        <v>35</v>
      </c>
      <c r="F7318" t="s">
        <v>37</v>
      </c>
      <c r="G7318">
        <v>2</v>
      </c>
      <c r="H7318" s="2">
        <v>343077</v>
      </c>
      <c r="I7318" t="s">
        <v>14</v>
      </c>
      <c r="J7318" t="s">
        <v>31</v>
      </c>
      <c r="K7318" t="s">
        <v>16</v>
      </c>
      <c r="L7318" t="s">
        <v>38</v>
      </c>
      <c r="M7318" s="2">
        <f t="shared" si="344"/>
        <v>686154</v>
      </c>
    </row>
    <row r="7319" spans="1:14" x14ac:dyDescent="0.25">
      <c r="A7319" s="1">
        <v>45531</v>
      </c>
      <c r="B7319" s="1" t="str">
        <f t="shared" si="342"/>
        <v>August</v>
      </c>
      <c r="C7319" s="3">
        <f t="shared" si="343"/>
        <v>2024</v>
      </c>
      <c r="D7319">
        <v>1897</v>
      </c>
      <c r="E7319" t="s">
        <v>18</v>
      </c>
      <c r="F7319" t="s">
        <v>23</v>
      </c>
      <c r="G7319">
        <v>6</v>
      </c>
      <c r="H7319" s="2">
        <v>129909</v>
      </c>
      <c r="I7319" t="s">
        <v>40</v>
      </c>
      <c r="J7319" t="s">
        <v>39</v>
      </c>
      <c r="K7319" t="s">
        <v>26</v>
      </c>
      <c r="L7319" t="s">
        <v>17</v>
      </c>
      <c r="M7319" s="2">
        <f t="shared" si="344"/>
        <v>779454</v>
      </c>
      <c r="N7319" s="1">
        <v>45543</v>
      </c>
    </row>
    <row r="7320" spans="1:14" x14ac:dyDescent="0.25">
      <c r="A7320" s="1">
        <v>45519</v>
      </c>
      <c r="B7320" s="1" t="str">
        <f t="shared" si="342"/>
        <v>August</v>
      </c>
      <c r="C7320" s="3">
        <f t="shared" si="343"/>
        <v>2024</v>
      </c>
      <c r="D7320">
        <v>6175</v>
      </c>
      <c r="E7320" t="s">
        <v>27</v>
      </c>
      <c r="F7320" t="s">
        <v>37</v>
      </c>
      <c r="G7320">
        <v>6</v>
      </c>
      <c r="H7320" s="2">
        <v>263125</v>
      </c>
      <c r="I7320" t="s">
        <v>20</v>
      </c>
      <c r="J7320" t="s">
        <v>33</v>
      </c>
      <c r="K7320" t="s">
        <v>16</v>
      </c>
      <c r="L7320" t="s">
        <v>21</v>
      </c>
      <c r="M7320" s="2">
        <f t="shared" si="344"/>
        <v>1578750</v>
      </c>
    </row>
    <row r="7321" spans="1:14" x14ac:dyDescent="0.25">
      <c r="A7321" s="1">
        <v>45632</v>
      </c>
      <c r="B7321" s="1" t="str">
        <f t="shared" si="342"/>
        <v>December</v>
      </c>
      <c r="C7321" s="3">
        <f t="shared" si="343"/>
        <v>2024</v>
      </c>
      <c r="D7321">
        <v>9273</v>
      </c>
      <c r="E7321" t="s">
        <v>36</v>
      </c>
      <c r="F7321" t="s">
        <v>37</v>
      </c>
      <c r="G7321">
        <v>9</v>
      </c>
      <c r="H7321" s="2">
        <v>324518</v>
      </c>
      <c r="I7321" t="s">
        <v>34</v>
      </c>
      <c r="J7321" t="s">
        <v>33</v>
      </c>
      <c r="K7321" t="s">
        <v>26</v>
      </c>
      <c r="L7321" t="s">
        <v>32</v>
      </c>
      <c r="M7321" s="2">
        <f t="shared" si="344"/>
        <v>2920662</v>
      </c>
      <c r="N7321" s="1">
        <v>45644</v>
      </c>
    </row>
    <row r="7322" spans="1:14" x14ac:dyDescent="0.25">
      <c r="A7322" s="1">
        <v>45489</v>
      </c>
      <c r="B7322" s="1" t="str">
        <f t="shared" si="342"/>
        <v>July</v>
      </c>
      <c r="C7322" s="3">
        <f t="shared" si="343"/>
        <v>2024</v>
      </c>
      <c r="D7322">
        <v>9928</v>
      </c>
      <c r="E7322" t="s">
        <v>12</v>
      </c>
      <c r="F7322" t="s">
        <v>37</v>
      </c>
      <c r="G7322">
        <v>8</v>
      </c>
      <c r="H7322" s="2">
        <v>442761</v>
      </c>
      <c r="I7322" t="s">
        <v>30</v>
      </c>
      <c r="J7322" t="s">
        <v>15</v>
      </c>
      <c r="K7322" t="s">
        <v>16</v>
      </c>
      <c r="L7322" t="s">
        <v>38</v>
      </c>
      <c r="M7322" s="2">
        <f t="shared" si="344"/>
        <v>3542088</v>
      </c>
    </row>
    <row r="7323" spans="1:14" x14ac:dyDescent="0.25">
      <c r="A7323" s="1">
        <v>45356</v>
      </c>
      <c r="B7323" s="1" t="str">
        <f t="shared" si="342"/>
        <v>March</v>
      </c>
      <c r="C7323" s="3">
        <f t="shared" si="343"/>
        <v>2024</v>
      </c>
      <c r="D7323">
        <v>5174</v>
      </c>
      <c r="E7323" t="s">
        <v>35</v>
      </c>
      <c r="F7323" t="s">
        <v>29</v>
      </c>
      <c r="G7323">
        <v>5</v>
      </c>
      <c r="H7323" s="2">
        <v>46117</v>
      </c>
      <c r="I7323" t="s">
        <v>40</v>
      </c>
      <c r="J7323" t="s">
        <v>39</v>
      </c>
      <c r="K7323" t="s">
        <v>26</v>
      </c>
      <c r="L7323" t="s">
        <v>17</v>
      </c>
      <c r="M7323" s="2">
        <f t="shared" si="344"/>
        <v>230585</v>
      </c>
      <c r="N7323" s="1">
        <v>45365</v>
      </c>
    </row>
    <row r="7324" spans="1:14" x14ac:dyDescent="0.25">
      <c r="A7324" s="1">
        <v>45302</v>
      </c>
      <c r="B7324" s="1" t="str">
        <f t="shared" si="342"/>
        <v>January</v>
      </c>
      <c r="C7324" s="3">
        <f t="shared" si="343"/>
        <v>2024</v>
      </c>
      <c r="D7324">
        <v>6781</v>
      </c>
      <c r="E7324" t="s">
        <v>18</v>
      </c>
      <c r="F7324" t="s">
        <v>13</v>
      </c>
      <c r="G7324">
        <v>7</v>
      </c>
      <c r="H7324" s="2">
        <v>330250</v>
      </c>
      <c r="I7324" t="s">
        <v>34</v>
      </c>
      <c r="J7324" t="s">
        <v>15</v>
      </c>
      <c r="K7324" t="s">
        <v>16</v>
      </c>
      <c r="L7324" t="s">
        <v>17</v>
      </c>
      <c r="M7324" s="2">
        <f t="shared" si="344"/>
        <v>2311750</v>
      </c>
    </row>
    <row r="7325" spans="1:14" x14ac:dyDescent="0.25">
      <c r="A7325" s="1">
        <v>45399</v>
      </c>
      <c r="B7325" s="1" t="str">
        <f t="shared" si="342"/>
        <v>April</v>
      </c>
      <c r="C7325" s="3">
        <f t="shared" si="343"/>
        <v>2024</v>
      </c>
      <c r="D7325">
        <v>4944</v>
      </c>
      <c r="E7325" t="s">
        <v>36</v>
      </c>
      <c r="F7325" t="s">
        <v>29</v>
      </c>
      <c r="G7325">
        <v>7</v>
      </c>
      <c r="H7325" s="2">
        <v>227885</v>
      </c>
      <c r="I7325" t="s">
        <v>34</v>
      </c>
      <c r="J7325" t="s">
        <v>25</v>
      </c>
      <c r="K7325" t="s">
        <v>26</v>
      </c>
      <c r="L7325" t="s">
        <v>17</v>
      </c>
      <c r="M7325" s="2">
        <f t="shared" si="344"/>
        <v>1595195</v>
      </c>
      <c r="N7325" s="1">
        <v>45403</v>
      </c>
    </row>
    <row r="7326" spans="1:14" x14ac:dyDescent="0.25">
      <c r="A7326" s="1">
        <v>45317</v>
      </c>
      <c r="B7326" s="1" t="str">
        <f t="shared" si="342"/>
        <v>January</v>
      </c>
      <c r="C7326" s="3">
        <f t="shared" si="343"/>
        <v>2024</v>
      </c>
      <c r="D7326">
        <v>7426</v>
      </c>
      <c r="E7326" t="s">
        <v>18</v>
      </c>
      <c r="F7326" t="s">
        <v>23</v>
      </c>
      <c r="G7326">
        <v>5</v>
      </c>
      <c r="H7326" s="2">
        <v>299256</v>
      </c>
      <c r="I7326" t="s">
        <v>20</v>
      </c>
      <c r="J7326" t="s">
        <v>28</v>
      </c>
      <c r="K7326" t="s">
        <v>26</v>
      </c>
      <c r="L7326" t="s">
        <v>21</v>
      </c>
      <c r="M7326" s="2">
        <f t="shared" si="344"/>
        <v>1496280</v>
      </c>
      <c r="N7326" s="1">
        <v>45323</v>
      </c>
    </row>
    <row r="7327" spans="1:14" x14ac:dyDescent="0.25">
      <c r="A7327" s="1">
        <v>45442</v>
      </c>
      <c r="B7327" s="1" t="str">
        <f t="shared" si="342"/>
        <v>May</v>
      </c>
      <c r="C7327" s="3">
        <f t="shared" si="343"/>
        <v>2024</v>
      </c>
      <c r="D7327">
        <v>6435</v>
      </c>
      <c r="E7327" t="s">
        <v>36</v>
      </c>
      <c r="F7327" t="s">
        <v>29</v>
      </c>
      <c r="G7327">
        <v>7</v>
      </c>
      <c r="H7327" s="2">
        <v>46100</v>
      </c>
      <c r="I7327" t="s">
        <v>40</v>
      </c>
      <c r="J7327" t="s">
        <v>28</v>
      </c>
      <c r="K7327" t="s">
        <v>16</v>
      </c>
      <c r="L7327" t="s">
        <v>38</v>
      </c>
      <c r="M7327" s="2">
        <f t="shared" si="344"/>
        <v>322700</v>
      </c>
    </row>
    <row r="7328" spans="1:14" x14ac:dyDescent="0.25">
      <c r="A7328" s="1">
        <v>45512</v>
      </c>
      <c r="B7328" s="1" t="str">
        <f t="shared" si="342"/>
        <v>August</v>
      </c>
      <c r="C7328" s="3">
        <f t="shared" si="343"/>
        <v>2024</v>
      </c>
      <c r="D7328">
        <v>3935</v>
      </c>
      <c r="E7328" t="s">
        <v>35</v>
      </c>
      <c r="F7328" t="s">
        <v>29</v>
      </c>
      <c r="G7328">
        <v>3</v>
      </c>
      <c r="H7328" s="2">
        <v>145423</v>
      </c>
      <c r="I7328" t="s">
        <v>40</v>
      </c>
      <c r="J7328" t="s">
        <v>25</v>
      </c>
      <c r="K7328" t="s">
        <v>26</v>
      </c>
      <c r="L7328" t="s">
        <v>38</v>
      </c>
      <c r="M7328" s="2">
        <f t="shared" si="344"/>
        <v>436269</v>
      </c>
      <c r="N7328" s="1">
        <v>45513</v>
      </c>
    </row>
    <row r="7329" spans="1:14" x14ac:dyDescent="0.25">
      <c r="A7329" s="1">
        <v>45632</v>
      </c>
      <c r="B7329" s="1" t="str">
        <f t="shared" si="342"/>
        <v>December</v>
      </c>
      <c r="C7329" s="3">
        <f t="shared" si="343"/>
        <v>2024</v>
      </c>
      <c r="D7329">
        <v>6833</v>
      </c>
      <c r="E7329" t="s">
        <v>36</v>
      </c>
      <c r="F7329" t="s">
        <v>19</v>
      </c>
      <c r="G7329">
        <v>7</v>
      </c>
      <c r="H7329" s="2">
        <v>32158</v>
      </c>
      <c r="I7329" t="s">
        <v>24</v>
      </c>
      <c r="J7329" t="s">
        <v>25</v>
      </c>
      <c r="K7329" t="s">
        <v>16</v>
      </c>
      <c r="L7329" t="s">
        <v>21</v>
      </c>
      <c r="M7329" s="2">
        <f t="shared" si="344"/>
        <v>225106</v>
      </c>
    </row>
    <row r="7330" spans="1:14" x14ac:dyDescent="0.25">
      <c r="A7330" s="1">
        <v>45528</v>
      </c>
      <c r="B7330" s="1" t="str">
        <f t="shared" si="342"/>
        <v>August</v>
      </c>
      <c r="C7330" s="3">
        <f t="shared" si="343"/>
        <v>2024</v>
      </c>
      <c r="D7330">
        <v>9088</v>
      </c>
      <c r="E7330" t="s">
        <v>27</v>
      </c>
      <c r="F7330" t="s">
        <v>23</v>
      </c>
      <c r="G7330">
        <v>6</v>
      </c>
      <c r="H7330" s="2">
        <v>113643</v>
      </c>
      <c r="I7330" t="s">
        <v>14</v>
      </c>
      <c r="J7330" t="s">
        <v>25</v>
      </c>
      <c r="K7330" t="s">
        <v>16</v>
      </c>
      <c r="L7330" t="s">
        <v>17</v>
      </c>
      <c r="M7330" s="2">
        <f t="shared" si="344"/>
        <v>681858</v>
      </c>
    </row>
    <row r="7331" spans="1:14" x14ac:dyDescent="0.25">
      <c r="A7331" s="1">
        <v>45528</v>
      </c>
      <c r="B7331" s="1" t="str">
        <f t="shared" si="342"/>
        <v>August</v>
      </c>
      <c r="C7331" s="3">
        <f t="shared" si="343"/>
        <v>2024</v>
      </c>
      <c r="D7331">
        <v>1461</v>
      </c>
      <c r="E7331" t="s">
        <v>36</v>
      </c>
      <c r="F7331" t="s">
        <v>23</v>
      </c>
      <c r="G7331">
        <v>6</v>
      </c>
      <c r="H7331" s="2">
        <v>227998</v>
      </c>
      <c r="I7331" t="s">
        <v>14</v>
      </c>
      <c r="J7331" t="s">
        <v>28</v>
      </c>
      <c r="K7331" t="s">
        <v>16</v>
      </c>
      <c r="L7331" t="s">
        <v>32</v>
      </c>
      <c r="M7331" s="2">
        <f t="shared" si="344"/>
        <v>1367988</v>
      </c>
    </row>
    <row r="7332" spans="1:14" x14ac:dyDescent="0.25">
      <c r="A7332" s="1">
        <v>45510</v>
      </c>
      <c r="B7332" s="1" t="str">
        <f t="shared" si="342"/>
        <v>August</v>
      </c>
      <c r="C7332" s="3">
        <f t="shared" si="343"/>
        <v>2024</v>
      </c>
      <c r="D7332">
        <v>1116</v>
      </c>
      <c r="E7332" t="s">
        <v>12</v>
      </c>
      <c r="F7332" t="s">
        <v>23</v>
      </c>
      <c r="G7332">
        <v>2</v>
      </c>
      <c r="H7332" s="2">
        <v>81832</v>
      </c>
      <c r="I7332" t="s">
        <v>24</v>
      </c>
      <c r="J7332" t="s">
        <v>39</v>
      </c>
      <c r="K7332" t="s">
        <v>16</v>
      </c>
      <c r="L7332" t="s">
        <v>38</v>
      </c>
      <c r="M7332" s="2">
        <f t="shared" si="344"/>
        <v>163664</v>
      </c>
    </row>
    <row r="7333" spans="1:14" x14ac:dyDescent="0.25">
      <c r="A7333" s="1">
        <v>45442</v>
      </c>
      <c r="B7333" s="1" t="str">
        <f t="shared" si="342"/>
        <v>May</v>
      </c>
      <c r="C7333" s="3">
        <f t="shared" si="343"/>
        <v>2024</v>
      </c>
      <c r="D7333">
        <v>6785</v>
      </c>
      <c r="E7333" t="s">
        <v>36</v>
      </c>
      <c r="F7333" t="s">
        <v>29</v>
      </c>
      <c r="G7333">
        <v>2</v>
      </c>
      <c r="H7333" s="2">
        <v>342967</v>
      </c>
      <c r="I7333" t="s">
        <v>24</v>
      </c>
      <c r="J7333" t="s">
        <v>31</v>
      </c>
      <c r="K7333" t="s">
        <v>26</v>
      </c>
      <c r="L7333" t="s">
        <v>32</v>
      </c>
      <c r="M7333" s="2">
        <f t="shared" si="344"/>
        <v>685934</v>
      </c>
      <c r="N7333" s="1">
        <v>45446</v>
      </c>
    </row>
    <row r="7334" spans="1:14" x14ac:dyDescent="0.25">
      <c r="A7334" s="1">
        <v>45414</v>
      </c>
      <c r="B7334" s="1" t="str">
        <f t="shared" si="342"/>
        <v>May</v>
      </c>
      <c r="C7334" s="3">
        <f t="shared" si="343"/>
        <v>2024</v>
      </c>
      <c r="D7334">
        <v>7507</v>
      </c>
      <c r="E7334" t="s">
        <v>22</v>
      </c>
      <c r="F7334" t="s">
        <v>23</v>
      </c>
      <c r="G7334">
        <v>7</v>
      </c>
      <c r="H7334" s="2">
        <v>130580</v>
      </c>
      <c r="I7334" t="s">
        <v>40</v>
      </c>
      <c r="J7334" t="s">
        <v>33</v>
      </c>
      <c r="K7334" t="s">
        <v>26</v>
      </c>
      <c r="L7334" t="s">
        <v>17</v>
      </c>
      <c r="M7334" s="2">
        <f t="shared" si="344"/>
        <v>914060</v>
      </c>
      <c r="N7334" s="1">
        <v>45425</v>
      </c>
    </row>
    <row r="7335" spans="1:14" x14ac:dyDescent="0.25">
      <c r="A7335" s="1">
        <v>45435</v>
      </c>
      <c r="B7335" s="1" t="str">
        <f t="shared" si="342"/>
        <v>May</v>
      </c>
      <c r="C7335" s="3">
        <f t="shared" si="343"/>
        <v>2024</v>
      </c>
      <c r="D7335">
        <v>6830</v>
      </c>
      <c r="E7335" t="s">
        <v>36</v>
      </c>
      <c r="F7335" t="s">
        <v>19</v>
      </c>
      <c r="G7335">
        <v>1</v>
      </c>
      <c r="H7335" s="2">
        <v>133967</v>
      </c>
      <c r="I7335" t="s">
        <v>14</v>
      </c>
      <c r="J7335" t="s">
        <v>33</v>
      </c>
      <c r="K7335" t="s">
        <v>16</v>
      </c>
      <c r="L7335" t="s">
        <v>21</v>
      </c>
      <c r="M7335" s="2">
        <f t="shared" si="344"/>
        <v>133967</v>
      </c>
    </row>
    <row r="7336" spans="1:14" x14ac:dyDescent="0.25">
      <c r="A7336" s="1">
        <v>45480</v>
      </c>
      <c r="B7336" s="1" t="str">
        <f t="shared" si="342"/>
        <v>July</v>
      </c>
      <c r="C7336" s="3">
        <f t="shared" si="343"/>
        <v>2024</v>
      </c>
      <c r="D7336">
        <v>5561</v>
      </c>
      <c r="E7336" t="s">
        <v>18</v>
      </c>
      <c r="F7336" t="s">
        <v>37</v>
      </c>
      <c r="G7336">
        <v>9</v>
      </c>
      <c r="H7336" s="2">
        <v>66005</v>
      </c>
      <c r="I7336" t="s">
        <v>40</v>
      </c>
      <c r="J7336" t="s">
        <v>15</v>
      </c>
      <c r="K7336" t="s">
        <v>26</v>
      </c>
      <c r="L7336" t="s">
        <v>32</v>
      </c>
      <c r="M7336" s="2">
        <f t="shared" si="344"/>
        <v>594045</v>
      </c>
      <c r="N7336" s="1">
        <v>45492</v>
      </c>
    </row>
    <row r="7337" spans="1:14" x14ac:dyDescent="0.25">
      <c r="A7337" s="1">
        <v>45546</v>
      </c>
      <c r="B7337" s="1" t="str">
        <f t="shared" si="342"/>
        <v>September</v>
      </c>
      <c r="C7337" s="3">
        <f t="shared" si="343"/>
        <v>2024</v>
      </c>
      <c r="D7337">
        <v>9127</v>
      </c>
      <c r="E7337" t="s">
        <v>35</v>
      </c>
      <c r="F7337" t="s">
        <v>29</v>
      </c>
      <c r="G7337">
        <v>3</v>
      </c>
      <c r="H7337" s="2">
        <v>179409</v>
      </c>
      <c r="I7337" t="s">
        <v>20</v>
      </c>
      <c r="J7337" t="s">
        <v>31</v>
      </c>
      <c r="K7337" t="s">
        <v>26</v>
      </c>
      <c r="L7337" t="s">
        <v>38</v>
      </c>
      <c r="M7337" s="2">
        <f t="shared" si="344"/>
        <v>538227</v>
      </c>
      <c r="N7337" s="1">
        <v>45557</v>
      </c>
    </row>
    <row r="7338" spans="1:14" x14ac:dyDescent="0.25">
      <c r="A7338" s="1">
        <v>45359</v>
      </c>
      <c r="B7338" s="1" t="str">
        <f t="shared" si="342"/>
        <v>March</v>
      </c>
      <c r="C7338" s="3">
        <f t="shared" si="343"/>
        <v>2024</v>
      </c>
      <c r="D7338">
        <v>1659</v>
      </c>
      <c r="E7338" t="s">
        <v>22</v>
      </c>
      <c r="F7338" t="s">
        <v>37</v>
      </c>
      <c r="G7338">
        <v>6</v>
      </c>
      <c r="H7338" s="2">
        <v>36102</v>
      </c>
      <c r="I7338" t="s">
        <v>20</v>
      </c>
      <c r="J7338" t="s">
        <v>15</v>
      </c>
      <c r="K7338" t="s">
        <v>16</v>
      </c>
      <c r="L7338" t="s">
        <v>38</v>
      </c>
      <c r="M7338" s="2">
        <f t="shared" si="344"/>
        <v>216612</v>
      </c>
    </row>
    <row r="7339" spans="1:14" x14ac:dyDescent="0.25">
      <c r="A7339" s="1">
        <v>45395</v>
      </c>
      <c r="B7339" s="1" t="str">
        <f t="shared" si="342"/>
        <v>April</v>
      </c>
      <c r="C7339" s="3">
        <f t="shared" si="343"/>
        <v>2024</v>
      </c>
      <c r="D7339">
        <v>3122</v>
      </c>
      <c r="E7339" t="s">
        <v>35</v>
      </c>
      <c r="F7339" t="s">
        <v>37</v>
      </c>
      <c r="G7339">
        <v>3</v>
      </c>
      <c r="H7339" s="2">
        <v>78673</v>
      </c>
      <c r="I7339" t="s">
        <v>24</v>
      </c>
      <c r="J7339" t="s">
        <v>28</v>
      </c>
      <c r="K7339" t="s">
        <v>26</v>
      </c>
      <c r="L7339" t="s">
        <v>21</v>
      </c>
      <c r="M7339" s="2">
        <f t="shared" si="344"/>
        <v>236019</v>
      </c>
      <c r="N7339" s="1">
        <v>45409</v>
      </c>
    </row>
    <row r="7340" spans="1:14" x14ac:dyDescent="0.25">
      <c r="A7340" s="1">
        <v>45627</v>
      </c>
      <c r="B7340" s="1" t="str">
        <f t="shared" si="342"/>
        <v>December</v>
      </c>
      <c r="C7340" s="3">
        <f t="shared" si="343"/>
        <v>2024</v>
      </c>
      <c r="D7340">
        <v>2586</v>
      </c>
      <c r="E7340" t="s">
        <v>18</v>
      </c>
      <c r="F7340" t="s">
        <v>29</v>
      </c>
      <c r="G7340">
        <v>9</v>
      </c>
      <c r="H7340" s="2">
        <v>302362</v>
      </c>
      <c r="I7340" t="s">
        <v>14</v>
      </c>
      <c r="J7340" t="s">
        <v>39</v>
      </c>
      <c r="K7340" t="s">
        <v>26</v>
      </c>
      <c r="L7340" t="s">
        <v>17</v>
      </c>
      <c r="M7340" s="2">
        <f t="shared" si="344"/>
        <v>2721258</v>
      </c>
      <c r="N7340" s="1">
        <v>45630</v>
      </c>
    </row>
    <row r="7341" spans="1:14" x14ac:dyDescent="0.25">
      <c r="A7341" s="1">
        <v>45450</v>
      </c>
      <c r="B7341" s="1" t="str">
        <f t="shared" si="342"/>
        <v>June</v>
      </c>
      <c r="C7341" s="3">
        <f t="shared" si="343"/>
        <v>2024</v>
      </c>
      <c r="D7341">
        <v>5682</v>
      </c>
      <c r="E7341" t="s">
        <v>12</v>
      </c>
      <c r="F7341" t="s">
        <v>29</v>
      </c>
      <c r="G7341">
        <v>7</v>
      </c>
      <c r="H7341" s="2">
        <v>329968</v>
      </c>
      <c r="I7341" t="s">
        <v>20</v>
      </c>
      <c r="J7341" t="s">
        <v>31</v>
      </c>
      <c r="K7341" t="s">
        <v>16</v>
      </c>
      <c r="L7341" t="s">
        <v>38</v>
      </c>
      <c r="M7341" s="2">
        <f t="shared" si="344"/>
        <v>2309776</v>
      </c>
    </row>
    <row r="7342" spans="1:14" x14ac:dyDescent="0.25">
      <c r="A7342" s="1">
        <v>45600</v>
      </c>
      <c r="B7342" s="1" t="str">
        <f t="shared" si="342"/>
        <v>November</v>
      </c>
      <c r="C7342" s="3">
        <f t="shared" si="343"/>
        <v>2024</v>
      </c>
      <c r="D7342">
        <v>7799</v>
      </c>
      <c r="E7342" t="s">
        <v>27</v>
      </c>
      <c r="F7342" t="s">
        <v>23</v>
      </c>
      <c r="G7342">
        <v>1</v>
      </c>
      <c r="H7342" s="2">
        <v>398823</v>
      </c>
      <c r="I7342" t="s">
        <v>14</v>
      </c>
      <c r="J7342" t="s">
        <v>25</v>
      </c>
      <c r="K7342" t="s">
        <v>26</v>
      </c>
      <c r="L7342" t="s">
        <v>38</v>
      </c>
      <c r="M7342" s="2">
        <f t="shared" si="344"/>
        <v>398823</v>
      </c>
      <c r="N7342" s="1">
        <v>45614</v>
      </c>
    </row>
    <row r="7343" spans="1:14" x14ac:dyDescent="0.25">
      <c r="A7343" s="1">
        <v>45653</v>
      </c>
      <c r="B7343" s="1" t="str">
        <f t="shared" si="342"/>
        <v>December</v>
      </c>
      <c r="C7343" s="3">
        <f t="shared" si="343"/>
        <v>2024</v>
      </c>
      <c r="D7343">
        <v>9826</v>
      </c>
      <c r="E7343" t="s">
        <v>12</v>
      </c>
      <c r="F7343" t="s">
        <v>19</v>
      </c>
      <c r="G7343">
        <v>4</v>
      </c>
      <c r="H7343" s="2">
        <v>447757</v>
      </c>
      <c r="I7343" t="s">
        <v>14</v>
      </c>
      <c r="J7343" t="s">
        <v>25</v>
      </c>
      <c r="K7343" t="s">
        <v>26</v>
      </c>
      <c r="L7343" t="s">
        <v>21</v>
      </c>
      <c r="M7343" s="2">
        <f t="shared" si="344"/>
        <v>1791028</v>
      </c>
      <c r="N7343" s="1">
        <v>45654</v>
      </c>
    </row>
    <row r="7344" spans="1:14" x14ac:dyDescent="0.25">
      <c r="A7344" s="1">
        <v>45591</v>
      </c>
      <c r="B7344" s="1" t="str">
        <f t="shared" si="342"/>
        <v>October</v>
      </c>
      <c r="C7344" s="3">
        <f t="shared" si="343"/>
        <v>2024</v>
      </c>
      <c r="D7344">
        <v>7987</v>
      </c>
      <c r="E7344" t="s">
        <v>22</v>
      </c>
      <c r="F7344" t="s">
        <v>29</v>
      </c>
      <c r="G7344">
        <v>5</v>
      </c>
      <c r="H7344" s="2">
        <v>141208</v>
      </c>
      <c r="I7344" t="s">
        <v>30</v>
      </c>
      <c r="J7344" t="s">
        <v>25</v>
      </c>
      <c r="K7344" t="s">
        <v>16</v>
      </c>
      <c r="L7344" t="s">
        <v>32</v>
      </c>
      <c r="M7344" s="2">
        <f t="shared" si="344"/>
        <v>706040</v>
      </c>
    </row>
    <row r="7345" spans="1:14" x14ac:dyDescent="0.25">
      <c r="A7345" s="1">
        <v>45381</v>
      </c>
      <c r="B7345" s="1" t="str">
        <f t="shared" si="342"/>
        <v>March</v>
      </c>
      <c r="C7345" s="3">
        <f t="shared" si="343"/>
        <v>2024</v>
      </c>
      <c r="D7345">
        <v>8975</v>
      </c>
      <c r="E7345" t="s">
        <v>18</v>
      </c>
      <c r="F7345" t="s">
        <v>37</v>
      </c>
      <c r="G7345">
        <v>7</v>
      </c>
      <c r="H7345" s="2">
        <v>296079</v>
      </c>
      <c r="I7345" t="s">
        <v>20</v>
      </c>
      <c r="J7345" t="s">
        <v>33</v>
      </c>
      <c r="K7345" t="s">
        <v>16</v>
      </c>
      <c r="L7345" t="s">
        <v>17</v>
      </c>
      <c r="M7345" s="2">
        <f t="shared" si="344"/>
        <v>2072553</v>
      </c>
    </row>
    <row r="7346" spans="1:14" x14ac:dyDescent="0.25">
      <c r="A7346" s="1">
        <v>45648</v>
      </c>
      <c r="B7346" s="1" t="str">
        <f t="shared" si="342"/>
        <v>December</v>
      </c>
      <c r="C7346" s="3">
        <f t="shared" si="343"/>
        <v>2024</v>
      </c>
      <c r="D7346">
        <v>3882</v>
      </c>
      <c r="E7346" t="s">
        <v>18</v>
      </c>
      <c r="F7346" t="s">
        <v>29</v>
      </c>
      <c r="G7346">
        <v>7</v>
      </c>
      <c r="H7346" s="2">
        <v>97029</v>
      </c>
      <c r="I7346" t="s">
        <v>20</v>
      </c>
      <c r="J7346" t="s">
        <v>31</v>
      </c>
      <c r="K7346" t="s">
        <v>26</v>
      </c>
      <c r="L7346" t="s">
        <v>32</v>
      </c>
      <c r="M7346" s="2">
        <f t="shared" si="344"/>
        <v>679203</v>
      </c>
      <c r="N7346" s="1">
        <v>45656</v>
      </c>
    </row>
    <row r="7347" spans="1:14" x14ac:dyDescent="0.25">
      <c r="A7347" s="1">
        <v>45547</v>
      </c>
      <c r="B7347" s="1" t="str">
        <f t="shared" si="342"/>
        <v>September</v>
      </c>
      <c r="C7347" s="3">
        <f t="shared" si="343"/>
        <v>2024</v>
      </c>
      <c r="D7347">
        <v>6249</v>
      </c>
      <c r="E7347" t="s">
        <v>27</v>
      </c>
      <c r="F7347" t="s">
        <v>19</v>
      </c>
      <c r="G7347">
        <v>5</v>
      </c>
      <c r="H7347" s="2">
        <v>248026</v>
      </c>
      <c r="I7347" t="s">
        <v>40</v>
      </c>
      <c r="J7347" t="s">
        <v>39</v>
      </c>
      <c r="K7347" t="s">
        <v>16</v>
      </c>
      <c r="L7347" t="s">
        <v>17</v>
      </c>
      <c r="M7347" s="2">
        <f t="shared" si="344"/>
        <v>1240130</v>
      </c>
    </row>
    <row r="7348" spans="1:14" x14ac:dyDescent="0.25">
      <c r="A7348" s="1">
        <v>45644</v>
      </c>
      <c r="B7348" s="1" t="str">
        <f t="shared" si="342"/>
        <v>December</v>
      </c>
      <c r="C7348" s="3">
        <f t="shared" si="343"/>
        <v>2024</v>
      </c>
      <c r="D7348">
        <v>3811</v>
      </c>
      <c r="E7348" t="s">
        <v>36</v>
      </c>
      <c r="F7348" t="s">
        <v>13</v>
      </c>
      <c r="G7348">
        <v>1</v>
      </c>
      <c r="H7348" s="2">
        <v>60269</v>
      </c>
      <c r="I7348" t="s">
        <v>40</v>
      </c>
      <c r="J7348" t="s">
        <v>39</v>
      </c>
      <c r="K7348" t="s">
        <v>16</v>
      </c>
      <c r="L7348" t="s">
        <v>32</v>
      </c>
      <c r="M7348" s="2">
        <f t="shared" si="344"/>
        <v>60269</v>
      </c>
    </row>
    <row r="7349" spans="1:14" x14ac:dyDescent="0.25">
      <c r="A7349" s="1">
        <v>45511</v>
      </c>
      <c r="B7349" s="1" t="str">
        <f t="shared" si="342"/>
        <v>August</v>
      </c>
      <c r="C7349" s="3">
        <f t="shared" si="343"/>
        <v>2024</v>
      </c>
      <c r="D7349">
        <v>6527</v>
      </c>
      <c r="E7349" t="s">
        <v>22</v>
      </c>
      <c r="F7349" t="s">
        <v>37</v>
      </c>
      <c r="G7349">
        <v>5</v>
      </c>
      <c r="H7349" s="2">
        <v>102613</v>
      </c>
      <c r="I7349" t="s">
        <v>34</v>
      </c>
      <c r="J7349" t="s">
        <v>25</v>
      </c>
      <c r="K7349" t="s">
        <v>26</v>
      </c>
      <c r="L7349" t="s">
        <v>32</v>
      </c>
      <c r="M7349" s="2">
        <f t="shared" si="344"/>
        <v>513065</v>
      </c>
      <c r="N7349" s="1">
        <v>45525</v>
      </c>
    </row>
    <row r="7350" spans="1:14" x14ac:dyDescent="0.25">
      <c r="A7350" s="1">
        <v>45300</v>
      </c>
      <c r="B7350" s="1" t="str">
        <f t="shared" si="342"/>
        <v>January</v>
      </c>
      <c r="C7350" s="3">
        <f t="shared" si="343"/>
        <v>2024</v>
      </c>
      <c r="D7350">
        <v>2884</v>
      </c>
      <c r="E7350" t="s">
        <v>27</v>
      </c>
      <c r="F7350" t="s">
        <v>13</v>
      </c>
      <c r="G7350">
        <v>5</v>
      </c>
      <c r="H7350" s="2">
        <v>416975</v>
      </c>
      <c r="I7350" t="s">
        <v>14</v>
      </c>
      <c r="J7350" t="s">
        <v>31</v>
      </c>
      <c r="K7350" t="s">
        <v>16</v>
      </c>
      <c r="L7350" t="s">
        <v>38</v>
      </c>
      <c r="M7350" s="2">
        <f t="shared" si="344"/>
        <v>2084875</v>
      </c>
    </row>
    <row r="7351" spans="1:14" x14ac:dyDescent="0.25">
      <c r="A7351" s="1">
        <v>45303</v>
      </c>
      <c r="B7351" s="1" t="str">
        <f t="shared" si="342"/>
        <v>January</v>
      </c>
      <c r="C7351" s="3">
        <f t="shared" si="343"/>
        <v>2024</v>
      </c>
      <c r="D7351">
        <v>9813</v>
      </c>
      <c r="E7351" t="s">
        <v>35</v>
      </c>
      <c r="F7351" t="s">
        <v>13</v>
      </c>
      <c r="G7351">
        <v>4</v>
      </c>
      <c r="H7351" s="2">
        <v>255616</v>
      </c>
      <c r="I7351" t="s">
        <v>24</v>
      </c>
      <c r="J7351" t="s">
        <v>25</v>
      </c>
      <c r="K7351" t="s">
        <v>26</v>
      </c>
      <c r="L7351" t="s">
        <v>32</v>
      </c>
      <c r="M7351" s="2">
        <f t="shared" si="344"/>
        <v>1022464</v>
      </c>
      <c r="N7351" s="1">
        <v>45316</v>
      </c>
    </row>
    <row r="7352" spans="1:14" x14ac:dyDescent="0.25">
      <c r="A7352" s="1">
        <v>45616</v>
      </c>
      <c r="B7352" s="1" t="str">
        <f t="shared" si="342"/>
        <v>November</v>
      </c>
      <c r="C7352" s="3">
        <f t="shared" si="343"/>
        <v>2024</v>
      </c>
      <c r="D7352">
        <v>6073</v>
      </c>
      <c r="E7352" t="s">
        <v>27</v>
      </c>
      <c r="F7352" t="s">
        <v>19</v>
      </c>
      <c r="G7352">
        <v>6</v>
      </c>
      <c r="H7352" s="2">
        <v>118860</v>
      </c>
      <c r="I7352" t="s">
        <v>40</v>
      </c>
      <c r="J7352" t="s">
        <v>15</v>
      </c>
      <c r="K7352" t="s">
        <v>26</v>
      </c>
      <c r="L7352" t="s">
        <v>17</v>
      </c>
      <c r="M7352" s="2">
        <f t="shared" si="344"/>
        <v>713160</v>
      </c>
      <c r="N7352" s="1">
        <v>45627</v>
      </c>
    </row>
    <row r="7353" spans="1:14" x14ac:dyDescent="0.25">
      <c r="A7353" s="1">
        <v>45535</v>
      </c>
      <c r="B7353" s="1" t="str">
        <f t="shared" si="342"/>
        <v>August</v>
      </c>
      <c r="C7353" s="3">
        <f t="shared" si="343"/>
        <v>2024</v>
      </c>
      <c r="D7353">
        <v>6416</v>
      </c>
      <c r="E7353" t="s">
        <v>35</v>
      </c>
      <c r="F7353" t="s">
        <v>29</v>
      </c>
      <c r="G7353">
        <v>8</v>
      </c>
      <c r="H7353" s="2">
        <v>431704</v>
      </c>
      <c r="I7353" t="s">
        <v>40</v>
      </c>
      <c r="J7353" t="s">
        <v>15</v>
      </c>
      <c r="K7353" t="s">
        <v>26</v>
      </c>
      <c r="L7353" t="s">
        <v>21</v>
      </c>
      <c r="M7353" s="2">
        <f t="shared" si="344"/>
        <v>3453632</v>
      </c>
      <c r="N7353" s="1">
        <v>45544</v>
      </c>
    </row>
    <row r="7354" spans="1:14" x14ac:dyDescent="0.25">
      <c r="A7354" s="1">
        <v>45473</v>
      </c>
      <c r="B7354" s="1" t="str">
        <f t="shared" si="342"/>
        <v>June</v>
      </c>
      <c r="C7354" s="3">
        <f t="shared" si="343"/>
        <v>2024</v>
      </c>
      <c r="D7354">
        <v>6800</v>
      </c>
      <c r="E7354" t="s">
        <v>35</v>
      </c>
      <c r="F7354" t="s">
        <v>13</v>
      </c>
      <c r="G7354">
        <v>5</v>
      </c>
      <c r="H7354" s="2">
        <v>206287</v>
      </c>
      <c r="I7354" t="s">
        <v>34</v>
      </c>
      <c r="J7354" t="s">
        <v>31</v>
      </c>
      <c r="K7354" t="s">
        <v>16</v>
      </c>
      <c r="L7354" t="s">
        <v>21</v>
      </c>
      <c r="M7354" s="2">
        <f t="shared" si="344"/>
        <v>1031435</v>
      </c>
    </row>
    <row r="7355" spans="1:14" x14ac:dyDescent="0.25">
      <c r="A7355" s="1">
        <v>45575</v>
      </c>
      <c r="B7355" s="1" t="str">
        <f t="shared" si="342"/>
        <v>October</v>
      </c>
      <c r="C7355" s="3">
        <f t="shared" si="343"/>
        <v>2024</v>
      </c>
      <c r="D7355">
        <v>7895</v>
      </c>
      <c r="E7355" t="s">
        <v>18</v>
      </c>
      <c r="F7355" t="s">
        <v>23</v>
      </c>
      <c r="G7355">
        <v>8</v>
      </c>
      <c r="H7355" s="2">
        <v>24549</v>
      </c>
      <c r="I7355" t="s">
        <v>34</v>
      </c>
      <c r="J7355" t="s">
        <v>15</v>
      </c>
      <c r="K7355" t="s">
        <v>16</v>
      </c>
      <c r="L7355" t="s">
        <v>32</v>
      </c>
      <c r="M7355" s="2">
        <f t="shared" si="344"/>
        <v>196392</v>
      </c>
    </row>
    <row r="7356" spans="1:14" x14ac:dyDescent="0.25">
      <c r="A7356" s="1">
        <v>45603</v>
      </c>
      <c r="B7356" s="1" t="str">
        <f t="shared" si="342"/>
        <v>November</v>
      </c>
      <c r="C7356" s="3">
        <f t="shared" si="343"/>
        <v>2024</v>
      </c>
      <c r="D7356">
        <v>7315</v>
      </c>
      <c r="E7356" t="s">
        <v>27</v>
      </c>
      <c r="F7356" t="s">
        <v>29</v>
      </c>
      <c r="G7356">
        <v>5</v>
      </c>
      <c r="H7356" s="2">
        <v>241732</v>
      </c>
      <c r="I7356" t="s">
        <v>14</v>
      </c>
      <c r="J7356" t="s">
        <v>28</v>
      </c>
      <c r="K7356" t="s">
        <v>16</v>
      </c>
      <c r="L7356" t="s">
        <v>17</v>
      </c>
      <c r="M7356" s="2">
        <f t="shared" si="344"/>
        <v>1208660</v>
      </c>
    </row>
    <row r="7357" spans="1:14" x14ac:dyDescent="0.25">
      <c r="A7357" s="1">
        <v>45390</v>
      </c>
      <c r="B7357" s="1" t="str">
        <f t="shared" si="342"/>
        <v>April</v>
      </c>
      <c r="C7357" s="3">
        <f t="shared" si="343"/>
        <v>2024</v>
      </c>
      <c r="D7357">
        <v>5930</v>
      </c>
      <c r="E7357" t="s">
        <v>18</v>
      </c>
      <c r="F7357" t="s">
        <v>37</v>
      </c>
      <c r="G7357">
        <v>3</v>
      </c>
      <c r="H7357" s="2">
        <v>175590</v>
      </c>
      <c r="I7357" t="s">
        <v>34</v>
      </c>
      <c r="J7357" t="s">
        <v>28</v>
      </c>
      <c r="K7357" t="s">
        <v>26</v>
      </c>
      <c r="L7357" t="s">
        <v>17</v>
      </c>
      <c r="M7357" s="2">
        <f t="shared" si="344"/>
        <v>526770</v>
      </c>
      <c r="N7357" s="1">
        <v>45392</v>
      </c>
    </row>
    <row r="7358" spans="1:14" x14ac:dyDescent="0.25">
      <c r="A7358" s="1">
        <v>45488</v>
      </c>
      <c r="B7358" s="1" t="str">
        <f t="shared" si="342"/>
        <v>July</v>
      </c>
      <c r="C7358" s="3">
        <f t="shared" si="343"/>
        <v>2024</v>
      </c>
      <c r="D7358">
        <v>3365</v>
      </c>
      <c r="E7358" t="s">
        <v>18</v>
      </c>
      <c r="F7358" t="s">
        <v>29</v>
      </c>
      <c r="G7358">
        <v>8</v>
      </c>
      <c r="H7358" s="2">
        <v>259369</v>
      </c>
      <c r="I7358" t="s">
        <v>20</v>
      </c>
      <c r="J7358" t="s">
        <v>28</v>
      </c>
      <c r="K7358" t="s">
        <v>16</v>
      </c>
      <c r="L7358" t="s">
        <v>38</v>
      </c>
      <c r="M7358" s="2">
        <f t="shared" si="344"/>
        <v>2074952</v>
      </c>
    </row>
    <row r="7359" spans="1:14" x14ac:dyDescent="0.25">
      <c r="A7359" s="1">
        <v>45657</v>
      </c>
      <c r="B7359" s="1" t="str">
        <f t="shared" si="342"/>
        <v>December</v>
      </c>
      <c r="C7359" s="3">
        <f t="shared" si="343"/>
        <v>2024</v>
      </c>
      <c r="D7359">
        <v>1854</v>
      </c>
      <c r="E7359" t="s">
        <v>12</v>
      </c>
      <c r="F7359" t="s">
        <v>19</v>
      </c>
      <c r="G7359">
        <v>4</v>
      </c>
      <c r="H7359" s="2">
        <v>212679</v>
      </c>
      <c r="I7359" t="s">
        <v>40</v>
      </c>
      <c r="J7359" t="s">
        <v>15</v>
      </c>
      <c r="K7359" t="s">
        <v>16</v>
      </c>
      <c r="L7359" t="s">
        <v>21</v>
      </c>
      <c r="M7359" s="2">
        <f t="shared" si="344"/>
        <v>850716</v>
      </c>
    </row>
    <row r="7360" spans="1:14" x14ac:dyDescent="0.25">
      <c r="A7360" s="1">
        <v>45517</v>
      </c>
      <c r="B7360" s="1" t="str">
        <f t="shared" si="342"/>
        <v>August</v>
      </c>
      <c r="C7360" s="3">
        <f t="shared" si="343"/>
        <v>2024</v>
      </c>
      <c r="D7360">
        <v>3728</v>
      </c>
      <c r="E7360" t="s">
        <v>12</v>
      </c>
      <c r="F7360" t="s">
        <v>19</v>
      </c>
      <c r="G7360">
        <v>3</v>
      </c>
      <c r="H7360" s="2">
        <v>334269</v>
      </c>
      <c r="I7360" t="s">
        <v>24</v>
      </c>
      <c r="J7360" t="s">
        <v>39</v>
      </c>
      <c r="K7360" t="s">
        <v>26</v>
      </c>
      <c r="L7360" t="s">
        <v>21</v>
      </c>
      <c r="M7360" s="2">
        <f t="shared" si="344"/>
        <v>1002807</v>
      </c>
      <c r="N7360" s="1">
        <v>45526</v>
      </c>
    </row>
    <row r="7361" spans="1:14" x14ac:dyDescent="0.25">
      <c r="A7361" s="1">
        <v>45624</v>
      </c>
      <c r="B7361" s="1" t="str">
        <f t="shared" si="342"/>
        <v>November</v>
      </c>
      <c r="C7361" s="3">
        <f t="shared" si="343"/>
        <v>2024</v>
      </c>
      <c r="D7361">
        <v>1915</v>
      </c>
      <c r="E7361" t="s">
        <v>18</v>
      </c>
      <c r="F7361" t="s">
        <v>37</v>
      </c>
      <c r="G7361">
        <v>3</v>
      </c>
      <c r="H7361" s="2">
        <v>380519</v>
      </c>
      <c r="I7361" t="s">
        <v>14</v>
      </c>
      <c r="J7361" t="s">
        <v>28</v>
      </c>
      <c r="K7361" t="s">
        <v>26</v>
      </c>
      <c r="L7361" t="s">
        <v>38</v>
      </c>
      <c r="M7361" s="2">
        <f t="shared" si="344"/>
        <v>1141557</v>
      </c>
      <c r="N7361" s="1">
        <v>45638</v>
      </c>
    </row>
    <row r="7362" spans="1:14" x14ac:dyDescent="0.25">
      <c r="A7362" s="1">
        <v>45394</v>
      </c>
      <c r="B7362" s="1" t="str">
        <f t="shared" si="342"/>
        <v>April</v>
      </c>
      <c r="C7362" s="3">
        <f t="shared" si="343"/>
        <v>2024</v>
      </c>
      <c r="D7362">
        <v>8173</v>
      </c>
      <c r="E7362" t="s">
        <v>18</v>
      </c>
      <c r="F7362" t="s">
        <v>37</v>
      </c>
      <c r="G7362">
        <v>6</v>
      </c>
      <c r="H7362" s="2">
        <v>202594</v>
      </c>
      <c r="I7362" t="s">
        <v>20</v>
      </c>
      <c r="J7362" t="s">
        <v>25</v>
      </c>
      <c r="K7362" t="s">
        <v>26</v>
      </c>
      <c r="L7362" t="s">
        <v>21</v>
      </c>
      <c r="M7362" s="2">
        <f t="shared" si="344"/>
        <v>1215564</v>
      </c>
      <c r="N7362" s="1">
        <v>45400</v>
      </c>
    </row>
    <row r="7363" spans="1:14" x14ac:dyDescent="0.25">
      <c r="A7363" s="1">
        <v>45397</v>
      </c>
      <c r="B7363" s="1" t="str">
        <f t="shared" ref="B7363:B7426" si="345">TEXT(A7363, "mmmm")</f>
        <v>April</v>
      </c>
      <c r="C7363" s="3">
        <f t="shared" ref="C7363:C7426" si="346">YEAR(A7363)</f>
        <v>2024</v>
      </c>
      <c r="D7363">
        <v>5938</v>
      </c>
      <c r="E7363" t="s">
        <v>35</v>
      </c>
      <c r="F7363" t="s">
        <v>37</v>
      </c>
      <c r="G7363">
        <v>8</v>
      </c>
      <c r="H7363" s="2">
        <v>181086</v>
      </c>
      <c r="I7363" t="s">
        <v>30</v>
      </c>
      <c r="J7363" t="s">
        <v>39</v>
      </c>
      <c r="K7363" t="s">
        <v>16</v>
      </c>
      <c r="L7363" t="s">
        <v>17</v>
      </c>
      <c r="M7363" s="2">
        <f t="shared" ref="M7363:M7426" si="347">G7363*H7363</f>
        <v>1448688</v>
      </c>
    </row>
    <row r="7364" spans="1:14" x14ac:dyDescent="0.25">
      <c r="A7364" s="1">
        <v>45656</v>
      </c>
      <c r="B7364" s="1" t="str">
        <f t="shared" si="345"/>
        <v>December</v>
      </c>
      <c r="C7364" s="3">
        <f t="shared" si="346"/>
        <v>2024</v>
      </c>
      <c r="D7364">
        <v>1131</v>
      </c>
      <c r="E7364" t="s">
        <v>18</v>
      </c>
      <c r="F7364" t="s">
        <v>19</v>
      </c>
      <c r="G7364">
        <v>5</v>
      </c>
      <c r="H7364" s="2">
        <v>386016</v>
      </c>
      <c r="I7364" t="s">
        <v>24</v>
      </c>
      <c r="J7364" t="s">
        <v>31</v>
      </c>
      <c r="K7364" t="s">
        <v>16</v>
      </c>
      <c r="L7364" t="s">
        <v>32</v>
      </c>
      <c r="M7364" s="2">
        <f t="shared" si="347"/>
        <v>1930080</v>
      </c>
    </row>
    <row r="7365" spans="1:14" x14ac:dyDescent="0.25">
      <c r="A7365" s="1">
        <v>45349</v>
      </c>
      <c r="B7365" s="1" t="str">
        <f t="shared" si="345"/>
        <v>February</v>
      </c>
      <c r="C7365" s="3">
        <f t="shared" si="346"/>
        <v>2024</v>
      </c>
      <c r="D7365">
        <v>4593</v>
      </c>
      <c r="E7365" t="s">
        <v>22</v>
      </c>
      <c r="F7365" t="s">
        <v>29</v>
      </c>
      <c r="G7365">
        <v>1</v>
      </c>
      <c r="H7365" s="2">
        <v>262680</v>
      </c>
      <c r="I7365" t="s">
        <v>34</v>
      </c>
      <c r="J7365" t="s">
        <v>15</v>
      </c>
      <c r="K7365" t="s">
        <v>16</v>
      </c>
      <c r="L7365" t="s">
        <v>32</v>
      </c>
      <c r="M7365" s="2">
        <f t="shared" si="347"/>
        <v>262680</v>
      </c>
    </row>
    <row r="7366" spans="1:14" x14ac:dyDescent="0.25">
      <c r="A7366" s="1">
        <v>45369</v>
      </c>
      <c r="B7366" s="1" t="str">
        <f t="shared" si="345"/>
        <v>March</v>
      </c>
      <c r="C7366" s="3">
        <f t="shared" si="346"/>
        <v>2024</v>
      </c>
      <c r="D7366">
        <v>1293</v>
      </c>
      <c r="E7366" t="s">
        <v>27</v>
      </c>
      <c r="F7366" t="s">
        <v>13</v>
      </c>
      <c r="G7366">
        <v>1</v>
      </c>
      <c r="H7366" s="2">
        <v>258625</v>
      </c>
      <c r="I7366" t="s">
        <v>20</v>
      </c>
      <c r="J7366" t="s">
        <v>25</v>
      </c>
      <c r="K7366" t="s">
        <v>16</v>
      </c>
      <c r="L7366" t="s">
        <v>17</v>
      </c>
      <c r="M7366" s="2">
        <f t="shared" si="347"/>
        <v>258625</v>
      </c>
    </row>
    <row r="7367" spans="1:14" x14ac:dyDescent="0.25">
      <c r="A7367" s="1">
        <v>45366</v>
      </c>
      <c r="B7367" s="1" t="str">
        <f t="shared" si="345"/>
        <v>March</v>
      </c>
      <c r="C7367" s="3">
        <f t="shared" si="346"/>
        <v>2024</v>
      </c>
      <c r="D7367">
        <v>4685</v>
      </c>
      <c r="E7367" t="s">
        <v>22</v>
      </c>
      <c r="F7367" t="s">
        <v>13</v>
      </c>
      <c r="G7367">
        <v>3</v>
      </c>
      <c r="H7367" s="2">
        <v>365076</v>
      </c>
      <c r="I7367" t="s">
        <v>14</v>
      </c>
      <c r="J7367" t="s">
        <v>31</v>
      </c>
      <c r="K7367" t="s">
        <v>16</v>
      </c>
      <c r="L7367" t="s">
        <v>32</v>
      </c>
      <c r="M7367" s="2">
        <f t="shared" si="347"/>
        <v>1095228</v>
      </c>
    </row>
    <row r="7368" spans="1:14" x14ac:dyDescent="0.25">
      <c r="A7368" s="1">
        <v>45333</v>
      </c>
      <c r="B7368" s="1" t="str">
        <f t="shared" si="345"/>
        <v>February</v>
      </c>
      <c r="C7368" s="3">
        <f t="shared" si="346"/>
        <v>2024</v>
      </c>
      <c r="D7368">
        <v>9016</v>
      </c>
      <c r="E7368" t="s">
        <v>12</v>
      </c>
      <c r="F7368" t="s">
        <v>23</v>
      </c>
      <c r="G7368">
        <v>6</v>
      </c>
      <c r="H7368" s="2">
        <v>56083</v>
      </c>
      <c r="I7368" t="s">
        <v>30</v>
      </c>
      <c r="J7368" t="s">
        <v>15</v>
      </c>
      <c r="K7368" t="s">
        <v>16</v>
      </c>
      <c r="L7368" t="s">
        <v>38</v>
      </c>
      <c r="M7368" s="2">
        <f t="shared" si="347"/>
        <v>336498</v>
      </c>
    </row>
    <row r="7369" spans="1:14" x14ac:dyDescent="0.25">
      <c r="A7369" s="1">
        <v>45615</v>
      </c>
      <c r="B7369" s="1" t="str">
        <f t="shared" si="345"/>
        <v>November</v>
      </c>
      <c r="C7369" s="3">
        <f t="shared" si="346"/>
        <v>2024</v>
      </c>
      <c r="D7369">
        <v>8762</v>
      </c>
      <c r="E7369" t="s">
        <v>22</v>
      </c>
      <c r="F7369" t="s">
        <v>19</v>
      </c>
      <c r="G7369">
        <v>2</v>
      </c>
      <c r="H7369" s="2">
        <v>201567</v>
      </c>
      <c r="I7369" t="s">
        <v>34</v>
      </c>
      <c r="J7369" t="s">
        <v>33</v>
      </c>
      <c r="K7369" t="s">
        <v>26</v>
      </c>
      <c r="L7369" t="s">
        <v>21</v>
      </c>
      <c r="M7369" s="2">
        <f t="shared" si="347"/>
        <v>403134</v>
      </c>
      <c r="N7369" s="1">
        <v>45619</v>
      </c>
    </row>
    <row r="7370" spans="1:14" x14ac:dyDescent="0.25">
      <c r="A7370" s="1">
        <v>45472</v>
      </c>
      <c r="B7370" s="1" t="str">
        <f t="shared" si="345"/>
        <v>June</v>
      </c>
      <c r="C7370" s="3">
        <f t="shared" si="346"/>
        <v>2024</v>
      </c>
      <c r="D7370">
        <v>7846</v>
      </c>
      <c r="E7370" t="s">
        <v>36</v>
      </c>
      <c r="F7370" t="s">
        <v>37</v>
      </c>
      <c r="G7370">
        <v>1</v>
      </c>
      <c r="H7370" s="2">
        <v>80610</v>
      </c>
      <c r="I7370" t="s">
        <v>34</v>
      </c>
      <c r="J7370" t="s">
        <v>15</v>
      </c>
      <c r="K7370" t="s">
        <v>16</v>
      </c>
      <c r="L7370" t="s">
        <v>21</v>
      </c>
      <c r="M7370" s="2">
        <f t="shared" si="347"/>
        <v>80610</v>
      </c>
    </row>
    <row r="7371" spans="1:14" x14ac:dyDescent="0.25">
      <c r="A7371" s="1">
        <v>45324</v>
      </c>
      <c r="B7371" s="1" t="str">
        <f t="shared" si="345"/>
        <v>February</v>
      </c>
      <c r="C7371" s="3">
        <f t="shared" si="346"/>
        <v>2024</v>
      </c>
      <c r="D7371">
        <v>8584</v>
      </c>
      <c r="E7371" t="s">
        <v>36</v>
      </c>
      <c r="F7371" t="s">
        <v>29</v>
      </c>
      <c r="G7371">
        <v>7</v>
      </c>
      <c r="H7371" s="2">
        <v>410204</v>
      </c>
      <c r="I7371" t="s">
        <v>24</v>
      </c>
      <c r="J7371" t="s">
        <v>25</v>
      </c>
      <c r="K7371" t="s">
        <v>16</v>
      </c>
      <c r="L7371" t="s">
        <v>38</v>
      </c>
      <c r="M7371" s="2">
        <f t="shared" si="347"/>
        <v>2871428</v>
      </c>
    </row>
    <row r="7372" spans="1:14" x14ac:dyDescent="0.25">
      <c r="A7372" s="1">
        <v>45362</v>
      </c>
      <c r="B7372" s="1" t="str">
        <f t="shared" si="345"/>
        <v>March</v>
      </c>
      <c r="C7372" s="3">
        <f t="shared" si="346"/>
        <v>2024</v>
      </c>
      <c r="D7372">
        <v>8310</v>
      </c>
      <c r="E7372" t="s">
        <v>12</v>
      </c>
      <c r="F7372" t="s">
        <v>19</v>
      </c>
      <c r="G7372">
        <v>2</v>
      </c>
      <c r="H7372" s="2">
        <v>383796</v>
      </c>
      <c r="I7372" t="s">
        <v>40</v>
      </c>
      <c r="J7372" t="s">
        <v>33</v>
      </c>
      <c r="K7372" t="s">
        <v>26</v>
      </c>
      <c r="L7372" t="s">
        <v>32</v>
      </c>
      <c r="M7372" s="2">
        <f t="shared" si="347"/>
        <v>767592</v>
      </c>
      <c r="N7372" s="1">
        <v>45374</v>
      </c>
    </row>
    <row r="7373" spans="1:14" x14ac:dyDescent="0.25">
      <c r="A7373" s="1">
        <v>45347</v>
      </c>
      <c r="B7373" s="1" t="str">
        <f t="shared" si="345"/>
        <v>February</v>
      </c>
      <c r="C7373" s="3">
        <f t="shared" si="346"/>
        <v>2024</v>
      </c>
      <c r="D7373">
        <v>6356</v>
      </c>
      <c r="E7373" t="s">
        <v>22</v>
      </c>
      <c r="F7373" t="s">
        <v>23</v>
      </c>
      <c r="G7373">
        <v>8</v>
      </c>
      <c r="H7373" s="2">
        <v>208669</v>
      </c>
      <c r="I7373" t="s">
        <v>40</v>
      </c>
      <c r="J7373" t="s">
        <v>15</v>
      </c>
      <c r="K7373" t="s">
        <v>26</v>
      </c>
      <c r="L7373" t="s">
        <v>32</v>
      </c>
      <c r="M7373" s="2">
        <f t="shared" si="347"/>
        <v>1669352</v>
      </c>
      <c r="N7373" s="1">
        <v>45349</v>
      </c>
    </row>
    <row r="7374" spans="1:14" x14ac:dyDescent="0.25">
      <c r="A7374" s="1">
        <v>45396</v>
      </c>
      <c r="B7374" s="1" t="str">
        <f t="shared" si="345"/>
        <v>April</v>
      </c>
      <c r="C7374" s="3">
        <f t="shared" si="346"/>
        <v>2024</v>
      </c>
      <c r="D7374">
        <v>1286</v>
      </c>
      <c r="E7374" t="s">
        <v>27</v>
      </c>
      <c r="F7374" t="s">
        <v>13</v>
      </c>
      <c r="G7374">
        <v>2</v>
      </c>
      <c r="H7374" s="2">
        <v>439247</v>
      </c>
      <c r="I7374" t="s">
        <v>24</v>
      </c>
      <c r="J7374" t="s">
        <v>15</v>
      </c>
      <c r="K7374" t="s">
        <v>16</v>
      </c>
      <c r="L7374" t="s">
        <v>38</v>
      </c>
      <c r="M7374" s="2">
        <f t="shared" si="347"/>
        <v>878494</v>
      </c>
    </row>
    <row r="7375" spans="1:14" x14ac:dyDescent="0.25">
      <c r="A7375" s="1">
        <v>45491</v>
      </c>
      <c r="B7375" s="1" t="str">
        <f t="shared" si="345"/>
        <v>July</v>
      </c>
      <c r="C7375" s="3">
        <f t="shared" si="346"/>
        <v>2024</v>
      </c>
      <c r="D7375">
        <v>9641</v>
      </c>
      <c r="E7375" t="s">
        <v>12</v>
      </c>
      <c r="F7375" t="s">
        <v>29</v>
      </c>
      <c r="G7375">
        <v>1</v>
      </c>
      <c r="H7375" s="2">
        <v>382735</v>
      </c>
      <c r="I7375" t="s">
        <v>40</v>
      </c>
      <c r="J7375" t="s">
        <v>15</v>
      </c>
      <c r="K7375" t="s">
        <v>16</v>
      </c>
      <c r="L7375" t="s">
        <v>17</v>
      </c>
      <c r="M7375" s="2">
        <f t="shared" si="347"/>
        <v>382735</v>
      </c>
    </row>
    <row r="7376" spans="1:14" x14ac:dyDescent="0.25">
      <c r="A7376" s="1">
        <v>45392</v>
      </c>
      <c r="B7376" s="1" t="str">
        <f t="shared" si="345"/>
        <v>April</v>
      </c>
      <c r="C7376" s="3">
        <f t="shared" si="346"/>
        <v>2024</v>
      </c>
      <c r="D7376">
        <v>7586</v>
      </c>
      <c r="E7376" t="s">
        <v>36</v>
      </c>
      <c r="F7376" t="s">
        <v>13</v>
      </c>
      <c r="G7376">
        <v>2</v>
      </c>
      <c r="H7376" s="2">
        <v>83619</v>
      </c>
      <c r="I7376" t="s">
        <v>14</v>
      </c>
      <c r="J7376" t="s">
        <v>39</v>
      </c>
      <c r="K7376" t="s">
        <v>16</v>
      </c>
      <c r="L7376" t="s">
        <v>21</v>
      </c>
      <c r="M7376" s="2">
        <f t="shared" si="347"/>
        <v>167238</v>
      </c>
    </row>
    <row r="7377" spans="1:14" x14ac:dyDescent="0.25">
      <c r="A7377" s="1">
        <v>45547</v>
      </c>
      <c r="B7377" s="1" t="str">
        <f t="shared" si="345"/>
        <v>September</v>
      </c>
      <c r="C7377" s="3">
        <f t="shared" si="346"/>
        <v>2024</v>
      </c>
      <c r="D7377">
        <v>6303</v>
      </c>
      <c r="E7377" t="s">
        <v>12</v>
      </c>
      <c r="F7377" t="s">
        <v>29</v>
      </c>
      <c r="G7377">
        <v>2</v>
      </c>
      <c r="H7377" s="2">
        <v>362882</v>
      </c>
      <c r="I7377" t="s">
        <v>24</v>
      </c>
      <c r="J7377" t="s">
        <v>28</v>
      </c>
      <c r="K7377" t="s">
        <v>26</v>
      </c>
      <c r="L7377" t="s">
        <v>32</v>
      </c>
      <c r="M7377" s="2">
        <f t="shared" si="347"/>
        <v>725764</v>
      </c>
      <c r="N7377" s="1">
        <v>45549</v>
      </c>
    </row>
    <row r="7378" spans="1:14" x14ac:dyDescent="0.25">
      <c r="A7378" s="1">
        <v>45598</v>
      </c>
      <c r="B7378" s="1" t="str">
        <f t="shared" si="345"/>
        <v>November</v>
      </c>
      <c r="C7378" s="3">
        <f t="shared" si="346"/>
        <v>2024</v>
      </c>
      <c r="D7378">
        <v>4116</v>
      </c>
      <c r="E7378" t="s">
        <v>22</v>
      </c>
      <c r="F7378" t="s">
        <v>37</v>
      </c>
      <c r="G7378">
        <v>7</v>
      </c>
      <c r="H7378" s="2">
        <v>326078</v>
      </c>
      <c r="I7378" t="s">
        <v>24</v>
      </c>
      <c r="J7378" t="s">
        <v>33</v>
      </c>
      <c r="K7378" t="s">
        <v>16</v>
      </c>
      <c r="L7378" t="s">
        <v>32</v>
      </c>
      <c r="M7378" s="2">
        <f t="shared" si="347"/>
        <v>2282546</v>
      </c>
    </row>
    <row r="7379" spans="1:14" x14ac:dyDescent="0.25">
      <c r="A7379" s="1">
        <v>45365</v>
      </c>
      <c r="B7379" s="1" t="str">
        <f t="shared" si="345"/>
        <v>March</v>
      </c>
      <c r="C7379" s="3">
        <f t="shared" si="346"/>
        <v>2024</v>
      </c>
      <c r="D7379">
        <v>6874</v>
      </c>
      <c r="E7379" t="s">
        <v>22</v>
      </c>
      <c r="F7379" t="s">
        <v>29</v>
      </c>
      <c r="G7379">
        <v>1</v>
      </c>
      <c r="H7379" s="2">
        <v>272990</v>
      </c>
      <c r="I7379" t="s">
        <v>34</v>
      </c>
      <c r="J7379" t="s">
        <v>25</v>
      </c>
      <c r="K7379" t="s">
        <v>26</v>
      </c>
      <c r="L7379" t="s">
        <v>17</v>
      </c>
      <c r="M7379" s="2">
        <f t="shared" si="347"/>
        <v>272990</v>
      </c>
      <c r="N7379" s="1">
        <v>45378</v>
      </c>
    </row>
    <row r="7380" spans="1:14" x14ac:dyDescent="0.25">
      <c r="A7380" s="1">
        <v>45462</v>
      </c>
      <c r="B7380" s="1" t="str">
        <f t="shared" si="345"/>
        <v>June</v>
      </c>
      <c r="C7380" s="3">
        <f t="shared" si="346"/>
        <v>2024</v>
      </c>
      <c r="D7380">
        <v>7970</v>
      </c>
      <c r="E7380" t="s">
        <v>22</v>
      </c>
      <c r="F7380" t="s">
        <v>37</v>
      </c>
      <c r="G7380">
        <v>3</v>
      </c>
      <c r="H7380" s="2">
        <v>59939</v>
      </c>
      <c r="I7380" t="s">
        <v>40</v>
      </c>
      <c r="J7380" t="s">
        <v>39</v>
      </c>
      <c r="K7380" t="s">
        <v>16</v>
      </c>
      <c r="L7380" t="s">
        <v>21</v>
      </c>
      <c r="M7380" s="2">
        <f t="shared" si="347"/>
        <v>179817</v>
      </c>
    </row>
    <row r="7381" spans="1:14" x14ac:dyDescent="0.25">
      <c r="A7381" s="1">
        <v>45434</v>
      </c>
      <c r="B7381" s="1" t="str">
        <f t="shared" si="345"/>
        <v>May</v>
      </c>
      <c r="C7381" s="3">
        <f t="shared" si="346"/>
        <v>2024</v>
      </c>
      <c r="D7381">
        <v>9148</v>
      </c>
      <c r="E7381" t="s">
        <v>35</v>
      </c>
      <c r="F7381" t="s">
        <v>19</v>
      </c>
      <c r="G7381">
        <v>5</v>
      </c>
      <c r="H7381" s="2">
        <v>422072</v>
      </c>
      <c r="I7381" t="s">
        <v>34</v>
      </c>
      <c r="J7381" t="s">
        <v>25</v>
      </c>
      <c r="K7381" t="s">
        <v>26</v>
      </c>
      <c r="L7381" t="s">
        <v>32</v>
      </c>
      <c r="M7381" s="2">
        <f t="shared" si="347"/>
        <v>2110360</v>
      </c>
      <c r="N7381" s="1">
        <v>45435</v>
      </c>
    </row>
    <row r="7382" spans="1:14" x14ac:dyDescent="0.25">
      <c r="A7382" s="1">
        <v>45457</v>
      </c>
      <c r="B7382" s="1" t="str">
        <f t="shared" si="345"/>
        <v>June</v>
      </c>
      <c r="C7382" s="3">
        <f t="shared" si="346"/>
        <v>2024</v>
      </c>
      <c r="D7382">
        <v>9444</v>
      </c>
      <c r="E7382" t="s">
        <v>22</v>
      </c>
      <c r="F7382" t="s">
        <v>13</v>
      </c>
      <c r="G7382">
        <v>7</v>
      </c>
      <c r="H7382" s="2">
        <v>194967</v>
      </c>
      <c r="I7382" t="s">
        <v>24</v>
      </c>
      <c r="J7382" t="s">
        <v>39</v>
      </c>
      <c r="K7382" t="s">
        <v>16</v>
      </c>
      <c r="L7382" t="s">
        <v>17</v>
      </c>
      <c r="M7382" s="2">
        <f t="shared" si="347"/>
        <v>1364769</v>
      </c>
    </row>
    <row r="7383" spans="1:14" x14ac:dyDescent="0.25">
      <c r="A7383" s="1">
        <v>45552</v>
      </c>
      <c r="B7383" s="1" t="str">
        <f t="shared" si="345"/>
        <v>September</v>
      </c>
      <c r="C7383" s="3">
        <f t="shared" si="346"/>
        <v>2024</v>
      </c>
      <c r="D7383">
        <v>2235</v>
      </c>
      <c r="E7383" t="s">
        <v>18</v>
      </c>
      <c r="F7383" t="s">
        <v>29</v>
      </c>
      <c r="G7383">
        <v>6</v>
      </c>
      <c r="H7383" s="2">
        <v>192379</v>
      </c>
      <c r="I7383" t="s">
        <v>30</v>
      </c>
      <c r="J7383" t="s">
        <v>15</v>
      </c>
      <c r="K7383" t="s">
        <v>26</v>
      </c>
      <c r="L7383" t="s">
        <v>21</v>
      </c>
      <c r="M7383" s="2">
        <f t="shared" si="347"/>
        <v>1154274</v>
      </c>
      <c r="N7383" s="1">
        <v>45558</v>
      </c>
    </row>
    <row r="7384" spans="1:14" x14ac:dyDescent="0.25">
      <c r="A7384" s="1">
        <v>45512</v>
      </c>
      <c r="B7384" s="1" t="str">
        <f t="shared" si="345"/>
        <v>August</v>
      </c>
      <c r="C7384" s="3">
        <f t="shared" si="346"/>
        <v>2024</v>
      </c>
      <c r="D7384">
        <v>1999</v>
      </c>
      <c r="E7384" t="s">
        <v>36</v>
      </c>
      <c r="F7384" t="s">
        <v>29</v>
      </c>
      <c r="G7384">
        <v>8</v>
      </c>
      <c r="H7384" s="2">
        <v>312977</v>
      </c>
      <c r="I7384" t="s">
        <v>24</v>
      </c>
      <c r="J7384" t="s">
        <v>33</v>
      </c>
      <c r="K7384" t="s">
        <v>26</v>
      </c>
      <c r="L7384" t="s">
        <v>17</v>
      </c>
      <c r="M7384" s="2">
        <f t="shared" si="347"/>
        <v>2503816</v>
      </c>
      <c r="N7384" s="1">
        <v>45516</v>
      </c>
    </row>
    <row r="7385" spans="1:14" x14ac:dyDescent="0.25">
      <c r="A7385" s="1">
        <v>45374</v>
      </c>
      <c r="B7385" s="1" t="str">
        <f t="shared" si="345"/>
        <v>March</v>
      </c>
      <c r="C7385" s="3">
        <f t="shared" si="346"/>
        <v>2024</v>
      </c>
      <c r="D7385">
        <v>4760</v>
      </c>
      <c r="E7385" t="s">
        <v>36</v>
      </c>
      <c r="F7385" t="s">
        <v>23</v>
      </c>
      <c r="G7385">
        <v>1</v>
      </c>
      <c r="H7385" s="2">
        <v>22954</v>
      </c>
      <c r="I7385" t="s">
        <v>40</v>
      </c>
      <c r="J7385" t="s">
        <v>15</v>
      </c>
      <c r="K7385" t="s">
        <v>26</v>
      </c>
      <c r="L7385" t="s">
        <v>21</v>
      </c>
      <c r="M7385" s="2">
        <f t="shared" si="347"/>
        <v>22954</v>
      </c>
      <c r="N7385" s="1">
        <v>45379</v>
      </c>
    </row>
    <row r="7386" spans="1:14" x14ac:dyDescent="0.25">
      <c r="A7386" s="1">
        <v>45473</v>
      </c>
      <c r="B7386" s="1" t="str">
        <f t="shared" si="345"/>
        <v>June</v>
      </c>
      <c r="C7386" s="3">
        <f t="shared" si="346"/>
        <v>2024</v>
      </c>
      <c r="D7386">
        <v>5116</v>
      </c>
      <c r="E7386" t="s">
        <v>35</v>
      </c>
      <c r="F7386" t="s">
        <v>13</v>
      </c>
      <c r="G7386">
        <v>7</v>
      </c>
      <c r="H7386" s="2">
        <v>181073</v>
      </c>
      <c r="I7386" t="s">
        <v>40</v>
      </c>
      <c r="J7386" t="s">
        <v>33</v>
      </c>
      <c r="K7386" t="s">
        <v>26</v>
      </c>
      <c r="L7386" t="s">
        <v>32</v>
      </c>
      <c r="M7386" s="2">
        <f t="shared" si="347"/>
        <v>1267511</v>
      </c>
      <c r="N7386" s="1">
        <v>45478</v>
      </c>
    </row>
    <row r="7387" spans="1:14" x14ac:dyDescent="0.25">
      <c r="A7387" s="1">
        <v>45598</v>
      </c>
      <c r="B7387" s="1" t="str">
        <f t="shared" si="345"/>
        <v>November</v>
      </c>
      <c r="C7387" s="3">
        <f t="shared" si="346"/>
        <v>2024</v>
      </c>
      <c r="D7387">
        <v>5411</v>
      </c>
      <c r="E7387" t="s">
        <v>36</v>
      </c>
      <c r="F7387" t="s">
        <v>19</v>
      </c>
      <c r="G7387">
        <v>9</v>
      </c>
      <c r="H7387" s="2">
        <v>63338</v>
      </c>
      <c r="I7387" t="s">
        <v>40</v>
      </c>
      <c r="J7387" t="s">
        <v>33</v>
      </c>
      <c r="K7387" t="s">
        <v>16</v>
      </c>
      <c r="L7387" t="s">
        <v>32</v>
      </c>
      <c r="M7387" s="2">
        <f t="shared" si="347"/>
        <v>570042</v>
      </c>
    </row>
    <row r="7388" spans="1:14" x14ac:dyDescent="0.25">
      <c r="A7388" s="1">
        <v>45301</v>
      </c>
      <c r="B7388" s="1" t="str">
        <f t="shared" si="345"/>
        <v>January</v>
      </c>
      <c r="C7388" s="3">
        <f t="shared" si="346"/>
        <v>2024</v>
      </c>
      <c r="D7388">
        <v>6557</v>
      </c>
      <c r="E7388" t="s">
        <v>36</v>
      </c>
      <c r="F7388" t="s">
        <v>37</v>
      </c>
      <c r="G7388">
        <v>7</v>
      </c>
      <c r="H7388" s="2">
        <v>260631</v>
      </c>
      <c r="I7388" t="s">
        <v>40</v>
      </c>
      <c r="J7388" t="s">
        <v>33</v>
      </c>
      <c r="K7388" t="s">
        <v>26</v>
      </c>
      <c r="L7388" t="s">
        <v>21</v>
      </c>
      <c r="M7388" s="2">
        <f t="shared" si="347"/>
        <v>1824417</v>
      </c>
      <c r="N7388" s="1">
        <v>45310</v>
      </c>
    </row>
    <row r="7389" spans="1:14" x14ac:dyDescent="0.25">
      <c r="A7389" s="1">
        <v>45295</v>
      </c>
      <c r="B7389" s="1" t="str">
        <f t="shared" si="345"/>
        <v>January</v>
      </c>
      <c r="C7389" s="3">
        <f t="shared" si="346"/>
        <v>2024</v>
      </c>
      <c r="D7389">
        <v>6352</v>
      </c>
      <c r="E7389" t="s">
        <v>12</v>
      </c>
      <c r="F7389" t="s">
        <v>19</v>
      </c>
      <c r="G7389">
        <v>6</v>
      </c>
      <c r="H7389" s="2">
        <v>217236</v>
      </c>
      <c r="I7389" t="s">
        <v>14</v>
      </c>
      <c r="J7389" t="s">
        <v>39</v>
      </c>
      <c r="K7389" t="s">
        <v>16</v>
      </c>
      <c r="L7389" t="s">
        <v>17</v>
      </c>
      <c r="M7389" s="2">
        <f t="shared" si="347"/>
        <v>1303416</v>
      </c>
    </row>
    <row r="7390" spans="1:14" x14ac:dyDescent="0.25">
      <c r="A7390" s="1">
        <v>45642</v>
      </c>
      <c r="B7390" s="1" t="str">
        <f t="shared" si="345"/>
        <v>December</v>
      </c>
      <c r="C7390" s="3">
        <f t="shared" si="346"/>
        <v>2024</v>
      </c>
      <c r="D7390">
        <v>4683</v>
      </c>
      <c r="E7390" t="s">
        <v>22</v>
      </c>
      <c r="F7390" t="s">
        <v>23</v>
      </c>
      <c r="G7390">
        <v>9</v>
      </c>
      <c r="H7390" s="2">
        <v>314080</v>
      </c>
      <c r="I7390" t="s">
        <v>40</v>
      </c>
      <c r="J7390" t="s">
        <v>15</v>
      </c>
      <c r="K7390" t="s">
        <v>16</v>
      </c>
      <c r="L7390" t="s">
        <v>38</v>
      </c>
      <c r="M7390" s="2">
        <f t="shared" si="347"/>
        <v>2826720</v>
      </c>
    </row>
    <row r="7391" spans="1:14" x14ac:dyDescent="0.25">
      <c r="A7391" s="1">
        <v>45627</v>
      </c>
      <c r="B7391" s="1" t="str">
        <f t="shared" si="345"/>
        <v>December</v>
      </c>
      <c r="C7391" s="3">
        <f t="shared" si="346"/>
        <v>2024</v>
      </c>
      <c r="D7391">
        <v>3261</v>
      </c>
      <c r="E7391" t="s">
        <v>18</v>
      </c>
      <c r="F7391" t="s">
        <v>19</v>
      </c>
      <c r="G7391">
        <v>4</v>
      </c>
      <c r="H7391" s="2">
        <v>100932</v>
      </c>
      <c r="I7391" t="s">
        <v>30</v>
      </c>
      <c r="J7391" t="s">
        <v>33</v>
      </c>
      <c r="K7391" t="s">
        <v>26</v>
      </c>
      <c r="L7391" t="s">
        <v>38</v>
      </c>
      <c r="M7391" s="2">
        <f t="shared" si="347"/>
        <v>403728</v>
      </c>
      <c r="N7391" s="1">
        <v>45639</v>
      </c>
    </row>
    <row r="7392" spans="1:14" x14ac:dyDescent="0.25">
      <c r="A7392" s="1">
        <v>45583</v>
      </c>
      <c r="B7392" s="1" t="str">
        <f t="shared" si="345"/>
        <v>October</v>
      </c>
      <c r="C7392" s="3">
        <f t="shared" si="346"/>
        <v>2024</v>
      </c>
      <c r="D7392">
        <v>2853</v>
      </c>
      <c r="E7392" t="s">
        <v>18</v>
      </c>
      <c r="F7392" t="s">
        <v>37</v>
      </c>
      <c r="G7392">
        <v>6</v>
      </c>
      <c r="H7392" s="2">
        <v>71338</v>
      </c>
      <c r="I7392" t="s">
        <v>24</v>
      </c>
      <c r="J7392" t="s">
        <v>28</v>
      </c>
      <c r="K7392" t="s">
        <v>26</v>
      </c>
      <c r="L7392" t="s">
        <v>17</v>
      </c>
      <c r="M7392" s="2">
        <f t="shared" si="347"/>
        <v>428028</v>
      </c>
      <c r="N7392" s="1">
        <v>45584</v>
      </c>
    </row>
    <row r="7393" spans="1:14" x14ac:dyDescent="0.25">
      <c r="A7393" s="1">
        <v>45572</v>
      </c>
      <c r="B7393" s="1" t="str">
        <f t="shared" si="345"/>
        <v>October</v>
      </c>
      <c r="C7393" s="3">
        <f t="shared" si="346"/>
        <v>2024</v>
      </c>
      <c r="D7393">
        <v>9791</v>
      </c>
      <c r="E7393" t="s">
        <v>12</v>
      </c>
      <c r="F7393" t="s">
        <v>13</v>
      </c>
      <c r="G7393">
        <v>6</v>
      </c>
      <c r="H7393" s="2">
        <v>21308</v>
      </c>
      <c r="I7393" t="s">
        <v>20</v>
      </c>
      <c r="J7393" t="s">
        <v>25</v>
      </c>
      <c r="K7393" t="s">
        <v>26</v>
      </c>
      <c r="L7393" t="s">
        <v>32</v>
      </c>
      <c r="M7393" s="2">
        <f t="shared" si="347"/>
        <v>127848</v>
      </c>
      <c r="N7393" s="1">
        <v>45573</v>
      </c>
    </row>
    <row r="7394" spans="1:14" x14ac:dyDescent="0.25">
      <c r="A7394" s="1">
        <v>45506</v>
      </c>
      <c r="B7394" s="1" t="str">
        <f t="shared" si="345"/>
        <v>August</v>
      </c>
      <c r="C7394" s="3">
        <f t="shared" si="346"/>
        <v>2024</v>
      </c>
      <c r="D7394">
        <v>7895</v>
      </c>
      <c r="E7394" t="s">
        <v>18</v>
      </c>
      <c r="F7394" t="s">
        <v>23</v>
      </c>
      <c r="G7394">
        <v>3</v>
      </c>
      <c r="H7394" s="2">
        <v>181154</v>
      </c>
      <c r="I7394" t="s">
        <v>20</v>
      </c>
      <c r="J7394" t="s">
        <v>33</v>
      </c>
      <c r="K7394" t="s">
        <v>26</v>
      </c>
      <c r="L7394" t="s">
        <v>21</v>
      </c>
      <c r="M7394" s="2">
        <f t="shared" si="347"/>
        <v>543462</v>
      </c>
      <c r="N7394" s="1">
        <v>45520</v>
      </c>
    </row>
    <row r="7395" spans="1:14" x14ac:dyDescent="0.25">
      <c r="A7395" s="1">
        <v>45389</v>
      </c>
      <c r="B7395" s="1" t="str">
        <f t="shared" si="345"/>
        <v>April</v>
      </c>
      <c r="C7395" s="3">
        <f t="shared" si="346"/>
        <v>2024</v>
      </c>
      <c r="D7395">
        <v>3990</v>
      </c>
      <c r="E7395" t="s">
        <v>12</v>
      </c>
      <c r="F7395" t="s">
        <v>29</v>
      </c>
      <c r="G7395">
        <v>7</v>
      </c>
      <c r="H7395" s="2">
        <v>221263</v>
      </c>
      <c r="I7395" t="s">
        <v>14</v>
      </c>
      <c r="J7395" t="s">
        <v>15</v>
      </c>
      <c r="K7395" t="s">
        <v>16</v>
      </c>
      <c r="L7395" t="s">
        <v>17</v>
      </c>
      <c r="M7395" s="2">
        <f t="shared" si="347"/>
        <v>1548841</v>
      </c>
    </row>
    <row r="7396" spans="1:14" x14ac:dyDescent="0.25">
      <c r="A7396" s="1">
        <v>45392</v>
      </c>
      <c r="B7396" s="1" t="str">
        <f t="shared" si="345"/>
        <v>April</v>
      </c>
      <c r="C7396" s="3">
        <f t="shared" si="346"/>
        <v>2024</v>
      </c>
      <c r="D7396">
        <v>1862</v>
      </c>
      <c r="E7396" t="s">
        <v>18</v>
      </c>
      <c r="F7396" t="s">
        <v>29</v>
      </c>
      <c r="G7396">
        <v>1</v>
      </c>
      <c r="H7396" s="2">
        <v>167703</v>
      </c>
      <c r="I7396" t="s">
        <v>20</v>
      </c>
      <c r="J7396" t="s">
        <v>33</v>
      </c>
      <c r="K7396" t="s">
        <v>26</v>
      </c>
      <c r="L7396" t="s">
        <v>21</v>
      </c>
      <c r="M7396" s="2">
        <f t="shared" si="347"/>
        <v>167703</v>
      </c>
      <c r="N7396" s="1">
        <v>45399</v>
      </c>
    </row>
    <row r="7397" spans="1:14" x14ac:dyDescent="0.25">
      <c r="A7397" s="1">
        <v>45300</v>
      </c>
      <c r="B7397" s="1" t="str">
        <f t="shared" si="345"/>
        <v>January</v>
      </c>
      <c r="C7397" s="3">
        <f t="shared" si="346"/>
        <v>2024</v>
      </c>
      <c r="D7397">
        <v>5527</v>
      </c>
      <c r="E7397" t="s">
        <v>36</v>
      </c>
      <c r="F7397" t="s">
        <v>13</v>
      </c>
      <c r="G7397">
        <v>8</v>
      </c>
      <c r="H7397" s="2">
        <v>411130</v>
      </c>
      <c r="I7397" t="s">
        <v>40</v>
      </c>
      <c r="J7397" t="s">
        <v>33</v>
      </c>
      <c r="K7397" t="s">
        <v>26</v>
      </c>
      <c r="L7397" t="s">
        <v>21</v>
      </c>
      <c r="M7397" s="2">
        <f t="shared" si="347"/>
        <v>3289040</v>
      </c>
      <c r="N7397" s="1">
        <v>45306</v>
      </c>
    </row>
    <row r="7398" spans="1:14" x14ac:dyDescent="0.25">
      <c r="A7398" s="1">
        <v>45352</v>
      </c>
      <c r="B7398" s="1" t="str">
        <f t="shared" si="345"/>
        <v>March</v>
      </c>
      <c r="C7398" s="3">
        <f t="shared" si="346"/>
        <v>2024</v>
      </c>
      <c r="D7398">
        <v>2219</v>
      </c>
      <c r="E7398" t="s">
        <v>27</v>
      </c>
      <c r="F7398" t="s">
        <v>19</v>
      </c>
      <c r="G7398">
        <v>8</v>
      </c>
      <c r="H7398" s="2">
        <v>125020</v>
      </c>
      <c r="I7398" t="s">
        <v>20</v>
      </c>
      <c r="J7398" t="s">
        <v>31</v>
      </c>
      <c r="K7398" t="s">
        <v>26</v>
      </c>
      <c r="L7398" t="s">
        <v>38</v>
      </c>
      <c r="M7398" s="2">
        <f t="shared" si="347"/>
        <v>1000160</v>
      </c>
      <c r="N7398" s="1">
        <v>45356</v>
      </c>
    </row>
    <row r="7399" spans="1:14" x14ac:dyDescent="0.25">
      <c r="A7399" s="1">
        <v>45600</v>
      </c>
      <c r="B7399" s="1" t="str">
        <f t="shared" si="345"/>
        <v>November</v>
      </c>
      <c r="C7399" s="3">
        <f t="shared" si="346"/>
        <v>2024</v>
      </c>
      <c r="D7399">
        <v>4795</v>
      </c>
      <c r="E7399" t="s">
        <v>22</v>
      </c>
      <c r="F7399" t="s">
        <v>29</v>
      </c>
      <c r="G7399">
        <v>8</v>
      </c>
      <c r="H7399" s="2">
        <v>57301</v>
      </c>
      <c r="I7399" t="s">
        <v>30</v>
      </c>
      <c r="J7399" t="s">
        <v>39</v>
      </c>
      <c r="K7399" t="s">
        <v>16</v>
      </c>
      <c r="L7399" t="s">
        <v>32</v>
      </c>
      <c r="M7399" s="2">
        <f t="shared" si="347"/>
        <v>458408</v>
      </c>
    </row>
    <row r="7400" spans="1:14" x14ac:dyDescent="0.25">
      <c r="A7400" s="1">
        <v>45437</v>
      </c>
      <c r="B7400" s="1" t="str">
        <f t="shared" si="345"/>
        <v>May</v>
      </c>
      <c r="C7400" s="3">
        <f t="shared" si="346"/>
        <v>2024</v>
      </c>
      <c r="D7400">
        <v>1527</v>
      </c>
      <c r="E7400" t="s">
        <v>27</v>
      </c>
      <c r="F7400" t="s">
        <v>23</v>
      </c>
      <c r="G7400">
        <v>9</v>
      </c>
      <c r="H7400" s="2">
        <v>100854</v>
      </c>
      <c r="I7400" t="s">
        <v>34</v>
      </c>
      <c r="J7400" t="s">
        <v>33</v>
      </c>
      <c r="K7400" t="s">
        <v>26</v>
      </c>
      <c r="L7400" t="s">
        <v>32</v>
      </c>
      <c r="M7400" s="2">
        <f t="shared" si="347"/>
        <v>907686</v>
      </c>
      <c r="N7400" s="1">
        <v>45448</v>
      </c>
    </row>
    <row r="7401" spans="1:14" x14ac:dyDescent="0.25">
      <c r="A7401" s="1">
        <v>45354</v>
      </c>
      <c r="B7401" s="1" t="str">
        <f t="shared" si="345"/>
        <v>March</v>
      </c>
      <c r="C7401" s="3">
        <f t="shared" si="346"/>
        <v>2024</v>
      </c>
      <c r="D7401">
        <v>8369</v>
      </c>
      <c r="E7401" t="s">
        <v>36</v>
      </c>
      <c r="F7401" t="s">
        <v>37</v>
      </c>
      <c r="G7401">
        <v>4</v>
      </c>
      <c r="H7401" s="2">
        <v>83237</v>
      </c>
      <c r="I7401" t="s">
        <v>40</v>
      </c>
      <c r="J7401" t="s">
        <v>39</v>
      </c>
      <c r="K7401" t="s">
        <v>26</v>
      </c>
      <c r="L7401" t="s">
        <v>38</v>
      </c>
      <c r="M7401" s="2">
        <f t="shared" si="347"/>
        <v>332948</v>
      </c>
      <c r="N7401" s="1">
        <v>45359</v>
      </c>
    </row>
    <row r="7402" spans="1:14" x14ac:dyDescent="0.25">
      <c r="A7402" s="1">
        <v>45412</v>
      </c>
      <c r="B7402" s="1" t="str">
        <f t="shared" si="345"/>
        <v>April</v>
      </c>
      <c r="C7402" s="3">
        <f t="shared" si="346"/>
        <v>2024</v>
      </c>
      <c r="D7402">
        <v>3922</v>
      </c>
      <c r="E7402" t="s">
        <v>35</v>
      </c>
      <c r="F7402" t="s">
        <v>19</v>
      </c>
      <c r="G7402">
        <v>6</v>
      </c>
      <c r="H7402" s="2">
        <v>377593</v>
      </c>
      <c r="I7402" t="s">
        <v>20</v>
      </c>
      <c r="J7402" t="s">
        <v>33</v>
      </c>
      <c r="K7402" t="s">
        <v>26</v>
      </c>
      <c r="L7402" t="s">
        <v>17</v>
      </c>
      <c r="M7402" s="2">
        <f t="shared" si="347"/>
        <v>2265558</v>
      </c>
      <c r="N7402" s="1">
        <v>45422</v>
      </c>
    </row>
    <row r="7403" spans="1:14" x14ac:dyDescent="0.25">
      <c r="A7403" s="1">
        <v>45517</v>
      </c>
      <c r="B7403" s="1" t="str">
        <f t="shared" si="345"/>
        <v>August</v>
      </c>
      <c r="C7403" s="3">
        <f t="shared" si="346"/>
        <v>2024</v>
      </c>
      <c r="D7403">
        <v>6849</v>
      </c>
      <c r="E7403" t="s">
        <v>12</v>
      </c>
      <c r="F7403" t="s">
        <v>37</v>
      </c>
      <c r="G7403">
        <v>7</v>
      </c>
      <c r="H7403" s="2">
        <v>332755</v>
      </c>
      <c r="I7403" t="s">
        <v>40</v>
      </c>
      <c r="J7403" t="s">
        <v>15</v>
      </c>
      <c r="K7403" t="s">
        <v>26</v>
      </c>
      <c r="L7403" t="s">
        <v>21</v>
      </c>
      <c r="M7403" s="2">
        <f t="shared" si="347"/>
        <v>2329285</v>
      </c>
      <c r="N7403" s="1">
        <v>45529</v>
      </c>
    </row>
    <row r="7404" spans="1:14" x14ac:dyDescent="0.25">
      <c r="A7404" s="1">
        <v>45396</v>
      </c>
      <c r="B7404" s="1" t="str">
        <f t="shared" si="345"/>
        <v>April</v>
      </c>
      <c r="C7404" s="3">
        <f t="shared" si="346"/>
        <v>2024</v>
      </c>
      <c r="D7404">
        <v>2162</v>
      </c>
      <c r="E7404" t="s">
        <v>18</v>
      </c>
      <c r="F7404" t="s">
        <v>19</v>
      </c>
      <c r="G7404">
        <v>2</v>
      </c>
      <c r="H7404" s="2">
        <v>88023</v>
      </c>
      <c r="I7404" t="s">
        <v>14</v>
      </c>
      <c r="J7404" t="s">
        <v>39</v>
      </c>
      <c r="K7404" t="s">
        <v>16</v>
      </c>
      <c r="L7404" t="s">
        <v>38</v>
      </c>
      <c r="M7404" s="2">
        <f t="shared" si="347"/>
        <v>176046</v>
      </c>
    </row>
    <row r="7405" spans="1:14" x14ac:dyDescent="0.25">
      <c r="A7405" s="1">
        <v>45551</v>
      </c>
      <c r="B7405" s="1" t="str">
        <f t="shared" si="345"/>
        <v>September</v>
      </c>
      <c r="C7405" s="3">
        <f t="shared" si="346"/>
        <v>2024</v>
      </c>
      <c r="D7405">
        <v>1846</v>
      </c>
      <c r="E7405" t="s">
        <v>18</v>
      </c>
      <c r="F7405" t="s">
        <v>23</v>
      </c>
      <c r="G7405">
        <v>6</v>
      </c>
      <c r="H7405" s="2">
        <v>224605</v>
      </c>
      <c r="I7405" t="s">
        <v>30</v>
      </c>
      <c r="J7405" t="s">
        <v>31</v>
      </c>
      <c r="K7405" t="s">
        <v>26</v>
      </c>
      <c r="L7405" t="s">
        <v>38</v>
      </c>
      <c r="M7405" s="2">
        <f t="shared" si="347"/>
        <v>1347630</v>
      </c>
      <c r="N7405" s="1">
        <v>45558</v>
      </c>
    </row>
    <row r="7406" spans="1:14" x14ac:dyDescent="0.25">
      <c r="A7406" s="1">
        <v>45640</v>
      </c>
      <c r="B7406" s="1" t="str">
        <f t="shared" si="345"/>
        <v>December</v>
      </c>
      <c r="C7406" s="3">
        <f t="shared" si="346"/>
        <v>2024</v>
      </c>
      <c r="D7406">
        <v>7959</v>
      </c>
      <c r="E7406" t="s">
        <v>36</v>
      </c>
      <c r="F7406" t="s">
        <v>37</v>
      </c>
      <c r="G7406">
        <v>8</v>
      </c>
      <c r="H7406" s="2">
        <v>260170</v>
      </c>
      <c r="I7406" t="s">
        <v>24</v>
      </c>
      <c r="J7406" t="s">
        <v>39</v>
      </c>
      <c r="K7406" t="s">
        <v>16</v>
      </c>
      <c r="L7406" t="s">
        <v>32</v>
      </c>
      <c r="M7406" s="2">
        <f t="shared" si="347"/>
        <v>2081360</v>
      </c>
    </row>
    <row r="7407" spans="1:14" x14ac:dyDescent="0.25">
      <c r="A7407" s="1">
        <v>45546</v>
      </c>
      <c r="B7407" s="1" t="str">
        <f t="shared" si="345"/>
        <v>September</v>
      </c>
      <c r="C7407" s="3">
        <f t="shared" si="346"/>
        <v>2024</v>
      </c>
      <c r="D7407">
        <v>4086</v>
      </c>
      <c r="E7407" t="s">
        <v>18</v>
      </c>
      <c r="F7407" t="s">
        <v>23</v>
      </c>
      <c r="G7407">
        <v>4</v>
      </c>
      <c r="H7407" s="2">
        <v>139159</v>
      </c>
      <c r="I7407" t="s">
        <v>34</v>
      </c>
      <c r="J7407" t="s">
        <v>31</v>
      </c>
      <c r="K7407" t="s">
        <v>26</v>
      </c>
      <c r="L7407" t="s">
        <v>17</v>
      </c>
      <c r="M7407" s="2">
        <f t="shared" si="347"/>
        <v>556636</v>
      </c>
      <c r="N7407" s="1">
        <v>45553</v>
      </c>
    </row>
    <row r="7408" spans="1:14" x14ac:dyDescent="0.25">
      <c r="A7408" s="1">
        <v>45498</v>
      </c>
      <c r="B7408" s="1" t="str">
        <f t="shared" si="345"/>
        <v>July</v>
      </c>
      <c r="C7408" s="3">
        <f t="shared" si="346"/>
        <v>2024</v>
      </c>
      <c r="D7408">
        <v>4283</v>
      </c>
      <c r="E7408" t="s">
        <v>36</v>
      </c>
      <c r="F7408" t="s">
        <v>37</v>
      </c>
      <c r="G7408">
        <v>5</v>
      </c>
      <c r="H7408" s="2">
        <v>331969</v>
      </c>
      <c r="I7408" t="s">
        <v>40</v>
      </c>
      <c r="J7408" t="s">
        <v>39</v>
      </c>
      <c r="K7408" t="s">
        <v>16</v>
      </c>
      <c r="L7408" t="s">
        <v>38</v>
      </c>
      <c r="M7408" s="2">
        <f t="shared" si="347"/>
        <v>1659845</v>
      </c>
    </row>
    <row r="7409" spans="1:14" x14ac:dyDescent="0.25">
      <c r="A7409" s="1">
        <v>45319</v>
      </c>
      <c r="B7409" s="1" t="str">
        <f t="shared" si="345"/>
        <v>January</v>
      </c>
      <c r="C7409" s="3">
        <f t="shared" si="346"/>
        <v>2024</v>
      </c>
      <c r="D7409">
        <v>4323</v>
      </c>
      <c r="E7409" t="s">
        <v>27</v>
      </c>
      <c r="F7409" t="s">
        <v>19</v>
      </c>
      <c r="G7409">
        <v>8</v>
      </c>
      <c r="H7409" s="2">
        <v>326700</v>
      </c>
      <c r="I7409" t="s">
        <v>30</v>
      </c>
      <c r="J7409" t="s">
        <v>39</v>
      </c>
      <c r="K7409" t="s">
        <v>26</v>
      </c>
      <c r="L7409" t="s">
        <v>21</v>
      </c>
      <c r="M7409" s="2">
        <f t="shared" si="347"/>
        <v>2613600</v>
      </c>
      <c r="N7409" s="1">
        <v>45324</v>
      </c>
    </row>
    <row r="7410" spans="1:14" x14ac:dyDescent="0.25">
      <c r="A7410" s="1">
        <v>45461</v>
      </c>
      <c r="B7410" s="1" t="str">
        <f t="shared" si="345"/>
        <v>June</v>
      </c>
      <c r="C7410" s="3">
        <f t="shared" si="346"/>
        <v>2024</v>
      </c>
      <c r="D7410">
        <v>1445</v>
      </c>
      <c r="E7410" t="s">
        <v>35</v>
      </c>
      <c r="F7410" t="s">
        <v>23</v>
      </c>
      <c r="G7410">
        <v>3</v>
      </c>
      <c r="H7410" s="2">
        <v>183551</v>
      </c>
      <c r="I7410" t="s">
        <v>14</v>
      </c>
      <c r="J7410" t="s">
        <v>31</v>
      </c>
      <c r="K7410" t="s">
        <v>26</v>
      </c>
      <c r="L7410" t="s">
        <v>38</v>
      </c>
      <c r="M7410" s="2">
        <f t="shared" si="347"/>
        <v>550653</v>
      </c>
      <c r="N7410" s="1">
        <v>45468</v>
      </c>
    </row>
    <row r="7411" spans="1:14" x14ac:dyDescent="0.25">
      <c r="A7411" s="1">
        <v>45627</v>
      </c>
      <c r="B7411" s="1" t="str">
        <f t="shared" si="345"/>
        <v>December</v>
      </c>
      <c r="C7411" s="3">
        <f t="shared" si="346"/>
        <v>2024</v>
      </c>
      <c r="D7411">
        <v>2025</v>
      </c>
      <c r="E7411" t="s">
        <v>12</v>
      </c>
      <c r="F7411" t="s">
        <v>19</v>
      </c>
      <c r="G7411">
        <v>6</v>
      </c>
      <c r="H7411" s="2">
        <v>49692</v>
      </c>
      <c r="I7411" t="s">
        <v>14</v>
      </c>
      <c r="J7411" t="s">
        <v>25</v>
      </c>
      <c r="K7411" t="s">
        <v>26</v>
      </c>
      <c r="L7411" t="s">
        <v>21</v>
      </c>
      <c r="M7411" s="2">
        <f t="shared" si="347"/>
        <v>298152</v>
      </c>
      <c r="N7411" s="1">
        <v>45633</v>
      </c>
    </row>
    <row r="7412" spans="1:14" x14ac:dyDescent="0.25">
      <c r="A7412" s="1">
        <v>45367</v>
      </c>
      <c r="B7412" s="1" t="str">
        <f t="shared" si="345"/>
        <v>March</v>
      </c>
      <c r="C7412" s="3">
        <f t="shared" si="346"/>
        <v>2024</v>
      </c>
      <c r="D7412">
        <v>2359</v>
      </c>
      <c r="E7412" t="s">
        <v>18</v>
      </c>
      <c r="F7412" t="s">
        <v>19</v>
      </c>
      <c r="G7412">
        <v>1</v>
      </c>
      <c r="H7412" s="2">
        <v>139737</v>
      </c>
      <c r="I7412" t="s">
        <v>30</v>
      </c>
      <c r="J7412" t="s">
        <v>33</v>
      </c>
      <c r="K7412" t="s">
        <v>26</v>
      </c>
      <c r="L7412" t="s">
        <v>17</v>
      </c>
      <c r="M7412" s="2">
        <f t="shared" si="347"/>
        <v>139737</v>
      </c>
      <c r="N7412" s="1">
        <v>45370</v>
      </c>
    </row>
    <row r="7413" spans="1:14" x14ac:dyDescent="0.25">
      <c r="A7413" s="1">
        <v>45407</v>
      </c>
      <c r="B7413" s="1" t="str">
        <f t="shared" si="345"/>
        <v>April</v>
      </c>
      <c r="C7413" s="3">
        <f t="shared" si="346"/>
        <v>2024</v>
      </c>
      <c r="D7413">
        <v>9210</v>
      </c>
      <c r="E7413" t="s">
        <v>35</v>
      </c>
      <c r="F7413" t="s">
        <v>37</v>
      </c>
      <c r="G7413">
        <v>4</v>
      </c>
      <c r="H7413" s="2">
        <v>104541</v>
      </c>
      <c r="I7413" t="s">
        <v>20</v>
      </c>
      <c r="J7413" t="s">
        <v>28</v>
      </c>
      <c r="K7413" t="s">
        <v>16</v>
      </c>
      <c r="L7413" t="s">
        <v>38</v>
      </c>
      <c r="M7413" s="2">
        <f t="shared" si="347"/>
        <v>418164</v>
      </c>
    </row>
    <row r="7414" spans="1:14" x14ac:dyDescent="0.25">
      <c r="A7414" s="1">
        <v>45360</v>
      </c>
      <c r="B7414" s="1" t="str">
        <f t="shared" si="345"/>
        <v>March</v>
      </c>
      <c r="C7414" s="3">
        <f t="shared" si="346"/>
        <v>2024</v>
      </c>
      <c r="D7414">
        <v>7113</v>
      </c>
      <c r="E7414" t="s">
        <v>35</v>
      </c>
      <c r="F7414" t="s">
        <v>37</v>
      </c>
      <c r="G7414">
        <v>6</v>
      </c>
      <c r="H7414" s="2">
        <v>392713</v>
      </c>
      <c r="I7414" t="s">
        <v>30</v>
      </c>
      <c r="J7414" t="s">
        <v>33</v>
      </c>
      <c r="K7414" t="s">
        <v>16</v>
      </c>
      <c r="L7414" t="s">
        <v>21</v>
      </c>
      <c r="M7414" s="2">
        <f t="shared" si="347"/>
        <v>2356278</v>
      </c>
    </row>
    <row r="7415" spans="1:14" x14ac:dyDescent="0.25">
      <c r="A7415" s="1">
        <v>45645</v>
      </c>
      <c r="B7415" s="1" t="str">
        <f t="shared" si="345"/>
        <v>December</v>
      </c>
      <c r="C7415" s="3">
        <f t="shared" si="346"/>
        <v>2024</v>
      </c>
      <c r="D7415">
        <v>9752</v>
      </c>
      <c r="E7415" t="s">
        <v>35</v>
      </c>
      <c r="F7415" t="s">
        <v>23</v>
      </c>
      <c r="G7415">
        <v>3</v>
      </c>
      <c r="H7415" s="2">
        <v>339796</v>
      </c>
      <c r="I7415" t="s">
        <v>20</v>
      </c>
      <c r="J7415" t="s">
        <v>31</v>
      </c>
      <c r="K7415" t="s">
        <v>26</v>
      </c>
      <c r="L7415" t="s">
        <v>32</v>
      </c>
      <c r="M7415" s="2">
        <f t="shared" si="347"/>
        <v>1019388</v>
      </c>
      <c r="N7415" s="1">
        <v>45647</v>
      </c>
    </row>
    <row r="7416" spans="1:14" x14ac:dyDescent="0.25">
      <c r="A7416" s="1">
        <v>45525</v>
      </c>
      <c r="B7416" s="1" t="str">
        <f t="shared" si="345"/>
        <v>August</v>
      </c>
      <c r="C7416" s="3">
        <f t="shared" si="346"/>
        <v>2024</v>
      </c>
      <c r="D7416">
        <v>1471</v>
      </c>
      <c r="E7416" t="s">
        <v>22</v>
      </c>
      <c r="F7416" t="s">
        <v>29</v>
      </c>
      <c r="G7416">
        <v>1</v>
      </c>
      <c r="H7416" s="2">
        <v>86559</v>
      </c>
      <c r="I7416" t="s">
        <v>20</v>
      </c>
      <c r="J7416" t="s">
        <v>28</v>
      </c>
      <c r="K7416" t="s">
        <v>26</v>
      </c>
      <c r="L7416" t="s">
        <v>32</v>
      </c>
      <c r="M7416" s="2">
        <f t="shared" si="347"/>
        <v>86559</v>
      </c>
      <c r="N7416" s="1">
        <v>45529</v>
      </c>
    </row>
    <row r="7417" spans="1:14" x14ac:dyDescent="0.25">
      <c r="A7417" s="1">
        <v>45292</v>
      </c>
      <c r="B7417" s="1" t="str">
        <f t="shared" si="345"/>
        <v>January</v>
      </c>
      <c r="C7417" s="3">
        <f t="shared" si="346"/>
        <v>2024</v>
      </c>
      <c r="D7417">
        <v>1027</v>
      </c>
      <c r="E7417" t="s">
        <v>35</v>
      </c>
      <c r="F7417" t="s">
        <v>13</v>
      </c>
      <c r="G7417">
        <v>6</v>
      </c>
      <c r="H7417" s="2">
        <v>247278</v>
      </c>
      <c r="I7417" t="s">
        <v>30</v>
      </c>
      <c r="J7417" t="s">
        <v>33</v>
      </c>
      <c r="K7417" t="s">
        <v>16</v>
      </c>
      <c r="L7417" t="s">
        <v>38</v>
      </c>
      <c r="M7417" s="2">
        <f t="shared" si="347"/>
        <v>1483668</v>
      </c>
    </row>
    <row r="7418" spans="1:14" x14ac:dyDescent="0.25">
      <c r="A7418" s="1">
        <v>45458</v>
      </c>
      <c r="B7418" s="1" t="str">
        <f t="shared" si="345"/>
        <v>June</v>
      </c>
      <c r="C7418" s="3">
        <f t="shared" si="346"/>
        <v>2024</v>
      </c>
      <c r="D7418">
        <v>9751</v>
      </c>
      <c r="E7418" t="s">
        <v>36</v>
      </c>
      <c r="F7418" t="s">
        <v>37</v>
      </c>
      <c r="G7418">
        <v>3</v>
      </c>
      <c r="H7418" s="2">
        <v>139819</v>
      </c>
      <c r="I7418" t="s">
        <v>14</v>
      </c>
      <c r="J7418" t="s">
        <v>33</v>
      </c>
      <c r="K7418" t="s">
        <v>16</v>
      </c>
      <c r="L7418" t="s">
        <v>32</v>
      </c>
      <c r="M7418" s="2">
        <f t="shared" si="347"/>
        <v>419457</v>
      </c>
    </row>
    <row r="7419" spans="1:14" x14ac:dyDescent="0.25">
      <c r="A7419" s="1">
        <v>45643</v>
      </c>
      <c r="B7419" s="1" t="str">
        <f t="shared" si="345"/>
        <v>December</v>
      </c>
      <c r="C7419" s="3">
        <f t="shared" si="346"/>
        <v>2024</v>
      </c>
      <c r="D7419">
        <v>4236</v>
      </c>
      <c r="E7419" t="s">
        <v>22</v>
      </c>
      <c r="F7419" t="s">
        <v>19</v>
      </c>
      <c r="G7419">
        <v>8</v>
      </c>
      <c r="H7419" s="2">
        <v>358427</v>
      </c>
      <c r="I7419" t="s">
        <v>24</v>
      </c>
      <c r="J7419" t="s">
        <v>39</v>
      </c>
      <c r="K7419" t="s">
        <v>26</v>
      </c>
      <c r="L7419" t="s">
        <v>38</v>
      </c>
      <c r="M7419" s="2">
        <f t="shared" si="347"/>
        <v>2867416</v>
      </c>
      <c r="N7419" s="1">
        <v>45646</v>
      </c>
    </row>
    <row r="7420" spans="1:14" x14ac:dyDescent="0.25">
      <c r="A7420" s="1">
        <v>45509</v>
      </c>
      <c r="B7420" s="1" t="str">
        <f t="shared" si="345"/>
        <v>August</v>
      </c>
      <c r="C7420" s="3">
        <f t="shared" si="346"/>
        <v>2024</v>
      </c>
      <c r="D7420">
        <v>4948</v>
      </c>
      <c r="E7420" t="s">
        <v>22</v>
      </c>
      <c r="F7420" t="s">
        <v>13</v>
      </c>
      <c r="G7420">
        <v>7</v>
      </c>
      <c r="H7420" s="2">
        <v>390950</v>
      </c>
      <c r="I7420" t="s">
        <v>24</v>
      </c>
      <c r="J7420" t="s">
        <v>25</v>
      </c>
      <c r="K7420" t="s">
        <v>16</v>
      </c>
      <c r="L7420" t="s">
        <v>21</v>
      </c>
      <c r="M7420" s="2">
        <f t="shared" si="347"/>
        <v>2736650</v>
      </c>
    </row>
    <row r="7421" spans="1:14" x14ac:dyDescent="0.25">
      <c r="A7421" s="1">
        <v>45564</v>
      </c>
      <c r="B7421" s="1" t="str">
        <f t="shared" si="345"/>
        <v>September</v>
      </c>
      <c r="C7421" s="3">
        <f t="shared" si="346"/>
        <v>2024</v>
      </c>
      <c r="D7421">
        <v>7172</v>
      </c>
      <c r="E7421" t="s">
        <v>35</v>
      </c>
      <c r="F7421" t="s">
        <v>23</v>
      </c>
      <c r="G7421">
        <v>7</v>
      </c>
      <c r="H7421" s="2">
        <v>98165</v>
      </c>
      <c r="I7421" t="s">
        <v>30</v>
      </c>
      <c r="J7421" t="s">
        <v>31</v>
      </c>
      <c r="K7421" t="s">
        <v>16</v>
      </c>
      <c r="L7421" t="s">
        <v>21</v>
      </c>
      <c r="M7421" s="2">
        <f t="shared" si="347"/>
        <v>687155</v>
      </c>
    </row>
    <row r="7422" spans="1:14" x14ac:dyDescent="0.25">
      <c r="A7422" s="1">
        <v>45542</v>
      </c>
      <c r="B7422" s="1" t="str">
        <f t="shared" si="345"/>
        <v>September</v>
      </c>
      <c r="C7422" s="3">
        <f t="shared" si="346"/>
        <v>2024</v>
      </c>
      <c r="D7422">
        <v>2979</v>
      </c>
      <c r="E7422" t="s">
        <v>18</v>
      </c>
      <c r="F7422" t="s">
        <v>13</v>
      </c>
      <c r="G7422">
        <v>8</v>
      </c>
      <c r="H7422" s="2">
        <v>89167</v>
      </c>
      <c r="I7422" t="s">
        <v>40</v>
      </c>
      <c r="J7422" t="s">
        <v>25</v>
      </c>
      <c r="K7422" t="s">
        <v>26</v>
      </c>
      <c r="L7422" t="s">
        <v>17</v>
      </c>
      <c r="M7422" s="2">
        <f t="shared" si="347"/>
        <v>713336</v>
      </c>
      <c r="N7422" s="1">
        <v>45553</v>
      </c>
    </row>
    <row r="7423" spans="1:14" x14ac:dyDescent="0.25">
      <c r="A7423" s="1">
        <v>45638</v>
      </c>
      <c r="B7423" s="1" t="str">
        <f t="shared" si="345"/>
        <v>December</v>
      </c>
      <c r="C7423" s="3">
        <f t="shared" si="346"/>
        <v>2024</v>
      </c>
      <c r="D7423">
        <v>5921</v>
      </c>
      <c r="E7423" t="s">
        <v>18</v>
      </c>
      <c r="F7423" t="s">
        <v>13</v>
      </c>
      <c r="G7423">
        <v>7</v>
      </c>
      <c r="H7423" s="2">
        <v>437419</v>
      </c>
      <c r="I7423" t="s">
        <v>30</v>
      </c>
      <c r="J7423" t="s">
        <v>31</v>
      </c>
      <c r="K7423" t="s">
        <v>16</v>
      </c>
      <c r="L7423" t="s">
        <v>32</v>
      </c>
      <c r="M7423" s="2">
        <f t="shared" si="347"/>
        <v>3061933</v>
      </c>
    </row>
    <row r="7424" spans="1:14" x14ac:dyDescent="0.25">
      <c r="A7424" s="1">
        <v>45635</v>
      </c>
      <c r="B7424" s="1" t="str">
        <f t="shared" si="345"/>
        <v>December</v>
      </c>
      <c r="C7424" s="3">
        <f t="shared" si="346"/>
        <v>2024</v>
      </c>
      <c r="D7424">
        <v>3326</v>
      </c>
      <c r="E7424" t="s">
        <v>18</v>
      </c>
      <c r="F7424" t="s">
        <v>29</v>
      </c>
      <c r="G7424">
        <v>5</v>
      </c>
      <c r="H7424" s="2">
        <v>192431</v>
      </c>
      <c r="I7424" t="s">
        <v>24</v>
      </c>
      <c r="J7424" t="s">
        <v>33</v>
      </c>
      <c r="K7424" t="s">
        <v>16</v>
      </c>
      <c r="L7424" t="s">
        <v>17</v>
      </c>
      <c r="M7424" s="2">
        <f t="shared" si="347"/>
        <v>962155</v>
      </c>
    </row>
    <row r="7425" spans="1:14" x14ac:dyDescent="0.25">
      <c r="A7425" s="1">
        <v>45465</v>
      </c>
      <c r="B7425" s="1" t="str">
        <f t="shared" si="345"/>
        <v>June</v>
      </c>
      <c r="C7425" s="3">
        <f t="shared" si="346"/>
        <v>2024</v>
      </c>
      <c r="D7425">
        <v>3330</v>
      </c>
      <c r="E7425" t="s">
        <v>18</v>
      </c>
      <c r="F7425" t="s">
        <v>29</v>
      </c>
      <c r="G7425">
        <v>8</v>
      </c>
      <c r="H7425" s="2">
        <v>275069</v>
      </c>
      <c r="I7425" t="s">
        <v>34</v>
      </c>
      <c r="J7425" t="s">
        <v>15</v>
      </c>
      <c r="K7425" t="s">
        <v>26</v>
      </c>
      <c r="L7425" t="s">
        <v>38</v>
      </c>
      <c r="M7425" s="2">
        <f t="shared" si="347"/>
        <v>2200552</v>
      </c>
      <c r="N7425" s="1">
        <v>45467</v>
      </c>
    </row>
    <row r="7426" spans="1:14" x14ac:dyDescent="0.25">
      <c r="A7426" s="1">
        <v>45461</v>
      </c>
      <c r="B7426" s="1" t="str">
        <f t="shared" si="345"/>
        <v>June</v>
      </c>
      <c r="C7426" s="3">
        <f t="shared" si="346"/>
        <v>2024</v>
      </c>
      <c r="D7426">
        <v>8646</v>
      </c>
      <c r="E7426" t="s">
        <v>36</v>
      </c>
      <c r="F7426" t="s">
        <v>13</v>
      </c>
      <c r="G7426">
        <v>8</v>
      </c>
      <c r="H7426" s="2">
        <v>204694</v>
      </c>
      <c r="I7426" t="s">
        <v>30</v>
      </c>
      <c r="J7426" t="s">
        <v>31</v>
      </c>
      <c r="K7426" t="s">
        <v>26</v>
      </c>
      <c r="L7426" t="s">
        <v>21</v>
      </c>
      <c r="M7426" s="2">
        <f t="shared" si="347"/>
        <v>1637552</v>
      </c>
      <c r="N7426" s="1">
        <v>45475</v>
      </c>
    </row>
    <row r="7427" spans="1:14" x14ac:dyDescent="0.25">
      <c r="A7427" s="1">
        <v>45537</v>
      </c>
      <c r="B7427" s="1" t="str">
        <f t="shared" ref="B7427:B7490" si="348">TEXT(A7427, "mmmm")</f>
        <v>September</v>
      </c>
      <c r="C7427" s="3">
        <f t="shared" ref="C7427:C7490" si="349">YEAR(A7427)</f>
        <v>2024</v>
      </c>
      <c r="D7427">
        <v>2002</v>
      </c>
      <c r="E7427" t="s">
        <v>18</v>
      </c>
      <c r="F7427" t="s">
        <v>29</v>
      </c>
      <c r="G7427">
        <v>8</v>
      </c>
      <c r="H7427" s="2">
        <v>244672</v>
      </c>
      <c r="I7427" t="s">
        <v>34</v>
      </c>
      <c r="J7427" t="s">
        <v>28</v>
      </c>
      <c r="K7427" t="s">
        <v>16</v>
      </c>
      <c r="L7427" t="s">
        <v>38</v>
      </c>
      <c r="M7427" s="2">
        <f t="shared" ref="M7427:M7490" si="350">G7427*H7427</f>
        <v>1957376</v>
      </c>
    </row>
    <row r="7428" spans="1:14" x14ac:dyDescent="0.25">
      <c r="A7428" s="1">
        <v>45381</v>
      </c>
      <c r="B7428" s="1" t="str">
        <f t="shared" si="348"/>
        <v>March</v>
      </c>
      <c r="C7428" s="3">
        <f t="shared" si="349"/>
        <v>2024</v>
      </c>
      <c r="D7428">
        <v>7448</v>
      </c>
      <c r="E7428" t="s">
        <v>12</v>
      </c>
      <c r="F7428" t="s">
        <v>29</v>
      </c>
      <c r="G7428">
        <v>6</v>
      </c>
      <c r="H7428" s="2">
        <v>448676</v>
      </c>
      <c r="I7428" t="s">
        <v>34</v>
      </c>
      <c r="J7428" t="s">
        <v>15</v>
      </c>
      <c r="K7428" t="s">
        <v>26</v>
      </c>
      <c r="L7428" t="s">
        <v>17</v>
      </c>
      <c r="M7428" s="2">
        <f t="shared" si="350"/>
        <v>2692056</v>
      </c>
      <c r="N7428" s="1">
        <v>45386</v>
      </c>
    </row>
    <row r="7429" spans="1:14" x14ac:dyDescent="0.25">
      <c r="A7429" s="1">
        <v>45340</v>
      </c>
      <c r="B7429" s="1" t="str">
        <f t="shared" si="348"/>
        <v>February</v>
      </c>
      <c r="C7429" s="3">
        <f t="shared" si="349"/>
        <v>2024</v>
      </c>
      <c r="D7429">
        <v>7837</v>
      </c>
      <c r="E7429" t="s">
        <v>35</v>
      </c>
      <c r="F7429" t="s">
        <v>13</v>
      </c>
      <c r="G7429">
        <v>2</v>
      </c>
      <c r="H7429" s="2">
        <v>99868</v>
      </c>
      <c r="I7429" t="s">
        <v>34</v>
      </c>
      <c r="J7429" t="s">
        <v>39</v>
      </c>
      <c r="K7429" t="s">
        <v>26</v>
      </c>
      <c r="L7429" t="s">
        <v>32</v>
      </c>
      <c r="M7429" s="2">
        <f t="shared" si="350"/>
        <v>199736</v>
      </c>
      <c r="N7429" s="1">
        <v>45345</v>
      </c>
    </row>
    <row r="7430" spans="1:14" x14ac:dyDescent="0.25">
      <c r="A7430" s="1">
        <v>45585</v>
      </c>
      <c r="B7430" s="1" t="str">
        <f t="shared" si="348"/>
        <v>October</v>
      </c>
      <c r="C7430" s="3">
        <f t="shared" si="349"/>
        <v>2024</v>
      </c>
      <c r="D7430">
        <v>7467</v>
      </c>
      <c r="E7430" t="s">
        <v>22</v>
      </c>
      <c r="F7430" t="s">
        <v>37</v>
      </c>
      <c r="G7430">
        <v>8</v>
      </c>
      <c r="H7430" s="2">
        <v>88663</v>
      </c>
      <c r="I7430" t="s">
        <v>14</v>
      </c>
      <c r="J7430" t="s">
        <v>33</v>
      </c>
      <c r="K7430" t="s">
        <v>16</v>
      </c>
      <c r="L7430" t="s">
        <v>38</v>
      </c>
      <c r="M7430" s="2">
        <f t="shared" si="350"/>
        <v>709304</v>
      </c>
    </row>
    <row r="7431" spans="1:14" x14ac:dyDescent="0.25">
      <c r="A7431" s="1">
        <v>45441</v>
      </c>
      <c r="B7431" s="1" t="str">
        <f t="shared" si="348"/>
        <v>May</v>
      </c>
      <c r="C7431" s="3">
        <f t="shared" si="349"/>
        <v>2024</v>
      </c>
      <c r="D7431">
        <v>8354</v>
      </c>
      <c r="E7431" t="s">
        <v>12</v>
      </c>
      <c r="F7431" t="s">
        <v>29</v>
      </c>
      <c r="G7431">
        <v>1</v>
      </c>
      <c r="H7431" s="2">
        <v>296133</v>
      </c>
      <c r="I7431" t="s">
        <v>24</v>
      </c>
      <c r="J7431" t="s">
        <v>31</v>
      </c>
      <c r="K7431" t="s">
        <v>26</v>
      </c>
      <c r="L7431" t="s">
        <v>17</v>
      </c>
      <c r="M7431" s="2">
        <f t="shared" si="350"/>
        <v>296133</v>
      </c>
      <c r="N7431" s="1">
        <v>45452</v>
      </c>
    </row>
    <row r="7432" spans="1:14" x14ac:dyDescent="0.25">
      <c r="A7432" s="1">
        <v>45423</v>
      </c>
      <c r="B7432" s="1" t="str">
        <f t="shared" si="348"/>
        <v>May</v>
      </c>
      <c r="C7432" s="3">
        <f t="shared" si="349"/>
        <v>2024</v>
      </c>
      <c r="D7432">
        <v>3529</v>
      </c>
      <c r="E7432" t="s">
        <v>18</v>
      </c>
      <c r="F7432" t="s">
        <v>13</v>
      </c>
      <c r="G7432">
        <v>9</v>
      </c>
      <c r="H7432" s="2">
        <v>365541</v>
      </c>
      <c r="I7432" t="s">
        <v>24</v>
      </c>
      <c r="J7432" t="s">
        <v>33</v>
      </c>
      <c r="K7432" t="s">
        <v>26</v>
      </c>
      <c r="L7432" t="s">
        <v>32</v>
      </c>
      <c r="M7432" s="2">
        <f t="shared" si="350"/>
        <v>3289869</v>
      </c>
      <c r="N7432" s="1">
        <v>45432</v>
      </c>
    </row>
    <row r="7433" spans="1:14" x14ac:dyDescent="0.25">
      <c r="A7433" s="1">
        <v>45350</v>
      </c>
      <c r="B7433" s="1" t="str">
        <f t="shared" si="348"/>
        <v>February</v>
      </c>
      <c r="C7433" s="3">
        <f t="shared" si="349"/>
        <v>2024</v>
      </c>
      <c r="D7433">
        <v>2430</v>
      </c>
      <c r="E7433" t="s">
        <v>12</v>
      </c>
      <c r="F7433" t="s">
        <v>37</v>
      </c>
      <c r="G7433">
        <v>9</v>
      </c>
      <c r="H7433" s="2">
        <v>235913</v>
      </c>
      <c r="I7433" t="s">
        <v>24</v>
      </c>
      <c r="J7433" t="s">
        <v>28</v>
      </c>
      <c r="K7433" t="s">
        <v>16</v>
      </c>
      <c r="L7433" t="s">
        <v>38</v>
      </c>
      <c r="M7433" s="2">
        <f t="shared" si="350"/>
        <v>2123217</v>
      </c>
    </row>
    <row r="7434" spans="1:14" x14ac:dyDescent="0.25">
      <c r="A7434" s="1">
        <v>45615</v>
      </c>
      <c r="B7434" s="1" t="str">
        <f t="shared" si="348"/>
        <v>November</v>
      </c>
      <c r="C7434" s="3">
        <f t="shared" si="349"/>
        <v>2024</v>
      </c>
      <c r="D7434">
        <v>4912</v>
      </c>
      <c r="E7434" t="s">
        <v>22</v>
      </c>
      <c r="F7434" t="s">
        <v>29</v>
      </c>
      <c r="G7434">
        <v>6</v>
      </c>
      <c r="H7434" s="2">
        <v>98014</v>
      </c>
      <c r="I7434" t="s">
        <v>14</v>
      </c>
      <c r="J7434" t="s">
        <v>39</v>
      </c>
      <c r="K7434" t="s">
        <v>26</v>
      </c>
      <c r="L7434" t="s">
        <v>17</v>
      </c>
      <c r="M7434" s="2">
        <f t="shared" si="350"/>
        <v>588084</v>
      </c>
      <c r="N7434" s="1">
        <v>45623</v>
      </c>
    </row>
    <row r="7435" spans="1:14" x14ac:dyDescent="0.25">
      <c r="A7435" s="1">
        <v>45490</v>
      </c>
      <c r="B7435" s="1" t="str">
        <f t="shared" si="348"/>
        <v>July</v>
      </c>
      <c r="C7435" s="3">
        <f t="shared" si="349"/>
        <v>2024</v>
      </c>
      <c r="D7435">
        <v>2532</v>
      </c>
      <c r="E7435" t="s">
        <v>18</v>
      </c>
      <c r="F7435" t="s">
        <v>13</v>
      </c>
      <c r="G7435">
        <v>6</v>
      </c>
      <c r="H7435" s="2">
        <v>388701</v>
      </c>
      <c r="I7435" t="s">
        <v>24</v>
      </c>
      <c r="J7435" t="s">
        <v>28</v>
      </c>
      <c r="K7435" t="s">
        <v>26</v>
      </c>
      <c r="L7435" t="s">
        <v>17</v>
      </c>
      <c r="M7435" s="2">
        <f t="shared" si="350"/>
        <v>2332206</v>
      </c>
      <c r="N7435" s="1">
        <v>45500</v>
      </c>
    </row>
    <row r="7436" spans="1:14" x14ac:dyDescent="0.25">
      <c r="A7436" s="1">
        <v>45506</v>
      </c>
      <c r="B7436" s="1" t="str">
        <f t="shared" si="348"/>
        <v>August</v>
      </c>
      <c r="C7436" s="3">
        <f t="shared" si="349"/>
        <v>2024</v>
      </c>
      <c r="D7436">
        <v>2892</v>
      </c>
      <c r="E7436" t="s">
        <v>12</v>
      </c>
      <c r="F7436" t="s">
        <v>29</v>
      </c>
      <c r="G7436">
        <v>6</v>
      </c>
      <c r="H7436" s="2">
        <v>438994</v>
      </c>
      <c r="I7436" t="s">
        <v>40</v>
      </c>
      <c r="J7436" t="s">
        <v>39</v>
      </c>
      <c r="K7436" t="s">
        <v>26</v>
      </c>
      <c r="L7436" t="s">
        <v>32</v>
      </c>
      <c r="M7436" s="2">
        <f t="shared" si="350"/>
        <v>2633964</v>
      </c>
      <c r="N7436" s="1">
        <v>45509</v>
      </c>
    </row>
    <row r="7437" spans="1:14" x14ac:dyDescent="0.25">
      <c r="A7437" s="1">
        <v>45340</v>
      </c>
      <c r="B7437" s="1" t="str">
        <f t="shared" si="348"/>
        <v>February</v>
      </c>
      <c r="C7437" s="3">
        <f t="shared" si="349"/>
        <v>2024</v>
      </c>
      <c r="D7437">
        <v>2421</v>
      </c>
      <c r="E7437" t="s">
        <v>36</v>
      </c>
      <c r="F7437" t="s">
        <v>37</v>
      </c>
      <c r="G7437">
        <v>4</v>
      </c>
      <c r="H7437" s="2">
        <v>413317</v>
      </c>
      <c r="I7437" t="s">
        <v>24</v>
      </c>
      <c r="J7437" t="s">
        <v>33</v>
      </c>
      <c r="K7437" t="s">
        <v>26</v>
      </c>
      <c r="L7437" t="s">
        <v>38</v>
      </c>
      <c r="M7437" s="2">
        <f t="shared" si="350"/>
        <v>1653268</v>
      </c>
      <c r="N7437" s="1">
        <v>45354</v>
      </c>
    </row>
    <row r="7438" spans="1:14" x14ac:dyDescent="0.25">
      <c r="A7438" s="1">
        <v>45523</v>
      </c>
      <c r="B7438" s="1" t="str">
        <f t="shared" si="348"/>
        <v>August</v>
      </c>
      <c r="C7438" s="3">
        <f t="shared" si="349"/>
        <v>2024</v>
      </c>
      <c r="D7438">
        <v>9582</v>
      </c>
      <c r="E7438" t="s">
        <v>36</v>
      </c>
      <c r="F7438" t="s">
        <v>13</v>
      </c>
      <c r="G7438">
        <v>1</v>
      </c>
      <c r="H7438" s="2">
        <v>409290</v>
      </c>
      <c r="I7438" t="s">
        <v>30</v>
      </c>
      <c r="J7438" t="s">
        <v>31</v>
      </c>
      <c r="K7438" t="s">
        <v>26</v>
      </c>
      <c r="L7438" t="s">
        <v>38</v>
      </c>
      <c r="M7438" s="2">
        <f t="shared" si="350"/>
        <v>409290</v>
      </c>
      <c r="N7438" s="1">
        <v>45528</v>
      </c>
    </row>
    <row r="7439" spans="1:14" x14ac:dyDescent="0.25">
      <c r="A7439" s="1">
        <v>45538</v>
      </c>
      <c r="B7439" s="1" t="str">
        <f t="shared" si="348"/>
        <v>September</v>
      </c>
      <c r="C7439" s="3">
        <f t="shared" si="349"/>
        <v>2024</v>
      </c>
      <c r="D7439">
        <v>6768</v>
      </c>
      <c r="E7439" t="s">
        <v>35</v>
      </c>
      <c r="F7439" t="s">
        <v>37</v>
      </c>
      <c r="G7439">
        <v>1</v>
      </c>
      <c r="H7439" s="2">
        <v>31399</v>
      </c>
      <c r="I7439" t="s">
        <v>40</v>
      </c>
      <c r="J7439" t="s">
        <v>25</v>
      </c>
      <c r="K7439" t="s">
        <v>16</v>
      </c>
      <c r="L7439" t="s">
        <v>17</v>
      </c>
      <c r="M7439" s="2">
        <f t="shared" si="350"/>
        <v>31399</v>
      </c>
    </row>
    <row r="7440" spans="1:14" x14ac:dyDescent="0.25">
      <c r="A7440" s="1">
        <v>45530</v>
      </c>
      <c r="B7440" s="1" t="str">
        <f t="shared" si="348"/>
        <v>August</v>
      </c>
      <c r="C7440" s="3">
        <f t="shared" si="349"/>
        <v>2024</v>
      </c>
      <c r="D7440">
        <v>3818</v>
      </c>
      <c r="E7440" t="s">
        <v>35</v>
      </c>
      <c r="F7440" t="s">
        <v>19</v>
      </c>
      <c r="G7440">
        <v>1</v>
      </c>
      <c r="H7440" s="2">
        <v>311439</v>
      </c>
      <c r="I7440" t="s">
        <v>20</v>
      </c>
      <c r="J7440" t="s">
        <v>39</v>
      </c>
      <c r="K7440" t="s">
        <v>26</v>
      </c>
      <c r="L7440" t="s">
        <v>38</v>
      </c>
      <c r="M7440" s="2">
        <f t="shared" si="350"/>
        <v>311439</v>
      </c>
      <c r="N7440" s="1">
        <v>45539</v>
      </c>
    </row>
    <row r="7441" spans="1:14" x14ac:dyDescent="0.25">
      <c r="A7441" s="1">
        <v>45459</v>
      </c>
      <c r="B7441" s="1" t="str">
        <f t="shared" si="348"/>
        <v>June</v>
      </c>
      <c r="C7441" s="3">
        <f t="shared" si="349"/>
        <v>2024</v>
      </c>
      <c r="D7441">
        <v>6617</v>
      </c>
      <c r="E7441" t="s">
        <v>12</v>
      </c>
      <c r="F7441" t="s">
        <v>23</v>
      </c>
      <c r="G7441">
        <v>5</v>
      </c>
      <c r="H7441" s="2">
        <v>137930</v>
      </c>
      <c r="I7441" t="s">
        <v>24</v>
      </c>
      <c r="J7441" t="s">
        <v>33</v>
      </c>
      <c r="K7441" t="s">
        <v>26</v>
      </c>
      <c r="L7441" t="s">
        <v>32</v>
      </c>
      <c r="M7441" s="2">
        <f t="shared" si="350"/>
        <v>689650</v>
      </c>
      <c r="N7441" s="1">
        <v>45471</v>
      </c>
    </row>
    <row r="7442" spans="1:14" x14ac:dyDescent="0.25">
      <c r="A7442" s="1">
        <v>45339</v>
      </c>
      <c r="B7442" s="1" t="str">
        <f t="shared" si="348"/>
        <v>February</v>
      </c>
      <c r="C7442" s="3">
        <f t="shared" si="349"/>
        <v>2024</v>
      </c>
      <c r="D7442">
        <v>2195</v>
      </c>
      <c r="E7442" t="s">
        <v>22</v>
      </c>
      <c r="F7442" t="s">
        <v>19</v>
      </c>
      <c r="G7442">
        <v>7</v>
      </c>
      <c r="H7442" s="2">
        <v>113015</v>
      </c>
      <c r="I7442" t="s">
        <v>20</v>
      </c>
      <c r="J7442" t="s">
        <v>25</v>
      </c>
      <c r="K7442" t="s">
        <v>16</v>
      </c>
      <c r="L7442" t="s">
        <v>17</v>
      </c>
      <c r="M7442" s="2">
        <f t="shared" si="350"/>
        <v>791105</v>
      </c>
    </row>
    <row r="7443" spans="1:14" x14ac:dyDescent="0.25">
      <c r="A7443" s="1">
        <v>45342</v>
      </c>
      <c r="B7443" s="1" t="str">
        <f t="shared" si="348"/>
        <v>February</v>
      </c>
      <c r="C7443" s="3">
        <f t="shared" si="349"/>
        <v>2024</v>
      </c>
      <c r="D7443">
        <v>7229</v>
      </c>
      <c r="E7443" t="s">
        <v>36</v>
      </c>
      <c r="F7443" t="s">
        <v>29</v>
      </c>
      <c r="G7443">
        <v>1</v>
      </c>
      <c r="H7443" s="2">
        <v>345879</v>
      </c>
      <c r="I7443" t="s">
        <v>20</v>
      </c>
      <c r="J7443" t="s">
        <v>39</v>
      </c>
      <c r="K7443" t="s">
        <v>16</v>
      </c>
      <c r="L7443" t="s">
        <v>17</v>
      </c>
      <c r="M7443" s="2">
        <f t="shared" si="350"/>
        <v>345879</v>
      </c>
    </row>
    <row r="7444" spans="1:14" x14ac:dyDescent="0.25">
      <c r="A7444" s="1">
        <v>45590</v>
      </c>
      <c r="B7444" s="1" t="str">
        <f t="shared" si="348"/>
        <v>October</v>
      </c>
      <c r="C7444" s="3">
        <f t="shared" si="349"/>
        <v>2024</v>
      </c>
      <c r="D7444">
        <v>6305</v>
      </c>
      <c r="E7444" t="s">
        <v>27</v>
      </c>
      <c r="F7444" t="s">
        <v>37</v>
      </c>
      <c r="G7444">
        <v>1</v>
      </c>
      <c r="H7444" s="2">
        <v>354113</v>
      </c>
      <c r="I7444" t="s">
        <v>14</v>
      </c>
      <c r="J7444" t="s">
        <v>25</v>
      </c>
      <c r="K7444" t="s">
        <v>16</v>
      </c>
      <c r="L7444" t="s">
        <v>38</v>
      </c>
      <c r="M7444" s="2">
        <f t="shared" si="350"/>
        <v>354113</v>
      </c>
    </row>
    <row r="7445" spans="1:14" x14ac:dyDescent="0.25">
      <c r="A7445" s="1">
        <v>45389</v>
      </c>
      <c r="B7445" s="1" t="str">
        <f t="shared" si="348"/>
        <v>April</v>
      </c>
      <c r="C7445" s="3">
        <f t="shared" si="349"/>
        <v>2024</v>
      </c>
      <c r="D7445">
        <v>9077</v>
      </c>
      <c r="E7445" t="s">
        <v>35</v>
      </c>
      <c r="F7445" t="s">
        <v>13</v>
      </c>
      <c r="G7445">
        <v>6</v>
      </c>
      <c r="H7445" s="2">
        <v>340386</v>
      </c>
      <c r="I7445" t="s">
        <v>30</v>
      </c>
      <c r="J7445" t="s">
        <v>31</v>
      </c>
      <c r="K7445" t="s">
        <v>26</v>
      </c>
      <c r="L7445" t="s">
        <v>17</v>
      </c>
      <c r="M7445" s="2">
        <f t="shared" si="350"/>
        <v>2042316</v>
      </c>
      <c r="N7445" s="1">
        <v>45399</v>
      </c>
    </row>
    <row r="7446" spans="1:14" x14ac:dyDescent="0.25">
      <c r="A7446" s="1">
        <v>45507</v>
      </c>
      <c r="B7446" s="1" t="str">
        <f t="shared" si="348"/>
        <v>August</v>
      </c>
      <c r="C7446" s="3">
        <f t="shared" si="349"/>
        <v>2024</v>
      </c>
      <c r="D7446">
        <v>1842</v>
      </c>
      <c r="E7446" t="s">
        <v>36</v>
      </c>
      <c r="F7446" t="s">
        <v>37</v>
      </c>
      <c r="G7446">
        <v>2</v>
      </c>
      <c r="H7446" s="2">
        <v>237787</v>
      </c>
      <c r="I7446" t="s">
        <v>34</v>
      </c>
      <c r="J7446" t="s">
        <v>28</v>
      </c>
      <c r="K7446" t="s">
        <v>16</v>
      </c>
      <c r="L7446" t="s">
        <v>32</v>
      </c>
      <c r="M7446" s="2">
        <f t="shared" si="350"/>
        <v>475574</v>
      </c>
    </row>
    <row r="7447" spans="1:14" x14ac:dyDescent="0.25">
      <c r="A7447" s="1">
        <v>45468</v>
      </c>
      <c r="B7447" s="1" t="str">
        <f t="shared" si="348"/>
        <v>June</v>
      </c>
      <c r="C7447" s="3">
        <f t="shared" si="349"/>
        <v>2024</v>
      </c>
      <c r="D7447">
        <v>6200</v>
      </c>
      <c r="E7447" t="s">
        <v>18</v>
      </c>
      <c r="F7447" t="s">
        <v>29</v>
      </c>
      <c r="G7447">
        <v>2</v>
      </c>
      <c r="H7447" s="2">
        <v>317712</v>
      </c>
      <c r="I7447" t="s">
        <v>30</v>
      </c>
      <c r="J7447" t="s">
        <v>31</v>
      </c>
      <c r="K7447" t="s">
        <v>26</v>
      </c>
      <c r="L7447" t="s">
        <v>21</v>
      </c>
      <c r="M7447" s="2">
        <f t="shared" si="350"/>
        <v>635424</v>
      </c>
      <c r="N7447" s="1">
        <v>45480</v>
      </c>
    </row>
    <row r="7448" spans="1:14" x14ac:dyDescent="0.25">
      <c r="A7448" s="1">
        <v>45371</v>
      </c>
      <c r="B7448" s="1" t="str">
        <f t="shared" si="348"/>
        <v>March</v>
      </c>
      <c r="C7448" s="3">
        <f t="shared" si="349"/>
        <v>2024</v>
      </c>
      <c r="D7448">
        <v>6921</v>
      </c>
      <c r="E7448" t="s">
        <v>12</v>
      </c>
      <c r="F7448" t="s">
        <v>13</v>
      </c>
      <c r="G7448">
        <v>7</v>
      </c>
      <c r="H7448" s="2">
        <v>386676</v>
      </c>
      <c r="I7448" t="s">
        <v>20</v>
      </c>
      <c r="J7448" t="s">
        <v>39</v>
      </c>
      <c r="K7448" t="s">
        <v>16</v>
      </c>
      <c r="L7448" t="s">
        <v>17</v>
      </c>
      <c r="M7448" s="2">
        <f t="shared" si="350"/>
        <v>2706732</v>
      </c>
    </row>
    <row r="7449" spans="1:14" x14ac:dyDescent="0.25">
      <c r="A7449" s="1">
        <v>45476</v>
      </c>
      <c r="B7449" s="1" t="str">
        <f t="shared" si="348"/>
        <v>July</v>
      </c>
      <c r="C7449" s="3">
        <f t="shared" si="349"/>
        <v>2024</v>
      </c>
      <c r="D7449">
        <v>1294</v>
      </c>
      <c r="E7449" t="s">
        <v>36</v>
      </c>
      <c r="F7449" t="s">
        <v>19</v>
      </c>
      <c r="G7449">
        <v>9</v>
      </c>
      <c r="H7449" s="2">
        <v>94027</v>
      </c>
      <c r="I7449" t="s">
        <v>14</v>
      </c>
      <c r="J7449" t="s">
        <v>15</v>
      </c>
      <c r="K7449" t="s">
        <v>16</v>
      </c>
      <c r="L7449" t="s">
        <v>38</v>
      </c>
      <c r="M7449" s="2">
        <f t="shared" si="350"/>
        <v>846243</v>
      </c>
    </row>
    <row r="7450" spans="1:14" x14ac:dyDescent="0.25">
      <c r="A7450" s="1">
        <v>45318</v>
      </c>
      <c r="B7450" s="1" t="str">
        <f t="shared" si="348"/>
        <v>January</v>
      </c>
      <c r="C7450" s="3">
        <f t="shared" si="349"/>
        <v>2024</v>
      </c>
      <c r="D7450">
        <v>7097</v>
      </c>
      <c r="E7450" t="s">
        <v>36</v>
      </c>
      <c r="F7450" t="s">
        <v>37</v>
      </c>
      <c r="G7450">
        <v>8</v>
      </c>
      <c r="H7450" s="2">
        <v>115296</v>
      </c>
      <c r="I7450" t="s">
        <v>40</v>
      </c>
      <c r="J7450" t="s">
        <v>28</v>
      </c>
      <c r="K7450" t="s">
        <v>26</v>
      </c>
      <c r="L7450" t="s">
        <v>38</v>
      </c>
      <c r="M7450" s="2">
        <f t="shared" si="350"/>
        <v>922368</v>
      </c>
      <c r="N7450" s="1">
        <v>45329</v>
      </c>
    </row>
    <row r="7451" spans="1:14" x14ac:dyDescent="0.25">
      <c r="A7451" s="1">
        <v>45486</v>
      </c>
      <c r="B7451" s="1" t="str">
        <f t="shared" si="348"/>
        <v>July</v>
      </c>
      <c r="C7451" s="3">
        <f t="shared" si="349"/>
        <v>2024</v>
      </c>
      <c r="D7451">
        <v>7412</v>
      </c>
      <c r="E7451" t="s">
        <v>12</v>
      </c>
      <c r="F7451" t="s">
        <v>23</v>
      </c>
      <c r="G7451">
        <v>2</v>
      </c>
      <c r="H7451" s="2">
        <v>394785</v>
      </c>
      <c r="I7451" t="s">
        <v>24</v>
      </c>
      <c r="J7451" t="s">
        <v>25</v>
      </c>
      <c r="K7451" t="s">
        <v>26</v>
      </c>
      <c r="L7451" t="s">
        <v>32</v>
      </c>
      <c r="M7451" s="2">
        <f t="shared" si="350"/>
        <v>789570</v>
      </c>
      <c r="N7451" s="1">
        <v>45499</v>
      </c>
    </row>
    <row r="7452" spans="1:14" x14ac:dyDescent="0.25">
      <c r="A7452" s="1">
        <v>45505</v>
      </c>
      <c r="B7452" s="1" t="str">
        <f t="shared" si="348"/>
        <v>August</v>
      </c>
      <c r="C7452" s="3">
        <f t="shared" si="349"/>
        <v>2024</v>
      </c>
      <c r="D7452">
        <v>9836</v>
      </c>
      <c r="E7452" t="s">
        <v>35</v>
      </c>
      <c r="F7452" t="s">
        <v>29</v>
      </c>
      <c r="G7452">
        <v>7</v>
      </c>
      <c r="H7452" s="2">
        <v>217430</v>
      </c>
      <c r="I7452" t="s">
        <v>34</v>
      </c>
      <c r="J7452" t="s">
        <v>28</v>
      </c>
      <c r="K7452" t="s">
        <v>16</v>
      </c>
      <c r="L7452" t="s">
        <v>38</v>
      </c>
      <c r="M7452" s="2">
        <f t="shared" si="350"/>
        <v>1522010</v>
      </c>
    </row>
    <row r="7453" spans="1:14" x14ac:dyDescent="0.25">
      <c r="A7453" s="1">
        <v>45633</v>
      </c>
      <c r="B7453" s="1" t="str">
        <f t="shared" si="348"/>
        <v>December</v>
      </c>
      <c r="C7453" s="3">
        <f t="shared" si="349"/>
        <v>2024</v>
      </c>
      <c r="D7453">
        <v>7678</v>
      </c>
      <c r="E7453" t="s">
        <v>35</v>
      </c>
      <c r="F7453" t="s">
        <v>29</v>
      </c>
      <c r="G7453">
        <v>5</v>
      </c>
      <c r="H7453" s="2">
        <v>65083</v>
      </c>
      <c r="I7453" t="s">
        <v>40</v>
      </c>
      <c r="J7453" t="s">
        <v>28</v>
      </c>
      <c r="K7453" t="s">
        <v>26</v>
      </c>
      <c r="L7453" t="s">
        <v>38</v>
      </c>
      <c r="M7453" s="2">
        <f t="shared" si="350"/>
        <v>325415</v>
      </c>
      <c r="N7453" s="1">
        <v>45641</v>
      </c>
    </row>
    <row r="7454" spans="1:14" x14ac:dyDescent="0.25">
      <c r="A7454" s="1">
        <v>45405</v>
      </c>
      <c r="B7454" s="1" t="str">
        <f t="shared" si="348"/>
        <v>April</v>
      </c>
      <c r="C7454" s="3">
        <f t="shared" si="349"/>
        <v>2024</v>
      </c>
      <c r="D7454">
        <v>6020</v>
      </c>
      <c r="E7454" t="s">
        <v>27</v>
      </c>
      <c r="F7454" t="s">
        <v>37</v>
      </c>
      <c r="G7454">
        <v>4</v>
      </c>
      <c r="H7454" s="2">
        <v>168900</v>
      </c>
      <c r="I7454" t="s">
        <v>24</v>
      </c>
      <c r="J7454" t="s">
        <v>31</v>
      </c>
      <c r="K7454" t="s">
        <v>16</v>
      </c>
      <c r="L7454" t="s">
        <v>21</v>
      </c>
      <c r="M7454" s="2">
        <f t="shared" si="350"/>
        <v>675600</v>
      </c>
    </row>
    <row r="7455" spans="1:14" x14ac:dyDescent="0.25">
      <c r="A7455" s="1">
        <v>45533</v>
      </c>
      <c r="B7455" s="1" t="str">
        <f t="shared" si="348"/>
        <v>August</v>
      </c>
      <c r="C7455" s="3">
        <f t="shared" si="349"/>
        <v>2024</v>
      </c>
      <c r="D7455">
        <v>6743</v>
      </c>
      <c r="E7455" t="s">
        <v>27</v>
      </c>
      <c r="F7455" t="s">
        <v>19</v>
      </c>
      <c r="G7455">
        <v>4</v>
      </c>
      <c r="H7455" s="2">
        <v>251794</v>
      </c>
      <c r="I7455" t="s">
        <v>20</v>
      </c>
      <c r="J7455" t="s">
        <v>39</v>
      </c>
      <c r="K7455" t="s">
        <v>26</v>
      </c>
      <c r="L7455" t="s">
        <v>17</v>
      </c>
      <c r="M7455" s="2">
        <f t="shared" si="350"/>
        <v>1007176</v>
      </c>
      <c r="N7455" s="1">
        <v>45543</v>
      </c>
    </row>
    <row r="7456" spans="1:14" x14ac:dyDescent="0.25">
      <c r="A7456" s="1">
        <v>45415</v>
      </c>
      <c r="B7456" s="1" t="str">
        <f t="shared" si="348"/>
        <v>May</v>
      </c>
      <c r="C7456" s="3">
        <f t="shared" si="349"/>
        <v>2024</v>
      </c>
      <c r="D7456">
        <v>1110</v>
      </c>
      <c r="E7456" t="s">
        <v>35</v>
      </c>
      <c r="F7456" t="s">
        <v>19</v>
      </c>
      <c r="G7456">
        <v>4</v>
      </c>
      <c r="H7456" s="2">
        <v>289949</v>
      </c>
      <c r="I7456" t="s">
        <v>14</v>
      </c>
      <c r="J7456" t="s">
        <v>33</v>
      </c>
      <c r="K7456" t="s">
        <v>16</v>
      </c>
      <c r="L7456" t="s">
        <v>38</v>
      </c>
      <c r="M7456" s="2">
        <f t="shared" si="350"/>
        <v>1159796</v>
      </c>
    </row>
    <row r="7457" spans="1:14" x14ac:dyDescent="0.25">
      <c r="A7457" s="1">
        <v>45596</v>
      </c>
      <c r="B7457" s="1" t="str">
        <f t="shared" si="348"/>
        <v>October</v>
      </c>
      <c r="C7457" s="3">
        <f t="shared" si="349"/>
        <v>2024</v>
      </c>
      <c r="D7457">
        <v>9775</v>
      </c>
      <c r="E7457" t="s">
        <v>35</v>
      </c>
      <c r="F7457" t="s">
        <v>23</v>
      </c>
      <c r="G7457">
        <v>9</v>
      </c>
      <c r="H7457" s="2">
        <v>250781</v>
      </c>
      <c r="I7457" t="s">
        <v>14</v>
      </c>
      <c r="J7457" t="s">
        <v>33</v>
      </c>
      <c r="K7457" t="s">
        <v>26</v>
      </c>
      <c r="L7457" t="s">
        <v>38</v>
      </c>
      <c r="M7457" s="2">
        <f t="shared" si="350"/>
        <v>2257029</v>
      </c>
      <c r="N7457" s="1">
        <v>45609</v>
      </c>
    </row>
    <row r="7458" spans="1:14" x14ac:dyDescent="0.25">
      <c r="A7458" s="1">
        <v>45367</v>
      </c>
      <c r="B7458" s="1" t="str">
        <f t="shared" si="348"/>
        <v>March</v>
      </c>
      <c r="C7458" s="3">
        <f t="shared" si="349"/>
        <v>2024</v>
      </c>
      <c r="D7458">
        <v>5864</v>
      </c>
      <c r="E7458" t="s">
        <v>35</v>
      </c>
      <c r="F7458" t="s">
        <v>23</v>
      </c>
      <c r="G7458">
        <v>7</v>
      </c>
      <c r="H7458" s="2">
        <v>361202</v>
      </c>
      <c r="I7458" t="s">
        <v>34</v>
      </c>
      <c r="J7458" t="s">
        <v>31</v>
      </c>
      <c r="K7458" t="s">
        <v>16</v>
      </c>
      <c r="L7458" t="s">
        <v>21</v>
      </c>
      <c r="M7458" s="2">
        <f t="shared" si="350"/>
        <v>2528414</v>
      </c>
    </row>
    <row r="7459" spans="1:14" x14ac:dyDescent="0.25">
      <c r="A7459" s="1">
        <v>45602</v>
      </c>
      <c r="B7459" s="1" t="str">
        <f t="shared" si="348"/>
        <v>November</v>
      </c>
      <c r="C7459" s="3">
        <f t="shared" si="349"/>
        <v>2024</v>
      </c>
      <c r="D7459">
        <v>2648</v>
      </c>
      <c r="E7459" t="s">
        <v>35</v>
      </c>
      <c r="F7459" t="s">
        <v>37</v>
      </c>
      <c r="G7459">
        <v>7</v>
      </c>
      <c r="H7459" s="2">
        <v>412505</v>
      </c>
      <c r="I7459" t="s">
        <v>34</v>
      </c>
      <c r="J7459" t="s">
        <v>39</v>
      </c>
      <c r="K7459" t="s">
        <v>26</v>
      </c>
      <c r="L7459" t="s">
        <v>17</v>
      </c>
      <c r="M7459" s="2">
        <f t="shared" si="350"/>
        <v>2887535</v>
      </c>
      <c r="N7459" s="1">
        <v>45603</v>
      </c>
    </row>
    <row r="7460" spans="1:14" x14ac:dyDescent="0.25">
      <c r="A7460" s="1">
        <v>45603</v>
      </c>
      <c r="B7460" s="1" t="str">
        <f t="shared" si="348"/>
        <v>November</v>
      </c>
      <c r="C7460" s="3">
        <f t="shared" si="349"/>
        <v>2024</v>
      </c>
      <c r="D7460">
        <v>7381</v>
      </c>
      <c r="E7460" t="s">
        <v>36</v>
      </c>
      <c r="F7460" t="s">
        <v>13</v>
      </c>
      <c r="G7460">
        <v>4</v>
      </c>
      <c r="H7460" s="2">
        <v>329696</v>
      </c>
      <c r="I7460" t="s">
        <v>30</v>
      </c>
      <c r="J7460" t="s">
        <v>15</v>
      </c>
      <c r="K7460" t="s">
        <v>16</v>
      </c>
      <c r="L7460" t="s">
        <v>32</v>
      </c>
      <c r="M7460" s="2">
        <f t="shared" si="350"/>
        <v>1318784</v>
      </c>
    </row>
    <row r="7461" spans="1:14" x14ac:dyDescent="0.25">
      <c r="A7461" s="1">
        <v>45487</v>
      </c>
      <c r="B7461" s="1" t="str">
        <f t="shared" si="348"/>
        <v>July</v>
      </c>
      <c r="C7461" s="3">
        <f t="shared" si="349"/>
        <v>2024</v>
      </c>
      <c r="D7461">
        <v>3381</v>
      </c>
      <c r="E7461" t="s">
        <v>27</v>
      </c>
      <c r="F7461" t="s">
        <v>19</v>
      </c>
      <c r="G7461">
        <v>9</v>
      </c>
      <c r="H7461" s="2">
        <v>368343</v>
      </c>
      <c r="I7461" t="s">
        <v>34</v>
      </c>
      <c r="J7461" t="s">
        <v>31</v>
      </c>
      <c r="K7461" t="s">
        <v>26</v>
      </c>
      <c r="L7461" t="s">
        <v>21</v>
      </c>
      <c r="M7461" s="2">
        <f t="shared" si="350"/>
        <v>3315087</v>
      </c>
      <c r="N7461" s="1">
        <v>45498</v>
      </c>
    </row>
    <row r="7462" spans="1:14" x14ac:dyDescent="0.25">
      <c r="A7462" s="1">
        <v>45642</v>
      </c>
      <c r="B7462" s="1" t="str">
        <f t="shared" si="348"/>
        <v>December</v>
      </c>
      <c r="C7462" s="3">
        <f t="shared" si="349"/>
        <v>2024</v>
      </c>
      <c r="D7462">
        <v>1105</v>
      </c>
      <c r="E7462" t="s">
        <v>12</v>
      </c>
      <c r="F7462" t="s">
        <v>13</v>
      </c>
      <c r="G7462">
        <v>8</v>
      </c>
      <c r="H7462" s="2">
        <v>159677</v>
      </c>
      <c r="I7462" t="s">
        <v>30</v>
      </c>
      <c r="J7462" t="s">
        <v>15</v>
      </c>
      <c r="K7462" t="s">
        <v>26</v>
      </c>
      <c r="L7462" t="s">
        <v>21</v>
      </c>
      <c r="M7462" s="2">
        <f t="shared" si="350"/>
        <v>1277416</v>
      </c>
      <c r="N7462" s="1">
        <v>45645</v>
      </c>
    </row>
    <row r="7463" spans="1:14" x14ac:dyDescent="0.25">
      <c r="A7463" s="1">
        <v>45335</v>
      </c>
      <c r="B7463" s="1" t="str">
        <f t="shared" si="348"/>
        <v>February</v>
      </c>
      <c r="C7463" s="3">
        <f t="shared" si="349"/>
        <v>2024</v>
      </c>
      <c r="D7463">
        <v>6818</v>
      </c>
      <c r="E7463" t="s">
        <v>22</v>
      </c>
      <c r="F7463" t="s">
        <v>13</v>
      </c>
      <c r="G7463">
        <v>4</v>
      </c>
      <c r="H7463" s="2">
        <v>387676</v>
      </c>
      <c r="I7463" t="s">
        <v>40</v>
      </c>
      <c r="J7463" t="s">
        <v>39</v>
      </c>
      <c r="K7463" t="s">
        <v>26</v>
      </c>
      <c r="L7463" t="s">
        <v>38</v>
      </c>
      <c r="M7463" s="2">
        <f t="shared" si="350"/>
        <v>1550704</v>
      </c>
      <c r="N7463" s="1">
        <v>45342</v>
      </c>
    </row>
    <row r="7464" spans="1:14" x14ac:dyDescent="0.25">
      <c r="A7464" s="1">
        <v>45477</v>
      </c>
      <c r="B7464" s="1" t="str">
        <f t="shared" si="348"/>
        <v>July</v>
      </c>
      <c r="C7464" s="3">
        <f t="shared" si="349"/>
        <v>2024</v>
      </c>
      <c r="D7464">
        <v>1381</v>
      </c>
      <c r="E7464" t="s">
        <v>12</v>
      </c>
      <c r="F7464" t="s">
        <v>37</v>
      </c>
      <c r="G7464">
        <v>6</v>
      </c>
      <c r="H7464" s="2">
        <v>416633</v>
      </c>
      <c r="I7464" t="s">
        <v>34</v>
      </c>
      <c r="J7464" t="s">
        <v>28</v>
      </c>
      <c r="K7464" t="s">
        <v>26</v>
      </c>
      <c r="L7464" t="s">
        <v>38</v>
      </c>
      <c r="M7464" s="2">
        <f t="shared" si="350"/>
        <v>2499798</v>
      </c>
      <c r="N7464" s="1">
        <v>45490</v>
      </c>
    </row>
    <row r="7465" spans="1:14" x14ac:dyDescent="0.25">
      <c r="A7465" s="1">
        <v>45634</v>
      </c>
      <c r="B7465" s="1" t="str">
        <f t="shared" si="348"/>
        <v>December</v>
      </c>
      <c r="C7465" s="3">
        <f t="shared" si="349"/>
        <v>2024</v>
      </c>
      <c r="D7465">
        <v>5356</v>
      </c>
      <c r="E7465" t="s">
        <v>18</v>
      </c>
      <c r="F7465" t="s">
        <v>23</v>
      </c>
      <c r="G7465">
        <v>4</v>
      </c>
      <c r="H7465" s="2">
        <v>220244</v>
      </c>
      <c r="I7465" t="s">
        <v>30</v>
      </c>
      <c r="J7465" t="s">
        <v>15</v>
      </c>
      <c r="K7465" t="s">
        <v>26</v>
      </c>
      <c r="L7465" t="s">
        <v>32</v>
      </c>
      <c r="M7465" s="2">
        <f t="shared" si="350"/>
        <v>880976</v>
      </c>
      <c r="N7465" s="1">
        <v>45644</v>
      </c>
    </row>
    <row r="7466" spans="1:14" x14ac:dyDescent="0.25">
      <c r="A7466" s="1">
        <v>45537</v>
      </c>
      <c r="B7466" s="1" t="str">
        <f t="shared" si="348"/>
        <v>September</v>
      </c>
      <c r="C7466" s="3">
        <f t="shared" si="349"/>
        <v>2024</v>
      </c>
      <c r="D7466">
        <v>6918</v>
      </c>
      <c r="E7466" t="s">
        <v>22</v>
      </c>
      <c r="F7466" t="s">
        <v>13</v>
      </c>
      <c r="G7466">
        <v>1</v>
      </c>
      <c r="H7466" s="2">
        <v>25573</v>
      </c>
      <c r="I7466" t="s">
        <v>24</v>
      </c>
      <c r="J7466" t="s">
        <v>15</v>
      </c>
      <c r="K7466" t="s">
        <v>16</v>
      </c>
      <c r="L7466" t="s">
        <v>32</v>
      </c>
      <c r="M7466" s="2">
        <f t="shared" si="350"/>
        <v>25573</v>
      </c>
    </row>
    <row r="7467" spans="1:14" x14ac:dyDescent="0.25">
      <c r="A7467" s="1">
        <v>45375</v>
      </c>
      <c r="B7467" s="1" t="str">
        <f t="shared" si="348"/>
        <v>March</v>
      </c>
      <c r="C7467" s="3">
        <f t="shared" si="349"/>
        <v>2024</v>
      </c>
      <c r="D7467">
        <v>2316</v>
      </c>
      <c r="E7467" t="s">
        <v>36</v>
      </c>
      <c r="F7467" t="s">
        <v>37</v>
      </c>
      <c r="G7467">
        <v>5</v>
      </c>
      <c r="H7467" s="2">
        <v>92769</v>
      </c>
      <c r="I7467" t="s">
        <v>14</v>
      </c>
      <c r="J7467" t="s">
        <v>39</v>
      </c>
      <c r="K7467" t="s">
        <v>16</v>
      </c>
      <c r="L7467" t="s">
        <v>32</v>
      </c>
      <c r="M7467" s="2">
        <f t="shared" si="350"/>
        <v>463845</v>
      </c>
    </row>
    <row r="7468" spans="1:14" x14ac:dyDescent="0.25">
      <c r="A7468" s="1">
        <v>45498</v>
      </c>
      <c r="B7468" s="1" t="str">
        <f t="shared" si="348"/>
        <v>July</v>
      </c>
      <c r="C7468" s="3">
        <f t="shared" si="349"/>
        <v>2024</v>
      </c>
      <c r="D7468">
        <v>6454</v>
      </c>
      <c r="E7468" t="s">
        <v>18</v>
      </c>
      <c r="F7468" t="s">
        <v>23</v>
      </c>
      <c r="G7468">
        <v>3</v>
      </c>
      <c r="H7468" s="2">
        <v>304854</v>
      </c>
      <c r="I7468" t="s">
        <v>14</v>
      </c>
      <c r="J7468" t="s">
        <v>39</v>
      </c>
      <c r="K7468" t="s">
        <v>26</v>
      </c>
      <c r="L7468" t="s">
        <v>21</v>
      </c>
      <c r="M7468" s="2">
        <f t="shared" si="350"/>
        <v>914562</v>
      </c>
      <c r="N7468" s="1">
        <v>45500</v>
      </c>
    </row>
    <row r="7469" spans="1:14" x14ac:dyDescent="0.25">
      <c r="A7469" s="1">
        <v>45442</v>
      </c>
      <c r="B7469" s="1" t="str">
        <f t="shared" si="348"/>
        <v>May</v>
      </c>
      <c r="C7469" s="3">
        <f t="shared" si="349"/>
        <v>2024</v>
      </c>
      <c r="D7469">
        <v>5074</v>
      </c>
      <c r="E7469" t="s">
        <v>27</v>
      </c>
      <c r="F7469" t="s">
        <v>13</v>
      </c>
      <c r="G7469">
        <v>1</v>
      </c>
      <c r="H7469" s="2">
        <v>410118</v>
      </c>
      <c r="I7469" t="s">
        <v>20</v>
      </c>
      <c r="J7469" t="s">
        <v>31</v>
      </c>
      <c r="K7469" t="s">
        <v>26</v>
      </c>
      <c r="L7469" t="s">
        <v>21</v>
      </c>
      <c r="M7469" s="2">
        <f t="shared" si="350"/>
        <v>410118</v>
      </c>
      <c r="N7469" s="1">
        <v>45452</v>
      </c>
    </row>
    <row r="7470" spans="1:14" x14ac:dyDescent="0.25">
      <c r="A7470" s="1">
        <v>45447</v>
      </c>
      <c r="B7470" s="1" t="str">
        <f t="shared" si="348"/>
        <v>June</v>
      </c>
      <c r="C7470" s="3">
        <f t="shared" si="349"/>
        <v>2024</v>
      </c>
      <c r="D7470">
        <v>5804</v>
      </c>
      <c r="E7470" t="s">
        <v>22</v>
      </c>
      <c r="F7470" t="s">
        <v>13</v>
      </c>
      <c r="G7470">
        <v>2</v>
      </c>
      <c r="H7470" s="2">
        <v>257160</v>
      </c>
      <c r="I7470" t="s">
        <v>20</v>
      </c>
      <c r="J7470" t="s">
        <v>31</v>
      </c>
      <c r="K7470" t="s">
        <v>16</v>
      </c>
      <c r="L7470" t="s">
        <v>21</v>
      </c>
      <c r="M7470" s="2">
        <f t="shared" si="350"/>
        <v>514320</v>
      </c>
    </row>
    <row r="7471" spans="1:14" x14ac:dyDescent="0.25">
      <c r="A7471" s="1">
        <v>45307</v>
      </c>
      <c r="B7471" s="1" t="str">
        <f t="shared" si="348"/>
        <v>January</v>
      </c>
      <c r="C7471" s="3">
        <f t="shared" si="349"/>
        <v>2024</v>
      </c>
      <c r="D7471">
        <v>1906</v>
      </c>
      <c r="E7471" t="s">
        <v>35</v>
      </c>
      <c r="F7471" t="s">
        <v>23</v>
      </c>
      <c r="G7471">
        <v>2</v>
      </c>
      <c r="H7471" s="2">
        <v>125150</v>
      </c>
      <c r="I7471" t="s">
        <v>34</v>
      </c>
      <c r="J7471" t="s">
        <v>39</v>
      </c>
      <c r="K7471" t="s">
        <v>16</v>
      </c>
      <c r="L7471" t="s">
        <v>32</v>
      </c>
      <c r="M7471" s="2">
        <f t="shared" si="350"/>
        <v>250300</v>
      </c>
    </row>
    <row r="7472" spans="1:14" x14ac:dyDescent="0.25">
      <c r="A7472" s="1">
        <v>45456</v>
      </c>
      <c r="B7472" s="1" t="str">
        <f t="shared" si="348"/>
        <v>June</v>
      </c>
      <c r="C7472" s="3">
        <f t="shared" si="349"/>
        <v>2024</v>
      </c>
      <c r="D7472">
        <v>8621</v>
      </c>
      <c r="E7472" t="s">
        <v>18</v>
      </c>
      <c r="F7472" t="s">
        <v>23</v>
      </c>
      <c r="G7472">
        <v>8</v>
      </c>
      <c r="H7472" s="2">
        <v>149675</v>
      </c>
      <c r="I7472" t="s">
        <v>34</v>
      </c>
      <c r="J7472" t="s">
        <v>15</v>
      </c>
      <c r="K7472" t="s">
        <v>26</v>
      </c>
      <c r="L7472" t="s">
        <v>17</v>
      </c>
      <c r="M7472" s="2">
        <f t="shared" si="350"/>
        <v>1197400</v>
      </c>
      <c r="N7472" s="1">
        <v>45462</v>
      </c>
    </row>
    <row r="7473" spans="1:14" x14ac:dyDescent="0.25">
      <c r="A7473" s="1">
        <v>45436</v>
      </c>
      <c r="B7473" s="1" t="str">
        <f t="shared" si="348"/>
        <v>May</v>
      </c>
      <c r="C7473" s="3">
        <f t="shared" si="349"/>
        <v>2024</v>
      </c>
      <c r="D7473">
        <v>1662</v>
      </c>
      <c r="E7473" t="s">
        <v>36</v>
      </c>
      <c r="F7473" t="s">
        <v>29</v>
      </c>
      <c r="G7473">
        <v>4</v>
      </c>
      <c r="H7473" s="2">
        <v>237666</v>
      </c>
      <c r="I7473" t="s">
        <v>40</v>
      </c>
      <c r="J7473" t="s">
        <v>25</v>
      </c>
      <c r="K7473" t="s">
        <v>16</v>
      </c>
      <c r="L7473" t="s">
        <v>32</v>
      </c>
      <c r="M7473" s="2">
        <f t="shared" si="350"/>
        <v>950664</v>
      </c>
    </row>
    <row r="7474" spans="1:14" x14ac:dyDescent="0.25">
      <c r="A7474" s="1">
        <v>45328</v>
      </c>
      <c r="B7474" s="1" t="str">
        <f t="shared" si="348"/>
        <v>February</v>
      </c>
      <c r="C7474" s="3">
        <f t="shared" si="349"/>
        <v>2024</v>
      </c>
      <c r="D7474">
        <v>7718</v>
      </c>
      <c r="E7474" t="s">
        <v>22</v>
      </c>
      <c r="F7474" t="s">
        <v>29</v>
      </c>
      <c r="G7474">
        <v>3</v>
      </c>
      <c r="H7474" s="2">
        <v>364516</v>
      </c>
      <c r="I7474" t="s">
        <v>20</v>
      </c>
      <c r="J7474" t="s">
        <v>31</v>
      </c>
      <c r="K7474" t="s">
        <v>16</v>
      </c>
      <c r="L7474" t="s">
        <v>38</v>
      </c>
      <c r="M7474" s="2">
        <f t="shared" si="350"/>
        <v>1093548</v>
      </c>
    </row>
    <row r="7475" spans="1:14" x14ac:dyDescent="0.25">
      <c r="A7475" s="1">
        <v>45624</v>
      </c>
      <c r="B7475" s="1" t="str">
        <f t="shared" si="348"/>
        <v>November</v>
      </c>
      <c r="C7475" s="3">
        <f t="shared" si="349"/>
        <v>2024</v>
      </c>
      <c r="D7475">
        <v>9654</v>
      </c>
      <c r="E7475" t="s">
        <v>35</v>
      </c>
      <c r="F7475" t="s">
        <v>37</v>
      </c>
      <c r="G7475">
        <v>4</v>
      </c>
      <c r="H7475" s="2">
        <v>259726</v>
      </c>
      <c r="I7475" t="s">
        <v>24</v>
      </c>
      <c r="J7475" t="s">
        <v>39</v>
      </c>
      <c r="K7475" t="s">
        <v>26</v>
      </c>
      <c r="L7475" t="s">
        <v>21</v>
      </c>
      <c r="M7475" s="2">
        <f t="shared" si="350"/>
        <v>1038904</v>
      </c>
      <c r="N7475" s="1">
        <v>45634</v>
      </c>
    </row>
    <row r="7476" spans="1:14" x14ac:dyDescent="0.25">
      <c r="A7476" s="1">
        <v>45336</v>
      </c>
      <c r="B7476" s="1" t="str">
        <f t="shared" si="348"/>
        <v>February</v>
      </c>
      <c r="C7476" s="3">
        <f t="shared" si="349"/>
        <v>2024</v>
      </c>
      <c r="D7476">
        <v>1942</v>
      </c>
      <c r="E7476" t="s">
        <v>18</v>
      </c>
      <c r="F7476" t="s">
        <v>37</v>
      </c>
      <c r="G7476">
        <v>1</v>
      </c>
      <c r="H7476" s="2">
        <v>351116</v>
      </c>
      <c r="I7476" t="s">
        <v>30</v>
      </c>
      <c r="J7476" t="s">
        <v>25</v>
      </c>
      <c r="K7476" t="s">
        <v>16</v>
      </c>
      <c r="L7476" t="s">
        <v>38</v>
      </c>
      <c r="M7476" s="2">
        <f t="shared" si="350"/>
        <v>351116</v>
      </c>
    </row>
    <row r="7477" spans="1:14" x14ac:dyDescent="0.25">
      <c r="A7477" s="1">
        <v>45497</v>
      </c>
      <c r="B7477" s="1" t="str">
        <f t="shared" si="348"/>
        <v>July</v>
      </c>
      <c r="C7477" s="3">
        <f t="shared" si="349"/>
        <v>2024</v>
      </c>
      <c r="D7477">
        <v>9349</v>
      </c>
      <c r="E7477" t="s">
        <v>36</v>
      </c>
      <c r="F7477" t="s">
        <v>19</v>
      </c>
      <c r="G7477">
        <v>1</v>
      </c>
      <c r="H7477" s="2">
        <v>123607</v>
      </c>
      <c r="I7477" t="s">
        <v>30</v>
      </c>
      <c r="J7477" t="s">
        <v>25</v>
      </c>
      <c r="K7477" t="s">
        <v>26</v>
      </c>
      <c r="L7477" t="s">
        <v>32</v>
      </c>
      <c r="M7477" s="2">
        <f t="shared" si="350"/>
        <v>123607</v>
      </c>
      <c r="N7477" s="1">
        <v>45507</v>
      </c>
    </row>
    <row r="7478" spans="1:14" x14ac:dyDescent="0.25">
      <c r="A7478" s="1">
        <v>45353</v>
      </c>
      <c r="B7478" s="1" t="str">
        <f t="shared" si="348"/>
        <v>March</v>
      </c>
      <c r="C7478" s="3">
        <f t="shared" si="349"/>
        <v>2024</v>
      </c>
      <c r="D7478">
        <v>7415</v>
      </c>
      <c r="E7478" t="s">
        <v>18</v>
      </c>
      <c r="F7478" t="s">
        <v>29</v>
      </c>
      <c r="G7478">
        <v>5</v>
      </c>
      <c r="H7478" s="2">
        <v>228796</v>
      </c>
      <c r="I7478" t="s">
        <v>40</v>
      </c>
      <c r="J7478" t="s">
        <v>25</v>
      </c>
      <c r="K7478" t="s">
        <v>16</v>
      </c>
      <c r="L7478" t="s">
        <v>38</v>
      </c>
      <c r="M7478" s="2">
        <f t="shared" si="350"/>
        <v>1143980</v>
      </c>
    </row>
    <row r="7479" spans="1:14" x14ac:dyDescent="0.25">
      <c r="A7479" s="1">
        <v>45647</v>
      </c>
      <c r="B7479" s="1" t="str">
        <f t="shared" si="348"/>
        <v>December</v>
      </c>
      <c r="C7479" s="3">
        <f t="shared" si="349"/>
        <v>2024</v>
      </c>
      <c r="D7479">
        <v>4309</v>
      </c>
      <c r="E7479" t="s">
        <v>22</v>
      </c>
      <c r="F7479" t="s">
        <v>23</v>
      </c>
      <c r="G7479">
        <v>7</v>
      </c>
      <c r="H7479" s="2">
        <v>236035</v>
      </c>
      <c r="I7479" t="s">
        <v>30</v>
      </c>
      <c r="J7479" t="s">
        <v>25</v>
      </c>
      <c r="K7479" t="s">
        <v>16</v>
      </c>
      <c r="L7479" t="s">
        <v>21</v>
      </c>
      <c r="M7479" s="2">
        <f t="shared" si="350"/>
        <v>1652245</v>
      </c>
    </row>
    <row r="7480" spans="1:14" x14ac:dyDescent="0.25">
      <c r="A7480" s="1">
        <v>45599</v>
      </c>
      <c r="B7480" s="1" t="str">
        <f t="shared" si="348"/>
        <v>November</v>
      </c>
      <c r="C7480" s="3">
        <f t="shared" si="349"/>
        <v>2024</v>
      </c>
      <c r="D7480">
        <v>2326</v>
      </c>
      <c r="E7480" t="s">
        <v>35</v>
      </c>
      <c r="F7480" t="s">
        <v>29</v>
      </c>
      <c r="G7480">
        <v>9</v>
      </c>
      <c r="H7480" s="2">
        <v>269883</v>
      </c>
      <c r="I7480" t="s">
        <v>14</v>
      </c>
      <c r="J7480" t="s">
        <v>28</v>
      </c>
      <c r="K7480" t="s">
        <v>26</v>
      </c>
      <c r="L7480" t="s">
        <v>17</v>
      </c>
      <c r="M7480" s="2">
        <f t="shared" si="350"/>
        <v>2428947</v>
      </c>
      <c r="N7480" s="1">
        <v>45602</v>
      </c>
    </row>
    <row r="7481" spans="1:14" x14ac:dyDescent="0.25">
      <c r="A7481" s="1">
        <v>45310</v>
      </c>
      <c r="B7481" s="1" t="str">
        <f t="shared" si="348"/>
        <v>January</v>
      </c>
      <c r="C7481" s="3">
        <f t="shared" si="349"/>
        <v>2024</v>
      </c>
      <c r="D7481">
        <v>3106</v>
      </c>
      <c r="E7481" t="s">
        <v>27</v>
      </c>
      <c r="F7481" t="s">
        <v>37</v>
      </c>
      <c r="G7481">
        <v>7</v>
      </c>
      <c r="H7481" s="2">
        <v>409976</v>
      </c>
      <c r="I7481" t="s">
        <v>30</v>
      </c>
      <c r="J7481" t="s">
        <v>31</v>
      </c>
      <c r="K7481" t="s">
        <v>26</v>
      </c>
      <c r="L7481" t="s">
        <v>17</v>
      </c>
      <c r="M7481" s="2">
        <f t="shared" si="350"/>
        <v>2869832</v>
      </c>
      <c r="N7481" s="1">
        <v>45313</v>
      </c>
    </row>
    <row r="7482" spans="1:14" x14ac:dyDescent="0.25">
      <c r="A7482" s="1">
        <v>45656</v>
      </c>
      <c r="B7482" s="1" t="str">
        <f t="shared" si="348"/>
        <v>December</v>
      </c>
      <c r="C7482" s="3">
        <f t="shared" si="349"/>
        <v>2024</v>
      </c>
      <c r="D7482">
        <v>5799</v>
      </c>
      <c r="E7482" t="s">
        <v>36</v>
      </c>
      <c r="F7482" t="s">
        <v>37</v>
      </c>
      <c r="G7482">
        <v>5</v>
      </c>
      <c r="H7482" s="2">
        <v>372641</v>
      </c>
      <c r="I7482" t="s">
        <v>20</v>
      </c>
      <c r="J7482" t="s">
        <v>25</v>
      </c>
      <c r="K7482" t="s">
        <v>26</v>
      </c>
      <c r="L7482" t="s">
        <v>32</v>
      </c>
      <c r="M7482" s="2">
        <f t="shared" si="350"/>
        <v>1863205</v>
      </c>
      <c r="N7482" s="1">
        <v>45661</v>
      </c>
    </row>
    <row r="7483" spans="1:14" x14ac:dyDescent="0.25">
      <c r="A7483" s="1">
        <v>45591</v>
      </c>
      <c r="B7483" s="1" t="str">
        <f t="shared" si="348"/>
        <v>October</v>
      </c>
      <c r="C7483" s="3">
        <f t="shared" si="349"/>
        <v>2024</v>
      </c>
      <c r="D7483">
        <v>9839</v>
      </c>
      <c r="E7483" t="s">
        <v>22</v>
      </c>
      <c r="F7483" t="s">
        <v>37</v>
      </c>
      <c r="G7483">
        <v>3</v>
      </c>
      <c r="H7483" s="2">
        <v>381753</v>
      </c>
      <c r="I7483" t="s">
        <v>14</v>
      </c>
      <c r="J7483" t="s">
        <v>25</v>
      </c>
      <c r="K7483" t="s">
        <v>26</v>
      </c>
      <c r="L7483" t="s">
        <v>17</v>
      </c>
      <c r="M7483" s="2">
        <f t="shared" si="350"/>
        <v>1145259</v>
      </c>
      <c r="N7483" s="1">
        <v>45596</v>
      </c>
    </row>
    <row r="7484" spans="1:14" x14ac:dyDescent="0.25">
      <c r="A7484" s="1">
        <v>45298</v>
      </c>
      <c r="B7484" s="1" t="str">
        <f t="shared" si="348"/>
        <v>January</v>
      </c>
      <c r="C7484" s="3">
        <f t="shared" si="349"/>
        <v>2024</v>
      </c>
      <c r="D7484">
        <v>3938</v>
      </c>
      <c r="E7484" t="s">
        <v>35</v>
      </c>
      <c r="F7484" t="s">
        <v>23</v>
      </c>
      <c r="G7484">
        <v>8</v>
      </c>
      <c r="H7484" s="2">
        <v>304836</v>
      </c>
      <c r="I7484" t="s">
        <v>20</v>
      </c>
      <c r="J7484" t="s">
        <v>39</v>
      </c>
      <c r="K7484" t="s">
        <v>16</v>
      </c>
      <c r="L7484" t="s">
        <v>21</v>
      </c>
      <c r="M7484" s="2">
        <f t="shared" si="350"/>
        <v>2438688</v>
      </c>
    </row>
    <row r="7485" spans="1:14" x14ac:dyDescent="0.25">
      <c r="A7485" s="1">
        <v>45540</v>
      </c>
      <c r="B7485" s="1" t="str">
        <f t="shared" si="348"/>
        <v>September</v>
      </c>
      <c r="C7485" s="3">
        <f t="shared" si="349"/>
        <v>2024</v>
      </c>
      <c r="D7485">
        <v>3483</v>
      </c>
      <c r="E7485" t="s">
        <v>27</v>
      </c>
      <c r="F7485" t="s">
        <v>13</v>
      </c>
      <c r="G7485">
        <v>7</v>
      </c>
      <c r="H7485" s="2">
        <v>399830</v>
      </c>
      <c r="I7485" t="s">
        <v>20</v>
      </c>
      <c r="J7485" t="s">
        <v>33</v>
      </c>
      <c r="K7485" t="s">
        <v>16</v>
      </c>
      <c r="L7485" t="s">
        <v>32</v>
      </c>
      <c r="M7485" s="2">
        <f t="shared" si="350"/>
        <v>2798810</v>
      </c>
    </row>
    <row r="7486" spans="1:14" x14ac:dyDescent="0.25">
      <c r="A7486" s="1">
        <v>45408</v>
      </c>
      <c r="B7486" s="1" t="str">
        <f t="shared" si="348"/>
        <v>April</v>
      </c>
      <c r="C7486" s="3">
        <f t="shared" si="349"/>
        <v>2024</v>
      </c>
      <c r="D7486">
        <v>2375</v>
      </c>
      <c r="E7486" t="s">
        <v>18</v>
      </c>
      <c r="F7486" t="s">
        <v>37</v>
      </c>
      <c r="G7486">
        <v>4</v>
      </c>
      <c r="H7486" s="2">
        <v>160164</v>
      </c>
      <c r="I7486" t="s">
        <v>40</v>
      </c>
      <c r="J7486" t="s">
        <v>39</v>
      </c>
      <c r="K7486" t="s">
        <v>26</v>
      </c>
      <c r="L7486" t="s">
        <v>21</v>
      </c>
      <c r="M7486" s="2">
        <f t="shared" si="350"/>
        <v>640656</v>
      </c>
      <c r="N7486" s="1">
        <v>45410</v>
      </c>
    </row>
    <row r="7487" spans="1:14" x14ac:dyDescent="0.25">
      <c r="A7487" s="1">
        <v>45359</v>
      </c>
      <c r="B7487" s="1" t="str">
        <f t="shared" si="348"/>
        <v>March</v>
      </c>
      <c r="C7487" s="3">
        <f t="shared" si="349"/>
        <v>2024</v>
      </c>
      <c r="D7487">
        <v>8856</v>
      </c>
      <c r="E7487" t="s">
        <v>35</v>
      </c>
      <c r="F7487" t="s">
        <v>29</v>
      </c>
      <c r="G7487">
        <v>1</v>
      </c>
      <c r="H7487" s="2">
        <v>121520</v>
      </c>
      <c r="I7487" t="s">
        <v>40</v>
      </c>
      <c r="J7487" t="s">
        <v>33</v>
      </c>
      <c r="K7487" t="s">
        <v>16</v>
      </c>
      <c r="L7487" t="s">
        <v>38</v>
      </c>
      <c r="M7487" s="2">
        <f t="shared" si="350"/>
        <v>121520</v>
      </c>
    </row>
    <row r="7488" spans="1:14" x14ac:dyDescent="0.25">
      <c r="A7488" s="1">
        <v>45325</v>
      </c>
      <c r="B7488" s="1" t="str">
        <f t="shared" si="348"/>
        <v>February</v>
      </c>
      <c r="C7488" s="3">
        <f t="shared" si="349"/>
        <v>2024</v>
      </c>
      <c r="D7488">
        <v>1244</v>
      </c>
      <c r="E7488" t="s">
        <v>27</v>
      </c>
      <c r="F7488" t="s">
        <v>13</v>
      </c>
      <c r="G7488">
        <v>3</v>
      </c>
      <c r="H7488" s="2">
        <v>389654</v>
      </c>
      <c r="I7488" t="s">
        <v>14</v>
      </c>
      <c r="J7488" t="s">
        <v>28</v>
      </c>
      <c r="K7488" t="s">
        <v>26</v>
      </c>
      <c r="L7488" t="s">
        <v>32</v>
      </c>
      <c r="M7488" s="2">
        <f t="shared" si="350"/>
        <v>1168962</v>
      </c>
      <c r="N7488" s="1">
        <v>45334</v>
      </c>
    </row>
    <row r="7489" spans="1:14" x14ac:dyDescent="0.25">
      <c r="A7489" s="1">
        <v>45485</v>
      </c>
      <c r="B7489" s="1" t="str">
        <f t="shared" si="348"/>
        <v>July</v>
      </c>
      <c r="C7489" s="3">
        <f t="shared" si="349"/>
        <v>2024</v>
      </c>
      <c r="D7489">
        <v>3348</v>
      </c>
      <c r="E7489" t="s">
        <v>22</v>
      </c>
      <c r="F7489" t="s">
        <v>29</v>
      </c>
      <c r="G7489">
        <v>8</v>
      </c>
      <c r="H7489" s="2">
        <v>101315</v>
      </c>
      <c r="I7489" t="s">
        <v>30</v>
      </c>
      <c r="J7489" t="s">
        <v>25</v>
      </c>
      <c r="K7489" t="s">
        <v>16</v>
      </c>
      <c r="L7489" t="s">
        <v>17</v>
      </c>
      <c r="M7489" s="2">
        <f t="shared" si="350"/>
        <v>810520</v>
      </c>
    </row>
    <row r="7490" spans="1:14" x14ac:dyDescent="0.25">
      <c r="A7490" s="1">
        <v>45616</v>
      </c>
      <c r="B7490" s="1" t="str">
        <f t="shared" si="348"/>
        <v>November</v>
      </c>
      <c r="C7490" s="3">
        <f t="shared" si="349"/>
        <v>2024</v>
      </c>
      <c r="D7490">
        <v>1479</v>
      </c>
      <c r="E7490" t="s">
        <v>35</v>
      </c>
      <c r="F7490" t="s">
        <v>37</v>
      </c>
      <c r="G7490">
        <v>2</v>
      </c>
      <c r="H7490" s="2">
        <v>348024</v>
      </c>
      <c r="I7490" t="s">
        <v>34</v>
      </c>
      <c r="J7490" t="s">
        <v>28</v>
      </c>
      <c r="K7490" t="s">
        <v>16</v>
      </c>
      <c r="L7490" t="s">
        <v>21</v>
      </c>
      <c r="M7490" s="2">
        <f t="shared" si="350"/>
        <v>696048</v>
      </c>
    </row>
    <row r="7491" spans="1:14" x14ac:dyDescent="0.25">
      <c r="A7491" s="1">
        <v>45346</v>
      </c>
      <c r="B7491" s="1" t="str">
        <f t="shared" ref="B7491:B7554" si="351">TEXT(A7491, "mmmm")</f>
        <v>February</v>
      </c>
      <c r="C7491" s="3">
        <f t="shared" ref="C7491:C7554" si="352">YEAR(A7491)</f>
        <v>2024</v>
      </c>
      <c r="D7491">
        <v>2935</v>
      </c>
      <c r="E7491" t="s">
        <v>35</v>
      </c>
      <c r="F7491" t="s">
        <v>23</v>
      </c>
      <c r="G7491">
        <v>9</v>
      </c>
      <c r="H7491" s="2">
        <v>154337</v>
      </c>
      <c r="I7491" t="s">
        <v>34</v>
      </c>
      <c r="J7491" t="s">
        <v>33</v>
      </c>
      <c r="K7491" t="s">
        <v>26</v>
      </c>
      <c r="L7491" t="s">
        <v>32</v>
      </c>
      <c r="M7491" s="2">
        <f t="shared" ref="M7491:M7554" si="353">G7491*H7491</f>
        <v>1389033</v>
      </c>
      <c r="N7491" s="1">
        <v>45350</v>
      </c>
    </row>
    <row r="7492" spans="1:14" x14ac:dyDescent="0.25">
      <c r="A7492" s="1">
        <v>45557</v>
      </c>
      <c r="B7492" s="1" t="str">
        <f t="shared" si="351"/>
        <v>September</v>
      </c>
      <c r="C7492" s="3">
        <f t="shared" si="352"/>
        <v>2024</v>
      </c>
      <c r="D7492">
        <v>6757</v>
      </c>
      <c r="E7492" t="s">
        <v>12</v>
      </c>
      <c r="F7492" t="s">
        <v>13</v>
      </c>
      <c r="G7492">
        <v>4</v>
      </c>
      <c r="H7492" s="2">
        <v>61195</v>
      </c>
      <c r="I7492" t="s">
        <v>24</v>
      </c>
      <c r="J7492" t="s">
        <v>39</v>
      </c>
      <c r="K7492" t="s">
        <v>16</v>
      </c>
      <c r="L7492" t="s">
        <v>32</v>
      </c>
      <c r="M7492" s="2">
        <f t="shared" si="353"/>
        <v>244780</v>
      </c>
    </row>
    <row r="7493" spans="1:14" x14ac:dyDescent="0.25">
      <c r="A7493" s="1">
        <v>45333</v>
      </c>
      <c r="B7493" s="1" t="str">
        <f t="shared" si="351"/>
        <v>February</v>
      </c>
      <c r="C7493" s="3">
        <f t="shared" si="352"/>
        <v>2024</v>
      </c>
      <c r="D7493">
        <v>1087</v>
      </c>
      <c r="E7493" t="s">
        <v>36</v>
      </c>
      <c r="F7493" t="s">
        <v>13</v>
      </c>
      <c r="G7493">
        <v>7</v>
      </c>
      <c r="H7493" s="2">
        <v>273199</v>
      </c>
      <c r="I7493" t="s">
        <v>30</v>
      </c>
      <c r="J7493" t="s">
        <v>33</v>
      </c>
      <c r="K7493" t="s">
        <v>26</v>
      </c>
      <c r="L7493" t="s">
        <v>17</v>
      </c>
      <c r="M7493" s="2">
        <f t="shared" si="353"/>
        <v>1912393</v>
      </c>
      <c r="N7493" s="1">
        <v>45340</v>
      </c>
    </row>
    <row r="7494" spans="1:14" x14ac:dyDescent="0.25">
      <c r="A7494" s="1">
        <v>45588</v>
      </c>
      <c r="B7494" s="1" t="str">
        <f t="shared" si="351"/>
        <v>October</v>
      </c>
      <c r="C7494" s="3">
        <f t="shared" si="352"/>
        <v>2024</v>
      </c>
      <c r="D7494">
        <v>9764</v>
      </c>
      <c r="E7494" t="s">
        <v>35</v>
      </c>
      <c r="F7494" t="s">
        <v>37</v>
      </c>
      <c r="G7494">
        <v>7</v>
      </c>
      <c r="H7494" s="2">
        <v>292060</v>
      </c>
      <c r="I7494" t="s">
        <v>14</v>
      </c>
      <c r="J7494" t="s">
        <v>31</v>
      </c>
      <c r="K7494" t="s">
        <v>26</v>
      </c>
      <c r="L7494" t="s">
        <v>21</v>
      </c>
      <c r="M7494" s="2">
        <f t="shared" si="353"/>
        <v>2044420</v>
      </c>
      <c r="N7494" s="1">
        <v>45602</v>
      </c>
    </row>
    <row r="7495" spans="1:14" x14ac:dyDescent="0.25">
      <c r="A7495" s="1">
        <v>45522</v>
      </c>
      <c r="B7495" s="1" t="str">
        <f t="shared" si="351"/>
        <v>August</v>
      </c>
      <c r="C7495" s="3">
        <f t="shared" si="352"/>
        <v>2024</v>
      </c>
      <c r="D7495">
        <v>1178</v>
      </c>
      <c r="E7495" t="s">
        <v>27</v>
      </c>
      <c r="F7495" t="s">
        <v>37</v>
      </c>
      <c r="G7495">
        <v>8</v>
      </c>
      <c r="H7495" s="2">
        <v>448865</v>
      </c>
      <c r="I7495" t="s">
        <v>24</v>
      </c>
      <c r="J7495" t="s">
        <v>15</v>
      </c>
      <c r="K7495" t="s">
        <v>26</v>
      </c>
      <c r="L7495" t="s">
        <v>38</v>
      </c>
      <c r="M7495" s="2">
        <f t="shared" si="353"/>
        <v>3590920</v>
      </c>
      <c r="N7495" s="1">
        <v>45536</v>
      </c>
    </row>
    <row r="7496" spans="1:14" x14ac:dyDescent="0.25">
      <c r="A7496" s="1">
        <v>45301</v>
      </c>
      <c r="B7496" s="1" t="str">
        <f t="shared" si="351"/>
        <v>January</v>
      </c>
      <c r="C7496" s="3">
        <f t="shared" si="352"/>
        <v>2024</v>
      </c>
      <c r="D7496">
        <v>1162</v>
      </c>
      <c r="E7496" t="s">
        <v>36</v>
      </c>
      <c r="F7496" t="s">
        <v>37</v>
      </c>
      <c r="G7496">
        <v>7</v>
      </c>
      <c r="H7496" s="2">
        <v>158334</v>
      </c>
      <c r="I7496" t="s">
        <v>20</v>
      </c>
      <c r="J7496" t="s">
        <v>15</v>
      </c>
      <c r="K7496" t="s">
        <v>26</v>
      </c>
      <c r="L7496" t="s">
        <v>17</v>
      </c>
      <c r="M7496" s="2">
        <f t="shared" si="353"/>
        <v>1108338</v>
      </c>
      <c r="N7496" s="1">
        <v>45312</v>
      </c>
    </row>
    <row r="7497" spans="1:14" x14ac:dyDescent="0.25">
      <c r="A7497" s="1">
        <v>45649</v>
      </c>
      <c r="B7497" s="1" t="str">
        <f t="shared" si="351"/>
        <v>December</v>
      </c>
      <c r="C7497" s="3">
        <f t="shared" si="352"/>
        <v>2024</v>
      </c>
      <c r="D7497">
        <v>3640</v>
      </c>
      <c r="E7497" t="s">
        <v>22</v>
      </c>
      <c r="F7497" t="s">
        <v>19</v>
      </c>
      <c r="G7497">
        <v>4</v>
      </c>
      <c r="H7497" s="2">
        <v>190194</v>
      </c>
      <c r="I7497" t="s">
        <v>20</v>
      </c>
      <c r="J7497" t="s">
        <v>33</v>
      </c>
      <c r="K7497" t="s">
        <v>26</v>
      </c>
      <c r="L7497" t="s">
        <v>32</v>
      </c>
      <c r="M7497" s="2">
        <f t="shared" si="353"/>
        <v>760776</v>
      </c>
      <c r="N7497" s="1">
        <v>45659</v>
      </c>
    </row>
    <row r="7498" spans="1:14" x14ac:dyDescent="0.25">
      <c r="A7498" s="1">
        <v>45419</v>
      </c>
      <c r="B7498" s="1" t="str">
        <f t="shared" si="351"/>
        <v>May</v>
      </c>
      <c r="C7498" s="3">
        <f t="shared" si="352"/>
        <v>2024</v>
      </c>
      <c r="D7498">
        <v>3348</v>
      </c>
      <c r="E7498" t="s">
        <v>36</v>
      </c>
      <c r="F7498" t="s">
        <v>23</v>
      </c>
      <c r="G7498">
        <v>7</v>
      </c>
      <c r="H7498" s="2">
        <v>28873</v>
      </c>
      <c r="I7498" t="s">
        <v>24</v>
      </c>
      <c r="J7498" t="s">
        <v>28</v>
      </c>
      <c r="K7498" t="s">
        <v>16</v>
      </c>
      <c r="L7498" t="s">
        <v>21</v>
      </c>
      <c r="M7498" s="2">
        <f t="shared" si="353"/>
        <v>202111</v>
      </c>
    </row>
    <row r="7499" spans="1:14" x14ac:dyDescent="0.25">
      <c r="A7499" s="1">
        <v>45470</v>
      </c>
      <c r="B7499" s="1" t="str">
        <f t="shared" si="351"/>
        <v>June</v>
      </c>
      <c r="C7499" s="3">
        <f t="shared" si="352"/>
        <v>2024</v>
      </c>
      <c r="D7499">
        <v>3421</v>
      </c>
      <c r="E7499" t="s">
        <v>12</v>
      </c>
      <c r="F7499" t="s">
        <v>23</v>
      </c>
      <c r="G7499">
        <v>5</v>
      </c>
      <c r="H7499" s="2">
        <v>242187</v>
      </c>
      <c r="I7499" t="s">
        <v>20</v>
      </c>
      <c r="J7499" t="s">
        <v>39</v>
      </c>
      <c r="K7499" t="s">
        <v>26</v>
      </c>
      <c r="L7499" t="s">
        <v>32</v>
      </c>
      <c r="M7499" s="2">
        <f t="shared" si="353"/>
        <v>1210935</v>
      </c>
      <c r="N7499" s="1">
        <v>45477</v>
      </c>
    </row>
    <row r="7500" spans="1:14" x14ac:dyDescent="0.25">
      <c r="A7500" s="1">
        <v>45484</v>
      </c>
      <c r="B7500" s="1" t="str">
        <f t="shared" si="351"/>
        <v>July</v>
      </c>
      <c r="C7500" s="3">
        <f t="shared" si="352"/>
        <v>2024</v>
      </c>
      <c r="D7500">
        <v>5298</v>
      </c>
      <c r="E7500" t="s">
        <v>22</v>
      </c>
      <c r="F7500" t="s">
        <v>37</v>
      </c>
      <c r="G7500">
        <v>7</v>
      </c>
      <c r="H7500" s="2">
        <v>324155</v>
      </c>
      <c r="I7500" t="s">
        <v>30</v>
      </c>
      <c r="J7500" t="s">
        <v>15</v>
      </c>
      <c r="K7500" t="s">
        <v>16</v>
      </c>
      <c r="L7500" t="s">
        <v>17</v>
      </c>
      <c r="M7500" s="2">
        <f t="shared" si="353"/>
        <v>2269085</v>
      </c>
    </row>
    <row r="7501" spans="1:14" x14ac:dyDescent="0.25">
      <c r="A7501" s="1">
        <v>45383</v>
      </c>
      <c r="B7501" s="1" t="str">
        <f t="shared" si="351"/>
        <v>April</v>
      </c>
      <c r="C7501" s="3">
        <f t="shared" si="352"/>
        <v>2024</v>
      </c>
      <c r="D7501">
        <v>5142</v>
      </c>
      <c r="E7501" t="s">
        <v>35</v>
      </c>
      <c r="F7501" t="s">
        <v>19</v>
      </c>
      <c r="G7501">
        <v>3</v>
      </c>
      <c r="H7501" s="2">
        <v>281331</v>
      </c>
      <c r="I7501" t="s">
        <v>40</v>
      </c>
      <c r="J7501" t="s">
        <v>25</v>
      </c>
      <c r="K7501" t="s">
        <v>16</v>
      </c>
      <c r="L7501" t="s">
        <v>38</v>
      </c>
      <c r="M7501" s="2">
        <f t="shared" si="353"/>
        <v>843993</v>
      </c>
    </row>
    <row r="7502" spans="1:14" x14ac:dyDescent="0.25">
      <c r="A7502" s="1">
        <v>45522</v>
      </c>
      <c r="B7502" s="1" t="str">
        <f t="shared" si="351"/>
        <v>August</v>
      </c>
      <c r="C7502" s="3">
        <f t="shared" si="352"/>
        <v>2024</v>
      </c>
      <c r="D7502">
        <v>5503</v>
      </c>
      <c r="E7502" t="s">
        <v>18</v>
      </c>
      <c r="F7502" t="s">
        <v>37</v>
      </c>
      <c r="G7502">
        <v>7</v>
      </c>
      <c r="H7502" s="2">
        <v>353666</v>
      </c>
      <c r="I7502" t="s">
        <v>34</v>
      </c>
      <c r="J7502" t="s">
        <v>31</v>
      </c>
      <c r="K7502" t="s">
        <v>26</v>
      </c>
      <c r="L7502" t="s">
        <v>38</v>
      </c>
      <c r="M7502" s="2">
        <f t="shared" si="353"/>
        <v>2475662</v>
      </c>
      <c r="N7502" s="1">
        <v>45524</v>
      </c>
    </row>
    <row r="7503" spans="1:14" x14ac:dyDescent="0.25">
      <c r="A7503" s="1">
        <v>45369</v>
      </c>
      <c r="B7503" s="1" t="str">
        <f t="shared" si="351"/>
        <v>March</v>
      </c>
      <c r="C7503" s="3">
        <f t="shared" si="352"/>
        <v>2024</v>
      </c>
      <c r="D7503">
        <v>2217</v>
      </c>
      <c r="E7503" t="s">
        <v>22</v>
      </c>
      <c r="F7503" t="s">
        <v>37</v>
      </c>
      <c r="G7503">
        <v>7</v>
      </c>
      <c r="H7503" s="2">
        <v>114714</v>
      </c>
      <c r="I7503" t="s">
        <v>30</v>
      </c>
      <c r="J7503" t="s">
        <v>39</v>
      </c>
      <c r="K7503" t="s">
        <v>16</v>
      </c>
      <c r="L7503" t="s">
        <v>21</v>
      </c>
      <c r="M7503" s="2">
        <f t="shared" si="353"/>
        <v>802998</v>
      </c>
    </row>
    <row r="7504" spans="1:14" x14ac:dyDescent="0.25">
      <c r="A7504" s="1">
        <v>45376</v>
      </c>
      <c r="B7504" s="1" t="str">
        <f t="shared" si="351"/>
        <v>March</v>
      </c>
      <c r="C7504" s="3">
        <f t="shared" si="352"/>
        <v>2024</v>
      </c>
      <c r="D7504">
        <v>3474</v>
      </c>
      <c r="E7504" t="s">
        <v>22</v>
      </c>
      <c r="F7504" t="s">
        <v>23</v>
      </c>
      <c r="G7504">
        <v>2</v>
      </c>
      <c r="H7504" s="2">
        <v>141366</v>
      </c>
      <c r="I7504" t="s">
        <v>20</v>
      </c>
      <c r="J7504" t="s">
        <v>28</v>
      </c>
      <c r="K7504" t="s">
        <v>16</v>
      </c>
      <c r="L7504" t="s">
        <v>38</v>
      </c>
      <c r="M7504" s="2">
        <f t="shared" si="353"/>
        <v>282732</v>
      </c>
    </row>
    <row r="7505" spans="1:14" x14ac:dyDescent="0.25">
      <c r="A7505" s="1">
        <v>45321</v>
      </c>
      <c r="B7505" s="1" t="str">
        <f t="shared" si="351"/>
        <v>January</v>
      </c>
      <c r="C7505" s="3">
        <f t="shared" si="352"/>
        <v>2024</v>
      </c>
      <c r="D7505">
        <v>1929</v>
      </c>
      <c r="E7505" t="s">
        <v>12</v>
      </c>
      <c r="F7505" t="s">
        <v>19</v>
      </c>
      <c r="G7505">
        <v>8</v>
      </c>
      <c r="H7505" s="2">
        <v>439763</v>
      </c>
      <c r="I7505" t="s">
        <v>40</v>
      </c>
      <c r="J7505" t="s">
        <v>39</v>
      </c>
      <c r="K7505" t="s">
        <v>16</v>
      </c>
      <c r="L7505" t="s">
        <v>32</v>
      </c>
      <c r="M7505" s="2">
        <f t="shared" si="353"/>
        <v>3518104</v>
      </c>
    </row>
    <row r="7506" spans="1:14" x14ac:dyDescent="0.25">
      <c r="A7506" s="1">
        <v>45504</v>
      </c>
      <c r="B7506" s="1" t="str">
        <f t="shared" si="351"/>
        <v>July</v>
      </c>
      <c r="C7506" s="3">
        <f t="shared" si="352"/>
        <v>2024</v>
      </c>
      <c r="D7506">
        <v>8958</v>
      </c>
      <c r="E7506" t="s">
        <v>27</v>
      </c>
      <c r="F7506" t="s">
        <v>23</v>
      </c>
      <c r="G7506">
        <v>7</v>
      </c>
      <c r="H7506" s="2">
        <v>51380</v>
      </c>
      <c r="I7506" t="s">
        <v>30</v>
      </c>
      <c r="J7506" t="s">
        <v>31</v>
      </c>
      <c r="K7506" t="s">
        <v>26</v>
      </c>
      <c r="L7506" t="s">
        <v>38</v>
      </c>
      <c r="M7506" s="2">
        <f t="shared" si="353"/>
        <v>359660</v>
      </c>
      <c r="N7506" s="1">
        <v>45508</v>
      </c>
    </row>
    <row r="7507" spans="1:14" x14ac:dyDescent="0.25">
      <c r="A7507" s="1">
        <v>45340</v>
      </c>
      <c r="B7507" s="1" t="str">
        <f t="shared" si="351"/>
        <v>February</v>
      </c>
      <c r="C7507" s="3">
        <f t="shared" si="352"/>
        <v>2024</v>
      </c>
      <c r="D7507">
        <v>9508</v>
      </c>
      <c r="E7507" t="s">
        <v>22</v>
      </c>
      <c r="F7507" t="s">
        <v>37</v>
      </c>
      <c r="G7507">
        <v>9</v>
      </c>
      <c r="H7507" s="2">
        <v>38723</v>
      </c>
      <c r="I7507" t="s">
        <v>34</v>
      </c>
      <c r="J7507" t="s">
        <v>33</v>
      </c>
      <c r="K7507" t="s">
        <v>16</v>
      </c>
      <c r="L7507" t="s">
        <v>38</v>
      </c>
      <c r="M7507" s="2">
        <f t="shared" si="353"/>
        <v>348507</v>
      </c>
    </row>
    <row r="7508" spans="1:14" x14ac:dyDescent="0.25">
      <c r="A7508" s="1">
        <v>45556</v>
      </c>
      <c r="B7508" s="1" t="str">
        <f t="shared" si="351"/>
        <v>September</v>
      </c>
      <c r="C7508" s="3">
        <f t="shared" si="352"/>
        <v>2024</v>
      </c>
      <c r="D7508">
        <v>2502</v>
      </c>
      <c r="E7508" t="s">
        <v>27</v>
      </c>
      <c r="F7508" t="s">
        <v>29</v>
      </c>
      <c r="G7508">
        <v>4</v>
      </c>
      <c r="H7508" s="2">
        <v>216388</v>
      </c>
      <c r="I7508" t="s">
        <v>20</v>
      </c>
      <c r="J7508" t="s">
        <v>39</v>
      </c>
      <c r="K7508" t="s">
        <v>16</v>
      </c>
      <c r="L7508" t="s">
        <v>38</v>
      </c>
      <c r="M7508" s="2">
        <f t="shared" si="353"/>
        <v>865552</v>
      </c>
    </row>
    <row r="7509" spans="1:14" x14ac:dyDescent="0.25">
      <c r="A7509" s="1">
        <v>45436</v>
      </c>
      <c r="B7509" s="1" t="str">
        <f t="shared" si="351"/>
        <v>May</v>
      </c>
      <c r="C7509" s="3">
        <f t="shared" si="352"/>
        <v>2024</v>
      </c>
      <c r="D7509">
        <v>1420</v>
      </c>
      <c r="E7509" t="s">
        <v>36</v>
      </c>
      <c r="F7509" t="s">
        <v>13</v>
      </c>
      <c r="G7509">
        <v>9</v>
      </c>
      <c r="H7509" s="2">
        <v>117771</v>
      </c>
      <c r="I7509" t="s">
        <v>30</v>
      </c>
      <c r="J7509" t="s">
        <v>33</v>
      </c>
      <c r="K7509" t="s">
        <v>16</v>
      </c>
      <c r="L7509" t="s">
        <v>32</v>
      </c>
      <c r="M7509" s="2">
        <f t="shared" si="353"/>
        <v>1059939</v>
      </c>
    </row>
    <row r="7510" spans="1:14" x14ac:dyDescent="0.25">
      <c r="A7510" s="1">
        <v>45360</v>
      </c>
      <c r="B7510" s="1" t="str">
        <f t="shared" si="351"/>
        <v>March</v>
      </c>
      <c r="C7510" s="3">
        <f t="shared" si="352"/>
        <v>2024</v>
      </c>
      <c r="D7510">
        <v>6830</v>
      </c>
      <c r="E7510" t="s">
        <v>18</v>
      </c>
      <c r="F7510" t="s">
        <v>37</v>
      </c>
      <c r="G7510">
        <v>1</v>
      </c>
      <c r="H7510" s="2">
        <v>143497</v>
      </c>
      <c r="I7510" t="s">
        <v>20</v>
      </c>
      <c r="J7510" t="s">
        <v>28</v>
      </c>
      <c r="K7510" t="s">
        <v>26</v>
      </c>
      <c r="L7510" t="s">
        <v>38</v>
      </c>
      <c r="M7510" s="2">
        <f t="shared" si="353"/>
        <v>143497</v>
      </c>
      <c r="N7510" s="1">
        <v>45370</v>
      </c>
    </row>
    <row r="7511" spans="1:14" x14ac:dyDescent="0.25">
      <c r="A7511" s="1">
        <v>45349</v>
      </c>
      <c r="B7511" s="1" t="str">
        <f t="shared" si="351"/>
        <v>February</v>
      </c>
      <c r="C7511" s="3">
        <f t="shared" si="352"/>
        <v>2024</v>
      </c>
      <c r="D7511">
        <v>5358</v>
      </c>
      <c r="E7511" t="s">
        <v>12</v>
      </c>
      <c r="F7511" t="s">
        <v>19</v>
      </c>
      <c r="G7511">
        <v>5</v>
      </c>
      <c r="H7511" s="2">
        <v>380803</v>
      </c>
      <c r="I7511" t="s">
        <v>14</v>
      </c>
      <c r="J7511" t="s">
        <v>25</v>
      </c>
      <c r="K7511" t="s">
        <v>16</v>
      </c>
      <c r="L7511" t="s">
        <v>32</v>
      </c>
      <c r="M7511" s="2">
        <f t="shared" si="353"/>
        <v>1904015</v>
      </c>
    </row>
    <row r="7512" spans="1:14" x14ac:dyDescent="0.25">
      <c r="A7512" s="1">
        <v>45476</v>
      </c>
      <c r="B7512" s="1" t="str">
        <f t="shared" si="351"/>
        <v>July</v>
      </c>
      <c r="C7512" s="3">
        <f t="shared" si="352"/>
        <v>2024</v>
      </c>
      <c r="D7512">
        <v>2449</v>
      </c>
      <c r="E7512" t="s">
        <v>35</v>
      </c>
      <c r="F7512" t="s">
        <v>29</v>
      </c>
      <c r="G7512">
        <v>7</v>
      </c>
      <c r="H7512" s="2">
        <v>237249</v>
      </c>
      <c r="I7512" t="s">
        <v>24</v>
      </c>
      <c r="J7512" t="s">
        <v>39</v>
      </c>
      <c r="K7512" t="s">
        <v>16</v>
      </c>
      <c r="L7512" t="s">
        <v>21</v>
      </c>
      <c r="M7512" s="2">
        <f t="shared" si="353"/>
        <v>1660743</v>
      </c>
    </row>
    <row r="7513" spans="1:14" x14ac:dyDescent="0.25">
      <c r="A7513" s="1">
        <v>45353</v>
      </c>
      <c r="B7513" s="1" t="str">
        <f t="shared" si="351"/>
        <v>March</v>
      </c>
      <c r="C7513" s="3">
        <f t="shared" si="352"/>
        <v>2024</v>
      </c>
      <c r="D7513">
        <v>6811</v>
      </c>
      <c r="E7513" t="s">
        <v>22</v>
      </c>
      <c r="F7513" t="s">
        <v>19</v>
      </c>
      <c r="G7513">
        <v>4</v>
      </c>
      <c r="H7513" s="2">
        <v>28460</v>
      </c>
      <c r="I7513" t="s">
        <v>20</v>
      </c>
      <c r="J7513" t="s">
        <v>28</v>
      </c>
      <c r="K7513" t="s">
        <v>26</v>
      </c>
      <c r="L7513" t="s">
        <v>32</v>
      </c>
      <c r="M7513" s="2">
        <f t="shared" si="353"/>
        <v>113840</v>
      </c>
      <c r="N7513" s="1">
        <v>45354</v>
      </c>
    </row>
    <row r="7514" spans="1:14" x14ac:dyDescent="0.25">
      <c r="A7514" s="1">
        <v>45599</v>
      </c>
      <c r="B7514" s="1" t="str">
        <f t="shared" si="351"/>
        <v>November</v>
      </c>
      <c r="C7514" s="3">
        <f t="shared" si="352"/>
        <v>2024</v>
      </c>
      <c r="D7514">
        <v>9619</v>
      </c>
      <c r="E7514" t="s">
        <v>18</v>
      </c>
      <c r="F7514" t="s">
        <v>37</v>
      </c>
      <c r="G7514">
        <v>7</v>
      </c>
      <c r="H7514" s="2">
        <v>112055</v>
      </c>
      <c r="I7514" t="s">
        <v>34</v>
      </c>
      <c r="J7514" t="s">
        <v>33</v>
      </c>
      <c r="K7514" t="s">
        <v>16</v>
      </c>
      <c r="L7514" t="s">
        <v>32</v>
      </c>
      <c r="M7514" s="2">
        <f t="shared" si="353"/>
        <v>784385</v>
      </c>
    </row>
    <row r="7515" spans="1:14" x14ac:dyDescent="0.25">
      <c r="A7515" s="1">
        <v>45587</v>
      </c>
      <c r="B7515" s="1" t="str">
        <f t="shared" si="351"/>
        <v>October</v>
      </c>
      <c r="C7515" s="3">
        <f t="shared" si="352"/>
        <v>2024</v>
      </c>
      <c r="D7515">
        <v>8871</v>
      </c>
      <c r="E7515" t="s">
        <v>18</v>
      </c>
      <c r="F7515" t="s">
        <v>37</v>
      </c>
      <c r="G7515">
        <v>9</v>
      </c>
      <c r="H7515" s="2">
        <v>297523</v>
      </c>
      <c r="I7515" t="s">
        <v>30</v>
      </c>
      <c r="J7515" t="s">
        <v>33</v>
      </c>
      <c r="K7515" t="s">
        <v>16</v>
      </c>
      <c r="L7515" t="s">
        <v>21</v>
      </c>
      <c r="M7515" s="2">
        <f t="shared" si="353"/>
        <v>2677707</v>
      </c>
    </row>
    <row r="7516" spans="1:14" x14ac:dyDescent="0.25">
      <c r="A7516" s="1">
        <v>45457</v>
      </c>
      <c r="B7516" s="1" t="str">
        <f t="shared" si="351"/>
        <v>June</v>
      </c>
      <c r="C7516" s="3">
        <f t="shared" si="352"/>
        <v>2024</v>
      </c>
      <c r="D7516">
        <v>9588</v>
      </c>
      <c r="E7516" t="s">
        <v>27</v>
      </c>
      <c r="F7516" t="s">
        <v>13</v>
      </c>
      <c r="G7516">
        <v>5</v>
      </c>
      <c r="H7516" s="2">
        <v>59718</v>
      </c>
      <c r="I7516" t="s">
        <v>34</v>
      </c>
      <c r="J7516" t="s">
        <v>25</v>
      </c>
      <c r="K7516" t="s">
        <v>16</v>
      </c>
      <c r="L7516" t="s">
        <v>38</v>
      </c>
      <c r="M7516" s="2">
        <f t="shared" si="353"/>
        <v>298590</v>
      </c>
    </row>
    <row r="7517" spans="1:14" x14ac:dyDescent="0.25">
      <c r="A7517" s="1">
        <v>45462</v>
      </c>
      <c r="B7517" s="1" t="str">
        <f t="shared" si="351"/>
        <v>June</v>
      </c>
      <c r="C7517" s="3">
        <f t="shared" si="352"/>
        <v>2024</v>
      </c>
      <c r="D7517">
        <v>9987</v>
      </c>
      <c r="E7517" t="s">
        <v>22</v>
      </c>
      <c r="F7517" t="s">
        <v>19</v>
      </c>
      <c r="G7517">
        <v>5</v>
      </c>
      <c r="H7517" s="2">
        <v>154874</v>
      </c>
      <c r="I7517" t="s">
        <v>20</v>
      </c>
      <c r="J7517" t="s">
        <v>15</v>
      </c>
      <c r="K7517" t="s">
        <v>26</v>
      </c>
      <c r="L7517" t="s">
        <v>38</v>
      </c>
      <c r="M7517" s="2">
        <f t="shared" si="353"/>
        <v>774370</v>
      </c>
      <c r="N7517" s="1">
        <v>45473</v>
      </c>
    </row>
    <row r="7518" spans="1:14" x14ac:dyDescent="0.25">
      <c r="A7518" s="1">
        <v>45354</v>
      </c>
      <c r="B7518" s="1" t="str">
        <f t="shared" si="351"/>
        <v>March</v>
      </c>
      <c r="C7518" s="3">
        <f t="shared" si="352"/>
        <v>2024</v>
      </c>
      <c r="D7518">
        <v>1106</v>
      </c>
      <c r="E7518" t="s">
        <v>18</v>
      </c>
      <c r="F7518" t="s">
        <v>29</v>
      </c>
      <c r="G7518">
        <v>2</v>
      </c>
      <c r="H7518" s="2">
        <v>415861</v>
      </c>
      <c r="I7518" t="s">
        <v>20</v>
      </c>
      <c r="J7518" t="s">
        <v>39</v>
      </c>
      <c r="K7518" t="s">
        <v>26</v>
      </c>
      <c r="L7518" t="s">
        <v>21</v>
      </c>
      <c r="M7518" s="2">
        <f t="shared" si="353"/>
        <v>831722</v>
      </c>
      <c r="N7518" s="1">
        <v>45356</v>
      </c>
    </row>
    <row r="7519" spans="1:14" x14ac:dyDescent="0.25">
      <c r="A7519" s="1">
        <v>45438</v>
      </c>
      <c r="B7519" s="1" t="str">
        <f t="shared" si="351"/>
        <v>May</v>
      </c>
      <c r="C7519" s="3">
        <f t="shared" si="352"/>
        <v>2024</v>
      </c>
      <c r="D7519">
        <v>5049</v>
      </c>
      <c r="E7519" t="s">
        <v>12</v>
      </c>
      <c r="F7519" t="s">
        <v>13</v>
      </c>
      <c r="G7519">
        <v>5</v>
      </c>
      <c r="H7519" s="2">
        <v>445199</v>
      </c>
      <c r="I7519" t="s">
        <v>34</v>
      </c>
      <c r="J7519" t="s">
        <v>25</v>
      </c>
      <c r="K7519" t="s">
        <v>16</v>
      </c>
      <c r="L7519" t="s">
        <v>38</v>
      </c>
      <c r="M7519" s="2">
        <f t="shared" si="353"/>
        <v>2225995</v>
      </c>
    </row>
    <row r="7520" spans="1:14" x14ac:dyDescent="0.25">
      <c r="A7520" s="1">
        <v>45597</v>
      </c>
      <c r="B7520" s="1" t="str">
        <f t="shared" si="351"/>
        <v>November</v>
      </c>
      <c r="C7520" s="3">
        <f t="shared" si="352"/>
        <v>2024</v>
      </c>
      <c r="D7520">
        <v>9289</v>
      </c>
      <c r="E7520" t="s">
        <v>35</v>
      </c>
      <c r="F7520" t="s">
        <v>19</v>
      </c>
      <c r="G7520">
        <v>8</v>
      </c>
      <c r="H7520" s="2">
        <v>410054</v>
      </c>
      <c r="I7520" t="s">
        <v>30</v>
      </c>
      <c r="J7520" t="s">
        <v>33</v>
      </c>
      <c r="K7520" t="s">
        <v>16</v>
      </c>
      <c r="L7520" t="s">
        <v>38</v>
      </c>
      <c r="M7520" s="2">
        <f t="shared" si="353"/>
        <v>3280432</v>
      </c>
    </row>
    <row r="7521" spans="1:14" x14ac:dyDescent="0.25">
      <c r="A7521" s="1">
        <v>45452</v>
      </c>
      <c r="B7521" s="1" t="str">
        <f t="shared" si="351"/>
        <v>June</v>
      </c>
      <c r="C7521" s="3">
        <f t="shared" si="352"/>
        <v>2024</v>
      </c>
      <c r="D7521">
        <v>2903</v>
      </c>
      <c r="E7521" t="s">
        <v>36</v>
      </c>
      <c r="F7521" t="s">
        <v>37</v>
      </c>
      <c r="G7521">
        <v>4</v>
      </c>
      <c r="H7521" s="2">
        <v>184488</v>
      </c>
      <c r="I7521" t="s">
        <v>30</v>
      </c>
      <c r="J7521" t="s">
        <v>15</v>
      </c>
      <c r="K7521" t="s">
        <v>16</v>
      </c>
      <c r="L7521" t="s">
        <v>21</v>
      </c>
      <c r="M7521" s="2">
        <f t="shared" si="353"/>
        <v>737952</v>
      </c>
    </row>
    <row r="7522" spans="1:14" x14ac:dyDescent="0.25">
      <c r="A7522" s="1">
        <v>45432</v>
      </c>
      <c r="B7522" s="1" t="str">
        <f t="shared" si="351"/>
        <v>May</v>
      </c>
      <c r="C7522" s="3">
        <f t="shared" si="352"/>
        <v>2024</v>
      </c>
      <c r="D7522">
        <v>8649</v>
      </c>
      <c r="E7522" t="s">
        <v>36</v>
      </c>
      <c r="F7522" t="s">
        <v>13</v>
      </c>
      <c r="G7522">
        <v>2</v>
      </c>
      <c r="H7522" s="2">
        <v>349364</v>
      </c>
      <c r="I7522" t="s">
        <v>40</v>
      </c>
      <c r="J7522" t="s">
        <v>33</v>
      </c>
      <c r="K7522" t="s">
        <v>26</v>
      </c>
      <c r="L7522" t="s">
        <v>38</v>
      </c>
      <c r="M7522" s="2">
        <f t="shared" si="353"/>
        <v>698728</v>
      </c>
      <c r="N7522" s="1">
        <v>45442</v>
      </c>
    </row>
    <row r="7523" spans="1:14" x14ac:dyDescent="0.25">
      <c r="A7523" s="1">
        <v>45625</v>
      </c>
      <c r="B7523" s="1" t="str">
        <f t="shared" si="351"/>
        <v>November</v>
      </c>
      <c r="C7523" s="3">
        <f t="shared" si="352"/>
        <v>2024</v>
      </c>
      <c r="D7523">
        <v>4570</v>
      </c>
      <c r="E7523" t="s">
        <v>27</v>
      </c>
      <c r="F7523" t="s">
        <v>37</v>
      </c>
      <c r="G7523">
        <v>8</v>
      </c>
      <c r="H7523" s="2">
        <v>434887</v>
      </c>
      <c r="I7523" t="s">
        <v>34</v>
      </c>
      <c r="J7523" t="s">
        <v>39</v>
      </c>
      <c r="K7523" t="s">
        <v>16</v>
      </c>
      <c r="L7523" t="s">
        <v>17</v>
      </c>
      <c r="M7523" s="2">
        <f t="shared" si="353"/>
        <v>3479096</v>
      </c>
    </row>
    <row r="7524" spans="1:14" x14ac:dyDescent="0.25">
      <c r="A7524" s="1">
        <v>45388</v>
      </c>
      <c r="B7524" s="1" t="str">
        <f t="shared" si="351"/>
        <v>April</v>
      </c>
      <c r="C7524" s="3">
        <f t="shared" si="352"/>
        <v>2024</v>
      </c>
      <c r="D7524">
        <v>6376</v>
      </c>
      <c r="E7524" t="s">
        <v>18</v>
      </c>
      <c r="F7524" t="s">
        <v>23</v>
      </c>
      <c r="G7524">
        <v>4</v>
      </c>
      <c r="H7524" s="2">
        <v>339993</v>
      </c>
      <c r="I7524" t="s">
        <v>34</v>
      </c>
      <c r="J7524" t="s">
        <v>39</v>
      </c>
      <c r="K7524" t="s">
        <v>26</v>
      </c>
      <c r="L7524" t="s">
        <v>21</v>
      </c>
      <c r="M7524" s="2">
        <f t="shared" si="353"/>
        <v>1359972</v>
      </c>
      <c r="N7524" s="1">
        <v>45399</v>
      </c>
    </row>
    <row r="7525" spans="1:14" x14ac:dyDescent="0.25">
      <c r="A7525" s="1">
        <v>45512</v>
      </c>
      <c r="B7525" s="1" t="str">
        <f t="shared" si="351"/>
        <v>August</v>
      </c>
      <c r="C7525" s="3">
        <f t="shared" si="352"/>
        <v>2024</v>
      </c>
      <c r="D7525">
        <v>1042</v>
      </c>
      <c r="E7525" t="s">
        <v>36</v>
      </c>
      <c r="F7525" t="s">
        <v>23</v>
      </c>
      <c r="G7525">
        <v>5</v>
      </c>
      <c r="H7525" s="2">
        <v>218552</v>
      </c>
      <c r="I7525" t="s">
        <v>20</v>
      </c>
      <c r="J7525" t="s">
        <v>31</v>
      </c>
      <c r="K7525" t="s">
        <v>26</v>
      </c>
      <c r="L7525" t="s">
        <v>38</v>
      </c>
      <c r="M7525" s="2">
        <f t="shared" si="353"/>
        <v>1092760</v>
      </c>
      <c r="N7525" s="1">
        <v>45518</v>
      </c>
    </row>
    <row r="7526" spans="1:14" x14ac:dyDescent="0.25">
      <c r="A7526" s="1">
        <v>45334</v>
      </c>
      <c r="B7526" s="1" t="str">
        <f t="shared" si="351"/>
        <v>February</v>
      </c>
      <c r="C7526" s="3">
        <f t="shared" si="352"/>
        <v>2024</v>
      </c>
      <c r="D7526">
        <v>7385</v>
      </c>
      <c r="E7526" t="s">
        <v>27</v>
      </c>
      <c r="F7526" t="s">
        <v>13</v>
      </c>
      <c r="G7526">
        <v>7</v>
      </c>
      <c r="H7526" s="2">
        <v>71447</v>
      </c>
      <c r="I7526" t="s">
        <v>14</v>
      </c>
      <c r="J7526" t="s">
        <v>39</v>
      </c>
      <c r="K7526" t="s">
        <v>16</v>
      </c>
      <c r="L7526" t="s">
        <v>38</v>
      </c>
      <c r="M7526" s="2">
        <f t="shared" si="353"/>
        <v>500129</v>
      </c>
    </row>
    <row r="7527" spans="1:14" x14ac:dyDescent="0.25">
      <c r="A7527" s="1">
        <v>45583</v>
      </c>
      <c r="B7527" s="1" t="str">
        <f t="shared" si="351"/>
        <v>October</v>
      </c>
      <c r="C7527" s="3">
        <f t="shared" si="352"/>
        <v>2024</v>
      </c>
      <c r="D7527">
        <v>2577</v>
      </c>
      <c r="E7527" t="s">
        <v>35</v>
      </c>
      <c r="F7527" t="s">
        <v>13</v>
      </c>
      <c r="G7527">
        <v>5</v>
      </c>
      <c r="H7527" s="2">
        <v>198797</v>
      </c>
      <c r="I7527" t="s">
        <v>24</v>
      </c>
      <c r="J7527" t="s">
        <v>39</v>
      </c>
      <c r="K7527" t="s">
        <v>16</v>
      </c>
      <c r="L7527" t="s">
        <v>38</v>
      </c>
      <c r="M7527" s="2">
        <f t="shared" si="353"/>
        <v>993985</v>
      </c>
    </row>
    <row r="7528" spans="1:14" x14ac:dyDescent="0.25">
      <c r="A7528" s="1">
        <v>45399</v>
      </c>
      <c r="B7528" s="1" t="str">
        <f t="shared" si="351"/>
        <v>April</v>
      </c>
      <c r="C7528" s="3">
        <f t="shared" si="352"/>
        <v>2024</v>
      </c>
      <c r="D7528">
        <v>7065</v>
      </c>
      <c r="E7528" t="s">
        <v>22</v>
      </c>
      <c r="F7528" t="s">
        <v>19</v>
      </c>
      <c r="G7528">
        <v>4</v>
      </c>
      <c r="H7528" s="2">
        <v>317526</v>
      </c>
      <c r="I7528" t="s">
        <v>34</v>
      </c>
      <c r="J7528" t="s">
        <v>25</v>
      </c>
      <c r="K7528" t="s">
        <v>16</v>
      </c>
      <c r="L7528" t="s">
        <v>17</v>
      </c>
      <c r="M7528" s="2">
        <f t="shared" si="353"/>
        <v>1270104</v>
      </c>
    </row>
    <row r="7529" spans="1:14" x14ac:dyDescent="0.25">
      <c r="A7529" s="1">
        <v>45557</v>
      </c>
      <c r="B7529" s="1" t="str">
        <f t="shared" si="351"/>
        <v>September</v>
      </c>
      <c r="C7529" s="3">
        <f t="shared" si="352"/>
        <v>2024</v>
      </c>
      <c r="D7529">
        <v>6885</v>
      </c>
      <c r="E7529" t="s">
        <v>12</v>
      </c>
      <c r="F7529" t="s">
        <v>29</v>
      </c>
      <c r="G7529">
        <v>7</v>
      </c>
      <c r="H7529" s="2">
        <v>364763</v>
      </c>
      <c r="I7529" t="s">
        <v>20</v>
      </c>
      <c r="J7529" t="s">
        <v>28</v>
      </c>
      <c r="K7529" t="s">
        <v>26</v>
      </c>
      <c r="L7529" t="s">
        <v>38</v>
      </c>
      <c r="M7529" s="2">
        <f t="shared" si="353"/>
        <v>2553341</v>
      </c>
      <c r="N7529" s="1">
        <v>45570</v>
      </c>
    </row>
    <row r="7530" spans="1:14" x14ac:dyDescent="0.25">
      <c r="A7530" s="1">
        <v>45386</v>
      </c>
      <c r="B7530" s="1" t="str">
        <f t="shared" si="351"/>
        <v>April</v>
      </c>
      <c r="C7530" s="3">
        <f t="shared" si="352"/>
        <v>2024</v>
      </c>
      <c r="D7530">
        <v>9576</v>
      </c>
      <c r="E7530" t="s">
        <v>35</v>
      </c>
      <c r="F7530" t="s">
        <v>29</v>
      </c>
      <c r="G7530">
        <v>4</v>
      </c>
      <c r="H7530" s="2">
        <v>318097</v>
      </c>
      <c r="I7530" t="s">
        <v>30</v>
      </c>
      <c r="J7530" t="s">
        <v>31</v>
      </c>
      <c r="K7530" t="s">
        <v>16</v>
      </c>
      <c r="L7530" t="s">
        <v>21</v>
      </c>
      <c r="M7530" s="2">
        <f t="shared" si="353"/>
        <v>1272388</v>
      </c>
    </row>
    <row r="7531" spans="1:14" x14ac:dyDescent="0.25">
      <c r="A7531" s="1">
        <v>45553</v>
      </c>
      <c r="B7531" s="1" t="str">
        <f t="shared" si="351"/>
        <v>September</v>
      </c>
      <c r="C7531" s="3">
        <f t="shared" si="352"/>
        <v>2024</v>
      </c>
      <c r="D7531">
        <v>4577</v>
      </c>
      <c r="E7531" t="s">
        <v>35</v>
      </c>
      <c r="F7531" t="s">
        <v>23</v>
      </c>
      <c r="G7531">
        <v>4</v>
      </c>
      <c r="H7531" s="2">
        <v>300680</v>
      </c>
      <c r="I7531" t="s">
        <v>40</v>
      </c>
      <c r="J7531" t="s">
        <v>39</v>
      </c>
      <c r="K7531" t="s">
        <v>26</v>
      </c>
      <c r="L7531" t="s">
        <v>17</v>
      </c>
      <c r="M7531" s="2">
        <f t="shared" si="353"/>
        <v>1202720</v>
      </c>
      <c r="N7531" s="1">
        <v>45558</v>
      </c>
    </row>
    <row r="7532" spans="1:14" x14ac:dyDescent="0.25">
      <c r="A7532" s="1">
        <v>45604</v>
      </c>
      <c r="B7532" s="1" t="str">
        <f t="shared" si="351"/>
        <v>November</v>
      </c>
      <c r="C7532" s="3">
        <f t="shared" si="352"/>
        <v>2024</v>
      </c>
      <c r="D7532">
        <v>4238</v>
      </c>
      <c r="E7532" t="s">
        <v>36</v>
      </c>
      <c r="F7532" t="s">
        <v>23</v>
      </c>
      <c r="G7532">
        <v>2</v>
      </c>
      <c r="H7532" s="2">
        <v>21182</v>
      </c>
      <c r="I7532" t="s">
        <v>20</v>
      </c>
      <c r="J7532" t="s">
        <v>25</v>
      </c>
      <c r="K7532" t="s">
        <v>16</v>
      </c>
      <c r="L7532" t="s">
        <v>32</v>
      </c>
      <c r="M7532" s="2">
        <f t="shared" si="353"/>
        <v>42364</v>
      </c>
    </row>
    <row r="7533" spans="1:14" x14ac:dyDescent="0.25">
      <c r="A7533" s="1">
        <v>45362</v>
      </c>
      <c r="B7533" s="1" t="str">
        <f t="shared" si="351"/>
        <v>March</v>
      </c>
      <c r="C7533" s="3">
        <f t="shared" si="352"/>
        <v>2024</v>
      </c>
      <c r="D7533">
        <v>6244</v>
      </c>
      <c r="E7533" t="s">
        <v>36</v>
      </c>
      <c r="F7533" t="s">
        <v>23</v>
      </c>
      <c r="G7533">
        <v>5</v>
      </c>
      <c r="H7533" s="2">
        <v>171804</v>
      </c>
      <c r="I7533" t="s">
        <v>14</v>
      </c>
      <c r="J7533" t="s">
        <v>33</v>
      </c>
      <c r="K7533" t="s">
        <v>16</v>
      </c>
      <c r="L7533" t="s">
        <v>32</v>
      </c>
      <c r="M7533" s="2">
        <f t="shared" si="353"/>
        <v>859020</v>
      </c>
    </row>
    <row r="7534" spans="1:14" x14ac:dyDescent="0.25">
      <c r="A7534" s="1">
        <v>45510</v>
      </c>
      <c r="B7534" s="1" t="str">
        <f t="shared" si="351"/>
        <v>August</v>
      </c>
      <c r="C7534" s="3">
        <f t="shared" si="352"/>
        <v>2024</v>
      </c>
      <c r="D7534">
        <v>3134</v>
      </c>
      <c r="E7534" t="s">
        <v>12</v>
      </c>
      <c r="F7534" t="s">
        <v>37</v>
      </c>
      <c r="G7534">
        <v>8</v>
      </c>
      <c r="H7534" s="2">
        <v>379867</v>
      </c>
      <c r="I7534" t="s">
        <v>30</v>
      </c>
      <c r="J7534" t="s">
        <v>33</v>
      </c>
      <c r="K7534" t="s">
        <v>16</v>
      </c>
      <c r="L7534" t="s">
        <v>21</v>
      </c>
      <c r="M7534" s="2">
        <f t="shared" si="353"/>
        <v>3038936</v>
      </c>
    </row>
    <row r="7535" spans="1:14" x14ac:dyDescent="0.25">
      <c r="A7535" s="1">
        <v>45312</v>
      </c>
      <c r="B7535" s="1" t="str">
        <f t="shared" si="351"/>
        <v>January</v>
      </c>
      <c r="C7535" s="3">
        <f t="shared" si="352"/>
        <v>2024</v>
      </c>
      <c r="D7535">
        <v>4892</v>
      </c>
      <c r="E7535" t="s">
        <v>22</v>
      </c>
      <c r="F7535" t="s">
        <v>29</v>
      </c>
      <c r="G7535">
        <v>4</v>
      </c>
      <c r="H7535" s="2">
        <v>121547</v>
      </c>
      <c r="I7535" t="s">
        <v>14</v>
      </c>
      <c r="J7535" t="s">
        <v>25</v>
      </c>
      <c r="K7535" t="s">
        <v>16</v>
      </c>
      <c r="L7535" t="s">
        <v>21</v>
      </c>
      <c r="M7535" s="2">
        <f t="shared" si="353"/>
        <v>486188</v>
      </c>
    </row>
    <row r="7536" spans="1:14" x14ac:dyDescent="0.25">
      <c r="A7536" s="1">
        <v>45383</v>
      </c>
      <c r="B7536" s="1" t="str">
        <f t="shared" si="351"/>
        <v>April</v>
      </c>
      <c r="C7536" s="3">
        <f t="shared" si="352"/>
        <v>2024</v>
      </c>
      <c r="D7536">
        <v>5321</v>
      </c>
      <c r="E7536" t="s">
        <v>35</v>
      </c>
      <c r="F7536" t="s">
        <v>13</v>
      </c>
      <c r="G7536">
        <v>2</v>
      </c>
      <c r="H7536" s="2">
        <v>382539</v>
      </c>
      <c r="I7536" t="s">
        <v>14</v>
      </c>
      <c r="J7536" t="s">
        <v>28</v>
      </c>
      <c r="K7536" t="s">
        <v>16</v>
      </c>
      <c r="L7536" t="s">
        <v>38</v>
      </c>
      <c r="M7536" s="2">
        <f t="shared" si="353"/>
        <v>765078</v>
      </c>
    </row>
    <row r="7537" spans="1:14" x14ac:dyDescent="0.25">
      <c r="A7537" s="1">
        <v>45418</v>
      </c>
      <c r="B7537" s="1" t="str">
        <f t="shared" si="351"/>
        <v>May</v>
      </c>
      <c r="C7537" s="3">
        <f t="shared" si="352"/>
        <v>2024</v>
      </c>
      <c r="D7537">
        <v>6776</v>
      </c>
      <c r="E7537" t="s">
        <v>18</v>
      </c>
      <c r="F7537" t="s">
        <v>23</v>
      </c>
      <c r="G7537">
        <v>9</v>
      </c>
      <c r="H7537" s="2">
        <v>31284</v>
      </c>
      <c r="I7537" t="s">
        <v>34</v>
      </c>
      <c r="J7537" t="s">
        <v>15</v>
      </c>
      <c r="K7537" t="s">
        <v>26</v>
      </c>
      <c r="L7537" t="s">
        <v>38</v>
      </c>
      <c r="M7537" s="2">
        <f t="shared" si="353"/>
        <v>281556</v>
      </c>
      <c r="N7537" s="1">
        <v>45421</v>
      </c>
    </row>
    <row r="7538" spans="1:14" x14ac:dyDescent="0.25">
      <c r="A7538" s="1">
        <v>45371</v>
      </c>
      <c r="B7538" s="1" t="str">
        <f t="shared" si="351"/>
        <v>March</v>
      </c>
      <c r="C7538" s="3">
        <f t="shared" si="352"/>
        <v>2024</v>
      </c>
      <c r="D7538">
        <v>6828</v>
      </c>
      <c r="E7538" t="s">
        <v>36</v>
      </c>
      <c r="F7538" t="s">
        <v>19</v>
      </c>
      <c r="G7538">
        <v>6</v>
      </c>
      <c r="H7538" s="2">
        <v>287519</v>
      </c>
      <c r="I7538" t="s">
        <v>24</v>
      </c>
      <c r="J7538" t="s">
        <v>39</v>
      </c>
      <c r="K7538" t="s">
        <v>16</v>
      </c>
      <c r="L7538" t="s">
        <v>17</v>
      </c>
      <c r="M7538" s="2">
        <f t="shared" si="353"/>
        <v>1725114</v>
      </c>
    </row>
    <row r="7539" spans="1:14" x14ac:dyDescent="0.25">
      <c r="A7539" s="1">
        <v>45603</v>
      </c>
      <c r="B7539" s="1" t="str">
        <f t="shared" si="351"/>
        <v>November</v>
      </c>
      <c r="C7539" s="3">
        <f t="shared" si="352"/>
        <v>2024</v>
      </c>
      <c r="D7539">
        <v>4815</v>
      </c>
      <c r="E7539" t="s">
        <v>35</v>
      </c>
      <c r="F7539" t="s">
        <v>13</v>
      </c>
      <c r="G7539">
        <v>3</v>
      </c>
      <c r="H7539" s="2">
        <v>73771</v>
      </c>
      <c r="I7539" t="s">
        <v>24</v>
      </c>
      <c r="J7539" t="s">
        <v>15</v>
      </c>
      <c r="K7539" t="s">
        <v>26</v>
      </c>
      <c r="L7539" t="s">
        <v>17</v>
      </c>
      <c r="M7539" s="2">
        <f t="shared" si="353"/>
        <v>221313</v>
      </c>
      <c r="N7539" s="1">
        <v>45606</v>
      </c>
    </row>
    <row r="7540" spans="1:14" x14ac:dyDescent="0.25">
      <c r="A7540" s="1">
        <v>45529</v>
      </c>
      <c r="B7540" s="1" t="str">
        <f t="shared" si="351"/>
        <v>August</v>
      </c>
      <c r="C7540" s="3">
        <f t="shared" si="352"/>
        <v>2024</v>
      </c>
      <c r="D7540">
        <v>1295</v>
      </c>
      <c r="E7540" t="s">
        <v>22</v>
      </c>
      <c r="F7540" t="s">
        <v>13</v>
      </c>
      <c r="G7540">
        <v>5</v>
      </c>
      <c r="H7540" s="2">
        <v>63709</v>
      </c>
      <c r="I7540" t="s">
        <v>34</v>
      </c>
      <c r="J7540" t="s">
        <v>28</v>
      </c>
      <c r="K7540" t="s">
        <v>16</v>
      </c>
      <c r="L7540" t="s">
        <v>17</v>
      </c>
      <c r="M7540" s="2">
        <f t="shared" si="353"/>
        <v>318545</v>
      </c>
    </row>
    <row r="7541" spans="1:14" x14ac:dyDescent="0.25">
      <c r="A7541" s="1">
        <v>45473</v>
      </c>
      <c r="B7541" s="1" t="str">
        <f t="shared" si="351"/>
        <v>June</v>
      </c>
      <c r="C7541" s="3">
        <f t="shared" si="352"/>
        <v>2024</v>
      </c>
      <c r="D7541">
        <v>1413</v>
      </c>
      <c r="E7541" t="s">
        <v>27</v>
      </c>
      <c r="F7541" t="s">
        <v>13</v>
      </c>
      <c r="G7541">
        <v>6</v>
      </c>
      <c r="H7541" s="2">
        <v>211131</v>
      </c>
      <c r="I7541" t="s">
        <v>20</v>
      </c>
      <c r="J7541" t="s">
        <v>25</v>
      </c>
      <c r="K7541" t="s">
        <v>16</v>
      </c>
      <c r="L7541" t="s">
        <v>17</v>
      </c>
      <c r="M7541" s="2">
        <f t="shared" si="353"/>
        <v>1266786</v>
      </c>
    </row>
    <row r="7542" spans="1:14" x14ac:dyDescent="0.25">
      <c r="A7542" s="1">
        <v>45316</v>
      </c>
      <c r="B7542" s="1" t="str">
        <f t="shared" si="351"/>
        <v>January</v>
      </c>
      <c r="C7542" s="3">
        <f t="shared" si="352"/>
        <v>2024</v>
      </c>
      <c r="D7542">
        <v>6956</v>
      </c>
      <c r="E7542" t="s">
        <v>22</v>
      </c>
      <c r="F7542" t="s">
        <v>29</v>
      </c>
      <c r="G7542">
        <v>9</v>
      </c>
      <c r="H7542" s="2">
        <v>434615</v>
      </c>
      <c r="I7542" t="s">
        <v>24</v>
      </c>
      <c r="J7542" t="s">
        <v>15</v>
      </c>
      <c r="K7542" t="s">
        <v>16</v>
      </c>
      <c r="L7542" t="s">
        <v>32</v>
      </c>
      <c r="M7542" s="2">
        <f t="shared" si="353"/>
        <v>3911535</v>
      </c>
    </row>
    <row r="7543" spans="1:14" x14ac:dyDescent="0.25">
      <c r="A7543" s="1">
        <v>45447</v>
      </c>
      <c r="B7543" s="1" t="str">
        <f t="shared" si="351"/>
        <v>June</v>
      </c>
      <c r="C7543" s="3">
        <f t="shared" si="352"/>
        <v>2024</v>
      </c>
      <c r="D7543">
        <v>7278</v>
      </c>
      <c r="E7543" t="s">
        <v>35</v>
      </c>
      <c r="F7543" t="s">
        <v>23</v>
      </c>
      <c r="G7543">
        <v>5</v>
      </c>
      <c r="H7543" s="2">
        <v>201884</v>
      </c>
      <c r="I7543" t="s">
        <v>20</v>
      </c>
      <c r="J7543" t="s">
        <v>28</v>
      </c>
      <c r="K7543" t="s">
        <v>16</v>
      </c>
      <c r="L7543" t="s">
        <v>32</v>
      </c>
      <c r="M7543" s="2">
        <f t="shared" si="353"/>
        <v>1009420</v>
      </c>
    </row>
    <row r="7544" spans="1:14" x14ac:dyDescent="0.25">
      <c r="A7544" s="1">
        <v>45296</v>
      </c>
      <c r="B7544" s="1" t="str">
        <f t="shared" si="351"/>
        <v>January</v>
      </c>
      <c r="C7544" s="3">
        <f t="shared" si="352"/>
        <v>2024</v>
      </c>
      <c r="D7544">
        <v>7668</v>
      </c>
      <c r="E7544" t="s">
        <v>35</v>
      </c>
      <c r="F7544" t="s">
        <v>19</v>
      </c>
      <c r="G7544">
        <v>9</v>
      </c>
      <c r="H7544" s="2">
        <v>166911</v>
      </c>
      <c r="I7544" t="s">
        <v>20</v>
      </c>
      <c r="J7544" t="s">
        <v>15</v>
      </c>
      <c r="K7544" t="s">
        <v>16</v>
      </c>
      <c r="L7544" t="s">
        <v>21</v>
      </c>
      <c r="M7544" s="2">
        <f t="shared" si="353"/>
        <v>1502199</v>
      </c>
    </row>
    <row r="7545" spans="1:14" x14ac:dyDescent="0.25">
      <c r="A7545" s="1">
        <v>45411</v>
      </c>
      <c r="B7545" s="1" t="str">
        <f t="shared" si="351"/>
        <v>April</v>
      </c>
      <c r="C7545" s="3">
        <f t="shared" si="352"/>
        <v>2024</v>
      </c>
      <c r="D7545">
        <v>9195</v>
      </c>
      <c r="E7545" t="s">
        <v>12</v>
      </c>
      <c r="F7545" t="s">
        <v>37</v>
      </c>
      <c r="G7545">
        <v>1</v>
      </c>
      <c r="H7545" s="2">
        <v>38788</v>
      </c>
      <c r="I7545" t="s">
        <v>34</v>
      </c>
      <c r="J7545" t="s">
        <v>33</v>
      </c>
      <c r="K7545" t="s">
        <v>26</v>
      </c>
      <c r="L7545" t="s">
        <v>21</v>
      </c>
      <c r="M7545" s="2">
        <f t="shared" si="353"/>
        <v>38788</v>
      </c>
      <c r="N7545" s="1">
        <v>45417</v>
      </c>
    </row>
    <row r="7546" spans="1:14" x14ac:dyDescent="0.25">
      <c r="A7546" s="1">
        <v>45568</v>
      </c>
      <c r="B7546" s="1" t="str">
        <f t="shared" si="351"/>
        <v>October</v>
      </c>
      <c r="C7546" s="3">
        <f t="shared" si="352"/>
        <v>2024</v>
      </c>
      <c r="D7546">
        <v>1177</v>
      </c>
      <c r="E7546" t="s">
        <v>35</v>
      </c>
      <c r="F7546" t="s">
        <v>19</v>
      </c>
      <c r="G7546">
        <v>4</v>
      </c>
      <c r="H7546" s="2">
        <v>129755</v>
      </c>
      <c r="I7546" t="s">
        <v>30</v>
      </c>
      <c r="J7546" t="s">
        <v>25</v>
      </c>
      <c r="K7546" t="s">
        <v>16</v>
      </c>
      <c r="L7546" t="s">
        <v>38</v>
      </c>
      <c r="M7546" s="2">
        <f t="shared" si="353"/>
        <v>519020</v>
      </c>
    </row>
    <row r="7547" spans="1:14" x14ac:dyDescent="0.25">
      <c r="A7547" s="1">
        <v>45309</v>
      </c>
      <c r="B7547" s="1" t="str">
        <f t="shared" si="351"/>
        <v>January</v>
      </c>
      <c r="C7547" s="3">
        <f t="shared" si="352"/>
        <v>2024</v>
      </c>
      <c r="D7547">
        <v>9937</v>
      </c>
      <c r="E7547" t="s">
        <v>36</v>
      </c>
      <c r="F7547" t="s">
        <v>19</v>
      </c>
      <c r="G7547">
        <v>1</v>
      </c>
      <c r="H7547" s="2">
        <v>158078</v>
      </c>
      <c r="I7547" t="s">
        <v>30</v>
      </c>
      <c r="J7547" t="s">
        <v>39</v>
      </c>
      <c r="K7547" t="s">
        <v>16</v>
      </c>
      <c r="L7547" t="s">
        <v>38</v>
      </c>
      <c r="M7547" s="2">
        <f t="shared" si="353"/>
        <v>158078</v>
      </c>
    </row>
    <row r="7548" spans="1:14" x14ac:dyDescent="0.25">
      <c r="A7548" s="1">
        <v>45489</v>
      </c>
      <c r="B7548" s="1" t="str">
        <f t="shared" si="351"/>
        <v>July</v>
      </c>
      <c r="C7548" s="3">
        <f t="shared" si="352"/>
        <v>2024</v>
      </c>
      <c r="D7548">
        <v>5354</v>
      </c>
      <c r="E7548" t="s">
        <v>18</v>
      </c>
      <c r="F7548" t="s">
        <v>19</v>
      </c>
      <c r="G7548">
        <v>2</v>
      </c>
      <c r="H7548" s="2">
        <v>417581</v>
      </c>
      <c r="I7548" t="s">
        <v>40</v>
      </c>
      <c r="J7548" t="s">
        <v>33</v>
      </c>
      <c r="K7548" t="s">
        <v>26</v>
      </c>
      <c r="L7548" t="s">
        <v>38</v>
      </c>
      <c r="M7548" s="2">
        <f t="shared" si="353"/>
        <v>835162</v>
      </c>
      <c r="N7548" s="1">
        <v>45498</v>
      </c>
    </row>
    <row r="7549" spans="1:14" x14ac:dyDescent="0.25">
      <c r="A7549" s="1">
        <v>45348</v>
      </c>
      <c r="B7549" s="1" t="str">
        <f t="shared" si="351"/>
        <v>February</v>
      </c>
      <c r="C7549" s="3">
        <f t="shared" si="352"/>
        <v>2024</v>
      </c>
      <c r="D7549">
        <v>9843</v>
      </c>
      <c r="E7549" t="s">
        <v>12</v>
      </c>
      <c r="F7549" t="s">
        <v>37</v>
      </c>
      <c r="G7549">
        <v>2</v>
      </c>
      <c r="H7549" s="2">
        <v>330872</v>
      </c>
      <c r="I7549" t="s">
        <v>24</v>
      </c>
      <c r="J7549" t="s">
        <v>33</v>
      </c>
      <c r="K7549" t="s">
        <v>26</v>
      </c>
      <c r="L7549" t="s">
        <v>32</v>
      </c>
      <c r="M7549" s="2">
        <f t="shared" si="353"/>
        <v>661744</v>
      </c>
      <c r="N7549" s="1">
        <v>45358</v>
      </c>
    </row>
    <row r="7550" spans="1:14" x14ac:dyDescent="0.25">
      <c r="A7550" s="1">
        <v>45384</v>
      </c>
      <c r="B7550" s="1" t="str">
        <f t="shared" si="351"/>
        <v>April</v>
      </c>
      <c r="C7550" s="3">
        <f t="shared" si="352"/>
        <v>2024</v>
      </c>
      <c r="D7550">
        <v>6914</v>
      </c>
      <c r="E7550" t="s">
        <v>35</v>
      </c>
      <c r="F7550" t="s">
        <v>19</v>
      </c>
      <c r="G7550">
        <v>5</v>
      </c>
      <c r="H7550" s="2">
        <v>283200</v>
      </c>
      <c r="I7550" t="s">
        <v>34</v>
      </c>
      <c r="J7550" t="s">
        <v>31</v>
      </c>
      <c r="K7550" t="s">
        <v>16</v>
      </c>
      <c r="L7550" t="s">
        <v>17</v>
      </c>
      <c r="M7550" s="2">
        <f t="shared" si="353"/>
        <v>1416000</v>
      </c>
    </row>
    <row r="7551" spans="1:14" x14ac:dyDescent="0.25">
      <c r="A7551" s="1">
        <v>45310</v>
      </c>
      <c r="B7551" s="1" t="str">
        <f t="shared" si="351"/>
        <v>January</v>
      </c>
      <c r="C7551" s="3">
        <f t="shared" si="352"/>
        <v>2024</v>
      </c>
      <c r="D7551">
        <v>6482</v>
      </c>
      <c r="E7551" t="s">
        <v>22</v>
      </c>
      <c r="F7551" t="s">
        <v>19</v>
      </c>
      <c r="G7551">
        <v>1</v>
      </c>
      <c r="H7551" s="2">
        <v>138140</v>
      </c>
      <c r="I7551" t="s">
        <v>40</v>
      </c>
      <c r="J7551" t="s">
        <v>33</v>
      </c>
      <c r="K7551" t="s">
        <v>26</v>
      </c>
      <c r="L7551" t="s">
        <v>32</v>
      </c>
      <c r="M7551" s="2">
        <f t="shared" si="353"/>
        <v>138140</v>
      </c>
      <c r="N7551" s="1">
        <v>45319</v>
      </c>
    </row>
    <row r="7552" spans="1:14" x14ac:dyDescent="0.25">
      <c r="A7552" s="1">
        <v>45644</v>
      </c>
      <c r="B7552" s="1" t="str">
        <f t="shared" si="351"/>
        <v>December</v>
      </c>
      <c r="C7552" s="3">
        <f t="shared" si="352"/>
        <v>2024</v>
      </c>
      <c r="D7552">
        <v>4271</v>
      </c>
      <c r="E7552" t="s">
        <v>35</v>
      </c>
      <c r="F7552" t="s">
        <v>23</v>
      </c>
      <c r="G7552">
        <v>3</v>
      </c>
      <c r="H7552" s="2">
        <v>74657</v>
      </c>
      <c r="I7552" t="s">
        <v>34</v>
      </c>
      <c r="J7552" t="s">
        <v>25</v>
      </c>
      <c r="K7552" t="s">
        <v>16</v>
      </c>
      <c r="L7552" t="s">
        <v>21</v>
      </c>
      <c r="M7552" s="2">
        <f t="shared" si="353"/>
        <v>223971</v>
      </c>
    </row>
    <row r="7553" spans="1:14" x14ac:dyDescent="0.25">
      <c r="A7553" s="1">
        <v>45484</v>
      </c>
      <c r="B7553" s="1" t="str">
        <f t="shared" si="351"/>
        <v>July</v>
      </c>
      <c r="C7553" s="3">
        <f t="shared" si="352"/>
        <v>2024</v>
      </c>
      <c r="D7553">
        <v>7687</v>
      </c>
      <c r="E7553" t="s">
        <v>22</v>
      </c>
      <c r="F7553" t="s">
        <v>23</v>
      </c>
      <c r="G7553">
        <v>6</v>
      </c>
      <c r="H7553" s="2">
        <v>163132</v>
      </c>
      <c r="I7553" t="s">
        <v>14</v>
      </c>
      <c r="J7553" t="s">
        <v>15</v>
      </c>
      <c r="K7553" t="s">
        <v>26</v>
      </c>
      <c r="L7553" t="s">
        <v>32</v>
      </c>
      <c r="M7553" s="2">
        <f t="shared" si="353"/>
        <v>978792</v>
      </c>
      <c r="N7553" s="1">
        <v>45491</v>
      </c>
    </row>
    <row r="7554" spans="1:14" x14ac:dyDescent="0.25">
      <c r="A7554" s="1">
        <v>45528</v>
      </c>
      <c r="B7554" s="1" t="str">
        <f t="shared" si="351"/>
        <v>August</v>
      </c>
      <c r="C7554" s="3">
        <f t="shared" si="352"/>
        <v>2024</v>
      </c>
      <c r="D7554">
        <v>6392</v>
      </c>
      <c r="E7554" t="s">
        <v>22</v>
      </c>
      <c r="F7554" t="s">
        <v>23</v>
      </c>
      <c r="G7554">
        <v>1</v>
      </c>
      <c r="H7554" s="2">
        <v>22223</v>
      </c>
      <c r="I7554" t="s">
        <v>20</v>
      </c>
      <c r="J7554" t="s">
        <v>39</v>
      </c>
      <c r="K7554" t="s">
        <v>16</v>
      </c>
      <c r="L7554" t="s">
        <v>38</v>
      </c>
      <c r="M7554" s="2">
        <f t="shared" si="353"/>
        <v>22223</v>
      </c>
    </row>
    <row r="7555" spans="1:14" x14ac:dyDescent="0.25">
      <c r="A7555" s="1">
        <v>45568</v>
      </c>
      <c r="B7555" s="1" t="str">
        <f t="shared" ref="B7555:B7618" si="354">TEXT(A7555, "mmmm")</f>
        <v>October</v>
      </c>
      <c r="C7555" s="3">
        <f t="shared" ref="C7555:C7618" si="355">YEAR(A7555)</f>
        <v>2024</v>
      </c>
      <c r="D7555">
        <v>1289</v>
      </c>
      <c r="E7555" t="s">
        <v>35</v>
      </c>
      <c r="F7555" t="s">
        <v>13</v>
      </c>
      <c r="G7555">
        <v>1</v>
      </c>
      <c r="H7555" s="2">
        <v>46573</v>
      </c>
      <c r="I7555" t="s">
        <v>20</v>
      </c>
      <c r="J7555" t="s">
        <v>31</v>
      </c>
      <c r="K7555" t="s">
        <v>16</v>
      </c>
      <c r="L7555" t="s">
        <v>21</v>
      </c>
      <c r="M7555" s="2">
        <f t="shared" ref="M7555:M7618" si="356">G7555*H7555</f>
        <v>46573</v>
      </c>
    </row>
    <row r="7556" spans="1:14" x14ac:dyDescent="0.25">
      <c r="A7556" s="1">
        <v>45518</v>
      </c>
      <c r="B7556" s="1" t="str">
        <f t="shared" si="354"/>
        <v>August</v>
      </c>
      <c r="C7556" s="3">
        <f t="shared" si="355"/>
        <v>2024</v>
      </c>
      <c r="D7556">
        <v>9994</v>
      </c>
      <c r="E7556" t="s">
        <v>22</v>
      </c>
      <c r="F7556" t="s">
        <v>19</v>
      </c>
      <c r="G7556">
        <v>3</v>
      </c>
      <c r="H7556" s="2">
        <v>381999</v>
      </c>
      <c r="I7556" t="s">
        <v>30</v>
      </c>
      <c r="J7556" t="s">
        <v>33</v>
      </c>
      <c r="K7556" t="s">
        <v>16</v>
      </c>
      <c r="L7556" t="s">
        <v>32</v>
      </c>
      <c r="M7556" s="2">
        <f t="shared" si="356"/>
        <v>1145997</v>
      </c>
    </row>
    <row r="7557" spans="1:14" x14ac:dyDescent="0.25">
      <c r="A7557" s="1">
        <v>45524</v>
      </c>
      <c r="B7557" s="1" t="str">
        <f t="shared" si="354"/>
        <v>August</v>
      </c>
      <c r="C7557" s="3">
        <f t="shared" si="355"/>
        <v>2024</v>
      </c>
      <c r="D7557">
        <v>9425</v>
      </c>
      <c r="E7557" t="s">
        <v>18</v>
      </c>
      <c r="F7557" t="s">
        <v>29</v>
      </c>
      <c r="G7557">
        <v>9</v>
      </c>
      <c r="H7557" s="2">
        <v>373868</v>
      </c>
      <c r="I7557" t="s">
        <v>14</v>
      </c>
      <c r="J7557" t="s">
        <v>28</v>
      </c>
      <c r="K7557" t="s">
        <v>16</v>
      </c>
      <c r="L7557" t="s">
        <v>17</v>
      </c>
      <c r="M7557" s="2">
        <f t="shared" si="356"/>
        <v>3364812</v>
      </c>
    </row>
    <row r="7558" spans="1:14" x14ac:dyDescent="0.25">
      <c r="A7558" s="1">
        <v>45331</v>
      </c>
      <c r="B7558" s="1" t="str">
        <f t="shared" si="354"/>
        <v>February</v>
      </c>
      <c r="C7558" s="3">
        <f t="shared" si="355"/>
        <v>2024</v>
      </c>
      <c r="D7558">
        <v>1407</v>
      </c>
      <c r="E7558" t="s">
        <v>27</v>
      </c>
      <c r="F7558" t="s">
        <v>29</v>
      </c>
      <c r="G7558">
        <v>2</v>
      </c>
      <c r="H7558" s="2">
        <v>297467</v>
      </c>
      <c r="I7558" t="s">
        <v>20</v>
      </c>
      <c r="J7558" t="s">
        <v>39</v>
      </c>
      <c r="K7558" t="s">
        <v>16</v>
      </c>
      <c r="L7558" t="s">
        <v>38</v>
      </c>
      <c r="M7558" s="2">
        <f t="shared" si="356"/>
        <v>594934</v>
      </c>
    </row>
    <row r="7559" spans="1:14" x14ac:dyDescent="0.25">
      <c r="A7559" s="1">
        <v>45614</v>
      </c>
      <c r="B7559" s="1" t="str">
        <f t="shared" si="354"/>
        <v>November</v>
      </c>
      <c r="C7559" s="3">
        <f t="shared" si="355"/>
        <v>2024</v>
      </c>
      <c r="D7559">
        <v>1693</v>
      </c>
      <c r="E7559" t="s">
        <v>12</v>
      </c>
      <c r="F7559" t="s">
        <v>29</v>
      </c>
      <c r="G7559">
        <v>6</v>
      </c>
      <c r="H7559" s="2">
        <v>144785</v>
      </c>
      <c r="I7559" t="s">
        <v>20</v>
      </c>
      <c r="J7559" t="s">
        <v>25</v>
      </c>
      <c r="K7559" t="s">
        <v>16</v>
      </c>
      <c r="L7559" t="s">
        <v>21</v>
      </c>
      <c r="M7559" s="2">
        <f t="shared" si="356"/>
        <v>868710</v>
      </c>
    </row>
    <row r="7560" spans="1:14" x14ac:dyDescent="0.25">
      <c r="A7560" s="1">
        <v>45444</v>
      </c>
      <c r="B7560" s="1" t="str">
        <f t="shared" si="354"/>
        <v>June</v>
      </c>
      <c r="C7560" s="3">
        <f t="shared" si="355"/>
        <v>2024</v>
      </c>
      <c r="D7560">
        <v>2169</v>
      </c>
      <c r="E7560" t="s">
        <v>35</v>
      </c>
      <c r="F7560" t="s">
        <v>37</v>
      </c>
      <c r="G7560">
        <v>3</v>
      </c>
      <c r="H7560" s="2">
        <v>365721</v>
      </c>
      <c r="I7560" t="s">
        <v>14</v>
      </c>
      <c r="J7560" t="s">
        <v>15</v>
      </c>
      <c r="K7560" t="s">
        <v>26</v>
      </c>
      <c r="L7560" t="s">
        <v>32</v>
      </c>
      <c r="M7560" s="2">
        <f t="shared" si="356"/>
        <v>1097163</v>
      </c>
      <c r="N7560" s="1">
        <v>45454</v>
      </c>
    </row>
    <row r="7561" spans="1:14" x14ac:dyDescent="0.25">
      <c r="A7561" s="1">
        <v>45418</v>
      </c>
      <c r="B7561" s="1" t="str">
        <f t="shared" si="354"/>
        <v>May</v>
      </c>
      <c r="C7561" s="3">
        <f t="shared" si="355"/>
        <v>2024</v>
      </c>
      <c r="D7561">
        <v>9623</v>
      </c>
      <c r="E7561" t="s">
        <v>27</v>
      </c>
      <c r="F7561" t="s">
        <v>23</v>
      </c>
      <c r="G7561">
        <v>6</v>
      </c>
      <c r="H7561" s="2">
        <v>352064</v>
      </c>
      <c r="I7561" t="s">
        <v>14</v>
      </c>
      <c r="J7561" t="s">
        <v>33</v>
      </c>
      <c r="K7561" t="s">
        <v>16</v>
      </c>
      <c r="L7561" t="s">
        <v>21</v>
      </c>
      <c r="M7561" s="2">
        <f t="shared" si="356"/>
        <v>2112384</v>
      </c>
    </row>
    <row r="7562" spans="1:14" x14ac:dyDescent="0.25">
      <c r="A7562" s="1">
        <v>45528</v>
      </c>
      <c r="B7562" s="1" t="str">
        <f t="shared" si="354"/>
        <v>August</v>
      </c>
      <c r="C7562" s="3">
        <f t="shared" si="355"/>
        <v>2024</v>
      </c>
      <c r="D7562">
        <v>8782</v>
      </c>
      <c r="E7562" t="s">
        <v>22</v>
      </c>
      <c r="F7562" t="s">
        <v>23</v>
      </c>
      <c r="G7562">
        <v>7</v>
      </c>
      <c r="H7562" s="2">
        <v>58582</v>
      </c>
      <c r="I7562" t="s">
        <v>20</v>
      </c>
      <c r="J7562" t="s">
        <v>31</v>
      </c>
      <c r="K7562" t="s">
        <v>26</v>
      </c>
      <c r="L7562" t="s">
        <v>21</v>
      </c>
      <c r="M7562" s="2">
        <f t="shared" si="356"/>
        <v>410074</v>
      </c>
      <c r="N7562" s="1">
        <v>45531</v>
      </c>
    </row>
    <row r="7563" spans="1:14" x14ac:dyDescent="0.25">
      <c r="A7563" s="1">
        <v>45346</v>
      </c>
      <c r="B7563" s="1" t="str">
        <f t="shared" si="354"/>
        <v>February</v>
      </c>
      <c r="C7563" s="3">
        <f t="shared" si="355"/>
        <v>2024</v>
      </c>
      <c r="D7563">
        <v>4044</v>
      </c>
      <c r="E7563" t="s">
        <v>22</v>
      </c>
      <c r="F7563" t="s">
        <v>23</v>
      </c>
      <c r="G7563">
        <v>7</v>
      </c>
      <c r="H7563" s="2">
        <v>225352</v>
      </c>
      <c r="I7563" t="s">
        <v>14</v>
      </c>
      <c r="J7563" t="s">
        <v>33</v>
      </c>
      <c r="K7563" t="s">
        <v>16</v>
      </c>
      <c r="L7563" t="s">
        <v>32</v>
      </c>
      <c r="M7563" s="2">
        <f t="shared" si="356"/>
        <v>1577464</v>
      </c>
    </row>
    <row r="7564" spans="1:14" x14ac:dyDescent="0.25">
      <c r="A7564" s="1">
        <v>45463</v>
      </c>
      <c r="B7564" s="1" t="str">
        <f t="shared" si="354"/>
        <v>June</v>
      </c>
      <c r="C7564" s="3">
        <f t="shared" si="355"/>
        <v>2024</v>
      </c>
      <c r="D7564">
        <v>6530</v>
      </c>
      <c r="E7564" t="s">
        <v>12</v>
      </c>
      <c r="F7564" t="s">
        <v>37</v>
      </c>
      <c r="G7564">
        <v>2</v>
      </c>
      <c r="H7564" s="2">
        <v>343345</v>
      </c>
      <c r="I7564" t="s">
        <v>24</v>
      </c>
      <c r="J7564" t="s">
        <v>39</v>
      </c>
      <c r="K7564" t="s">
        <v>16</v>
      </c>
      <c r="L7564" t="s">
        <v>38</v>
      </c>
      <c r="M7564" s="2">
        <f t="shared" si="356"/>
        <v>686690</v>
      </c>
    </row>
    <row r="7565" spans="1:14" x14ac:dyDescent="0.25">
      <c r="A7565" s="1">
        <v>45400</v>
      </c>
      <c r="B7565" s="1" t="str">
        <f t="shared" si="354"/>
        <v>April</v>
      </c>
      <c r="C7565" s="3">
        <f t="shared" si="355"/>
        <v>2024</v>
      </c>
      <c r="D7565">
        <v>5992</v>
      </c>
      <c r="E7565" t="s">
        <v>27</v>
      </c>
      <c r="F7565" t="s">
        <v>19</v>
      </c>
      <c r="G7565">
        <v>3</v>
      </c>
      <c r="H7565" s="2">
        <v>176629</v>
      </c>
      <c r="I7565" t="s">
        <v>14</v>
      </c>
      <c r="J7565" t="s">
        <v>31</v>
      </c>
      <c r="K7565" t="s">
        <v>26</v>
      </c>
      <c r="L7565" t="s">
        <v>32</v>
      </c>
      <c r="M7565" s="2">
        <f t="shared" si="356"/>
        <v>529887</v>
      </c>
      <c r="N7565" s="1">
        <v>45413</v>
      </c>
    </row>
    <row r="7566" spans="1:14" x14ac:dyDescent="0.25">
      <c r="A7566" s="1">
        <v>45645</v>
      </c>
      <c r="B7566" s="1" t="str">
        <f t="shared" si="354"/>
        <v>December</v>
      </c>
      <c r="C7566" s="3">
        <f t="shared" si="355"/>
        <v>2024</v>
      </c>
      <c r="D7566">
        <v>4924</v>
      </c>
      <c r="E7566" t="s">
        <v>27</v>
      </c>
      <c r="F7566" t="s">
        <v>13</v>
      </c>
      <c r="G7566">
        <v>4</v>
      </c>
      <c r="H7566" s="2">
        <v>232854</v>
      </c>
      <c r="I7566" t="s">
        <v>40</v>
      </c>
      <c r="J7566" t="s">
        <v>31</v>
      </c>
      <c r="K7566" t="s">
        <v>26</v>
      </c>
      <c r="L7566" t="s">
        <v>17</v>
      </c>
      <c r="M7566" s="2">
        <f t="shared" si="356"/>
        <v>931416</v>
      </c>
      <c r="N7566" s="1">
        <v>45656</v>
      </c>
    </row>
    <row r="7567" spans="1:14" x14ac:dyDescent="0.25">
      <c r="A7567" s="1">
        <v>45475</v>
      </c>
      <c r="B7567" s="1" t="str">
        <f t="shared" si="354"/>
        <v>July</v>
      </c>
      <c r="C7567" s="3">
        <f t="shared" si="355"/>
        <v>2024</v>
      </c>
      <c r="D7567">
        <v>7970</v>
      </c>
      <c r="E7567" t="s">
        <v>35</v>
      </c>
      <c r="F7567" t="s">
        <v>23</v>
      </c>
      <c r="G7567">
        <v>8</v>
      </c>
      <c r="H7567" s="2">
        <v>24793</v>
      </c>
      <c r="I7567" t="s">
        <v>40</v>
      </c>
      <c r="J7567" t="s">
        <v>39</v>
      </c>
      <c r="K7567" t="s">
        <v>26</v>
      </c>
      <c r="L7567" t="s">
        <v>17</v>
      </c>
      <c r="M7567" s="2">
        <f t="shared" si="356"/>
        <v>198344</v>
      </c>
      <c r="N7567" s="1">
        <v>45488</v>
      </c>
    </row>
    <row r="7568" spans="1:14" x14ac:dyDescent="0.25">
      <c r="A7568" s="1">
        <v>45489</v>
      </c>
      <c r="B7568" s="1" t="str">
        <f t="shared" si="354"/>
        <v>July</v>
      </c>
      <c r="C7568" s="3">
        <f t="shared" si="355"/>
        <v>2024</v>
      </c>
      <c r="D7568">
        <v>4312</v>
      </c>
      <c r="E7568" t="s">
        <v>22</v>
      </c>
      <c r="F7568" t="s">
        <v>19</v>
      </c>
      <c r="G7568">
        <v>5</v>
      </c>
      <c r="H7568" s="2">
        <v>284596</v>
      </c>
      <c r="I7568" t="s">
        <v>20</v>
      </c>
      <c r="J7568" t="s">
        <v>33</v>
      </c>
      <c r="K7568" t="s">
        <v>16</v>
      </c>
      <c r="L7568" t="s">
        <v>38</v>
      </c>
      <c r="M7568" s="2">
        <f t="shared" si="356"/>
        <v>1422980</v>
      </c>
    </row>
    <row r="7569" spans="1:14" x14ac:dyDescent="0.25">
      <c r="A7569" s="1">
        <v>45378</v>
      </c>
      <c r="B7569" s="1" t="str">
        <f t="shared" si="354"/>
        <v>March</v>
      </c>
      <c r="C7569" s="3">
        <f t="shared" si="355"/>
        <v>2024</v>
      </c>
      <c r="D7569">
        <v>5318</v>
      </c>
      <c r="E7569" t="s">
        <v>36</v>
      </c>
      <c r="F7569" t="s">
        <v>29</v>
      </c>
      <c r="G7569">
        <v>1</v>
      </c>
      <c r="H7569" s="2">
        <v>70749</v>
      </c>
      <c r="I7569" t="s">
        <v>20</v>
      </c>
      <c r="J7569" t="s">
        <v>15</v>
      </c>
      <c r="K7569" t="s">
        <v>16</v>
      </c>
      <c r="L7569" t="s">
        <v>21</v>
      </c>
      <c r="M7569" s="2">
        <f t="shared" si="356"/>
        <v>70749</v>
      </c>
    </row>
    <row r="7570" spans="1:14" x14ac:dyDescent="0.25">
      <c r="A7570" s="1">
        <v>45492</v>
      </c>
      <c r="B7570" s="1" t="str">
        <f t="shared" si="354"/>
        <v>July</v>
      </c>
      <c r="C7570" s="3">
        <f t="shared" si="355"/>
        <v>2024</v>
      </c>
      <c r="D7570">
        <v>2688</v>
      </c>
      <c r="E7570" t="s">
        <v>35</v>
      </c>
      <c r="F7570" t="s">
        <v>13</v>
      </c>
      <c r="G7570">
        <v>9</v>
      </c>
      <c r="H7570" s="2">
        <v>335192</v>
      </c>
      <c r="I7570" t="s">
        <v>30</v>
      </c>
      <c r="J7570" t="s">
        <v>33</v>
      </c>
      <c r="K7570" t="s">
        <v>26</v>
      </c>
      <c r="L7570" t="s">
        <v>38</v>
      </c>
      <c r="M7570" s="2">
        <f t="shared" si="356"/>
        <v>3016728</v>
      </c>
      <c r="N7570" s="1">
        <v>45493</v>
      </c>
    </row>
    <row r="7571" spans="1:14" x14ac:dyDescent="0.25">
      <c r="A7571" s="1">
        <v>45628</v>
      </c>
      <c r="B7571" s="1" t="str">
        <f t="shared" si="354"/>
        <v>December</v>
      </c>
      <c r="C7571" s="3">
        <f t="shared" si="355"/>
        <v>2024</v>
      </c>
      <c r="D7571">
        <v>1467</v>
      </c>
      <c r="E7571" t="s">
        <v>35</v>
      </c>
      <c r="F7571" t="s">
        <v>29</v>
      </c>
      <c r="G7571">
        <v>1</v>
      </c>
      <c r="H7571" s="2">
        <v>305087</v>
      </c>
      <c r="I7571" t="s">
        <v>14</v>
      </c>
      <c r="J7571" t="s">
        <v>28</v>
      </c>
      <c r="K7571" t="s">
        <v>26</v>
      </c>
      <c r="L7571" t="s">
        <v>38</v>
      </c>
      <c r="M7571" s="2">
        <f t="shared" si="356"/>
        <v>305087</v>
      </c>
      <c r="N7571" s="1">
        <v>45637</v>
      </c>
    </row>
    <row r="7572" spans="1:14" x14ac:dyDescent="0.25">
      <c r="A7572" s="1">
        <v>45613</v>
      </c>
      <c r="B7572" s="1" t="str">
        <f t="shared" si="354"/>
        <v>November</v>
      </c>
      <c r="C7572" s="3">
        <f t="shared" si="355"/>
        <v>2024</v>
      </c>
      <c r="D7572">
        <v>3422</v>
      </c>
      <c r="E7572" t="s">
        <v>35</v>
      </c>
      <c r="F7572" t="s">
        <v>19</v>
      </c>
      <c r="G7572">
        <v>2</v>
      </c>
      <c r="H7572" s="2">
        <v>448674</v>
      </c>
      <c r="I7572" t="s">
        <v>40</v>
      </c>
      <c r="J7572" t="s">
        <v>39</v>
      </c>
      <c r="K7572" t="s">
        <v>16</v>
      </c>
      <c r="L7572" t="s">
        <v>21</v>
      </c>
      <c r="M7572" s="2">
        <f t="shared" si="356"/>
        <v>897348</v>
      </c>
    </row>
    <row r="7573" spans="1:14" x14ac:dyDescent="0.25">
      <c r="A7573" s="1">
        <v>45566</v>
      </c>
      <c r="B7573" s="1" t="str">
        <f t="shared" si="354"/>
        <v>October</v>
      </c>
      <c r="C7573" s="3">
        <f t="shared" si="355"/>
        <v>2024</v>
      </c>
      <c r="D7573">
        <v>8279</v>
      </c>
      <c r="E7573" t="s">
        <v>12</v>
      </c>
      <c r="F7573" t="s">
        <v>19</v>
      </c>
      <c r="G7573">
        <v>7</v>
      </c>
      <c r="H7573" s="2">
        <v>75797</v>
      </c>
      <c r="I7573" t="s">
        <v>30</v>
      </c>
      <c r="J7573" t="s">
        <v>28</v>
      </c>
      <c r="K7573" t="s">
        <v>16</v>
      </c>
      <c r="L7573" t="s">
        <v>32</v>
      </c>
      <c r="M7573" s="2">
        <f t="shared" si="356"/>
        <v>530579</v>
      </c>
    </row>
    <row r="7574" spans="1:14" x14ac:dyDescent="0.25">
      <c r="A7574" s="1">
        <v>45502</v>
      </c>
      <c r="B7574" s="1" t="str">
        <f t="shared" si="354"/>
        <v>July</v>
      </c>
      <c r="C7574" s="3">
        <f t="shared" si="355"/>
        <v>2024</v>
      </c>
      <c r="D7574">
        <v>5507</v>
      </c>
      <c r="E7574" t="s">
        <v>12</v>
      </c>
      <c r="F7574" t="s">
        <v>29</v>
      </c>
      <c r="G7574">
        <v>3</v>
      </c>
      <c r="H7574" s="2">
        <v>172014</v>
      </c>
      <c r="I7574" t="s">
        <v>20</v>
      </c>
      <c r="J7574" t="s">
        <v>31</v>
      </c>
      <c r="K7574" t="s">
        <v>16</v>
      </c>
      <c r="L7574" t="s">
        <v>21</v>
      </c>
      <c r="M7574" s="2">
        <f t="shared" si="356"/>
        <v>516042</v>
      </c>
    </row>
    <row r="7575" spans="1:14" x14ac:dyDescent="0.25">
      <c r="A7575" s="1">
        <v>45409</v>
      </c>
      <c r="B7575" s="1" t="str">
        <f t="shared" si="354"/>
        <v>April</v>
      </c>
      <c r="C7575" s="3">
        <f t="shared" si="355"/>
        <v>2024</v>
      </c>
      <c r="D7575">
        <v>5721</v>
      </c>
      <c r="E7575" t="s">
        <v>35</v>
      </c>
      <c r="F7575" t="s">
        <v>13</v>
      </c>
      <c r="G7575">
        <v>6</v>
      </c>
      <c r="H7575" s="2">
        <v>304369</v>
      </c>
      <c r="I7575" t="s">
        <v>34</v>
      </c>
      <c r="J7575" t="s">
        <v>31</v>
      </c>
      <c r="K7575" t="s">
        <v>26</v>
      </c>
      <c r="L7575" t="s">
        <v>38</v>
      </c>
      <c r="M7575" s="2">
        <f t="shared" si="356"/>
        <v>1826214</v>
      </c>
      <c r="N7575" s="1">
        <v>45419</v>
      </c>
    </row>
    <row r="7576" spans="1:14" x14ac:dyDescent="0.25">
      <c r="A7576" s="1">
        <v>45482</v>
      </c>
      <c r="B7576" s="1" t="str">
        <f t="shared" si="354"/>
        <v>July</v>
      </c>
      <c r="C7576" s="3">
        <f t="shared" si="355"/>
        <v>2024</v>
      </c>
      <c r="D7576">
        <v>6371</v>
      </c>
      <c r="E7576" t="s">
        <v>18</v>
      </c>
      <c r="F7576" t="s">
        <v>29</v>
      </c>
      <c r="G7576">
        <v>8</v>
      </c>
      <c r="H7576" s="2">
        <v>55158</v>
      </c>
      <c r="I7576" t="s">
        <v>34</v>
      </c>
      <c r="J7576" t="s">
        <v>15</v>
      </c>
      <c r="K7576" t="s">
        <v>16</v>
      </c>
      <c r="L7576" t="s">
        <v>17</v>
      </c>
      <c r="M7576" s="2">
        <f t="shared" si="356"/>
        <v>441264</v>
      </c>
    </row>
    <row r="7577" spans="1:14" x14ac:dyDescent="0.25">
      <c r="A7577" s="1">
        <v>45333</v>
      </c>
      <c r="B7577" s="1" t="str">
        <f t="shared" si="354"/>
        <v>February</v>
      </c>
      <c r="C7577" s="3">
        <f t="shared" si="355"/>
        <v>2024</v>
      </c>
      <c r="D7577">
        <v>8541</v>
      </c>
      <c r="E7577" t="s">
        <v>36</v>
      </c>
      <c r="F7577" t="s">
        <v>29</v>
      </c>
      <c r="G7577">
        <v>5</v>
      </c>
      <c r="H7577" s="2">
        <v>398432</v>
      </c>
      <c r="I7577" t="s">
        <v>24</v>
      </c>
      <c r="J7577" t="s">
        <v>39</v>
      </c>
      <c r="K7577" t="s">
        <v>16</v>
      </c>
      <c r="L7577" t="s">
        <v>32</v>
      </c>
      <c r="M7577" s="2">
        <f t="shared" si="356"/>
        <v>1992160</v>
      </c>
    </row>
    <row r="7578" spans="1:14" x14ac:dyDescent="0.25">
      <c r="A7578" s="1">
        <v>45333</v>
      </c>
      <c r="B7578" s="1" t="str">
        <f t="shared" si="354"/>
        <v>February</v>
      </c>
      <c r="C7578" s="3">
        <f t="shared" si="355"/>
        <v>2024</v>
      </c>
      <c r="D7578">
        <v>2486</v>
      </c>
      <c r="E7578" t="s">
        <v>27</v>
      </c>
      <c r="F7578" t="s">
        <v>29</v>
      </c>
      <c r="G7578">
        <v>1</v>
      </c>
      <c r="H7578" s="2">
        <v>366679</v>
      </c>
      <c r="I7578" t="s">
        <v>14</v>
      </c>
      <c r="J7578" t="s">
        <v>33</v>
      </c>
      <c r="K7578" t="s">
        <v>16</v>
      </c>
      <c r="L7578" t="s">
        <v>32</v>
      </c>
      <c r="M7578" s="2">
        <f t="shared" si="356"/>
        <v>366679</v>
      </c>
    </row>
    <row r="7579" spans="1:14" x14ac:dyDescent="0.25">
      <c r="A7579" s="1">
        <v>45606</v>
      </c>
      <c r="B7579" s="1" t="str">
        <f t="shared" si="354"/>
        <v>November</v>
      </c>
      <c r="C7579" s="3">
        <f t="shared" si="355"/>
        <v>2024</v>
      </c>
      <c r="D7579">
        <v>4749</v>
      </c>
      <c r="E7579" t="s">
        <v>27</v>
      </c>
      <c r="F7579" t="s">
        <v>13</v>
      </c>
      <c r="G7579">
        <v>3</v>
      </c>
      <c r="H7579" s="2">
        <v>208249</v>
      </c>
      <c r="I7579" t="s">
        <v>30</v>
      </c>
      <c r="J7579" t="s">
        <v>39</v>
      </c>
      <c r="K7579" t="s">
        <v>26</v>
      </c>
      <c r="L7579" t="s">
        <v>21</v>
      </c>
      <c r="M7579" s="2">
        <f t="shared" si="356"/>
        <v>624747</v>
      </c>
      <c r="N7579" s="1">
        <v>45613</v>
      </c>
    </row>
    <row r="7580" spans="1:14" x14ac:dyDescent="0.25">
      <c r="A7580" s="1">
        <v>45567</v>
      </c>
      <c r="B7580" s="1" t="str">
        <f t="shared" si="354"/>
        <v>October</v>
      </c>
      <c r="C7580" s="3">
        <f t="shared" si="355"/>
        <v>2024</v>
      </c>
      <c r="D7580">
        <v>9059</v>
      </c>
      <c r="E7580" t="s">
        <v>22</v>
      </c>
      <c r="F7580" t="s">
        <v>37</v>
      </c>
      <c r="G7580">
        <v>2</v>
      </c>
      <c r="H7580" s="2">
        <v>260350</v>
      </c>
      <c r="I7580" t="s">
        <v>24</v>
      </c>
      <c r="J7580" t="s">
        <v>25</v>
      </c>
      <c r="K7580" t="s">
        <v>16</v>
      </c>
      <c r="L7580" t="s">
        <v>21</v>
      </c>
      <c r="M7580" s="2">
        <f t="shared" si="356"/>
        <v>520700</v>
      </c>
    </row>
    <row r="7581" spans="1:14" x14ac:dyDescent="0.25">
      <c r="A7581" s="1">
        <v>45620</v>
      </c>
      <c r="B7581" s="1" t="str">
        <f t="shared" si="354"/>
        <v>November</v>
      </c>
      <c r="C7581" s="3">
        <f t="shared" si="355"/>
        <v>2024</v>
      </c>
      <c r="D7581">
        <v>3503</v>
      </c>
      <c r="E7581" t="s">
        <v>27</v>
      </c>
      <c r="F7581" t="s">
        <v>13</v>
      </c>
      <c r="G7581">
        <v>6</v>
      </c>
      <c r="H7581" s="2">
        <v>222184</v>
      </c>
      <c r="I7581" t="s">
        <v>34</v>
      </c>
      <c r="J7581" t="s">
        <v>15</v>
      </c>
      <c r="K7581" t="s">
        <v>26</v>
      </c>
      <c r="L7581" t="s">
        <v>38</v>
      </c>
      <c r="M7581" s="2">
        <f t="shared" si="356"/>
        <v>1333104</v>
      </c>
      <c r="N7581" s="1">
        <v>45625</v>
      </c>
    </row>
    <row r="7582" spans="1:14" x14ac:dyDescent="0.25">
      <c r="A7582" s="1">
        <v>45308</v>
      </c>
      <c r="B7582" s="1" t="str">
        <f t="shared" si="354"/>
        <v>January</v>
      </c>
      <c r="C7582" s="3">
        <f t="shared" si="355"/>
        <v>2024</v>
      </c>
      <c r="D7582">
        <v>8855</v>
      </c>
      <c r="E7582" t="s">
        <v>27</v>
      </c>
      <c r="F7582" t="s">
        <v>29</v>
      </c>
      <c r="G7582">
        <v>5</v>
      </c>
      <c r="H7582" s="2">
        <v>193530</v>
      </c>
      <c r="I7582" t="s">
        <v>20</v>
      </c>
      <c r="J7582" t="s">
        <v>39</v>
      </c>
      <c r="K7582" t="s">
        <v>26</v>
      </c>
      <c r="L7582" t="s">
        <v>32</v>
      </c>
      <c r="M7582" s="2">
        <f t="shared" si="356"/>
        <v>967650</v>
      </c>
      <c r="N7582" s="1">
        <v>45313</v>
      </c>
    </row>
    <row r="7583" spans="1:14" x14ac:dyDescent="0.25">
      <c r="A7583" s="1">
        <v>45574</v>
      </c>
      <c r="B7583" s="1" t="str">
        <f t="shared" si="354"/>
        <v>October</v>
      </c>
      <c r="C7583" s="3">
        <f t="shared" si="355"/>
        <v>2024</v>
      </c>
      <c r="D7583">
        <v>8055</v>
      </c>
      <c r="E7583" t="s">
        <v>36</v>
      </c>
      <c r="F7583" t="s">
        <v>23</v>
      </c>
      <c r="G7583">
        <v>7</v>
      </c>
      <c r="H7583" s="2">
        <v>293883</v>
      </c>
      <c r="I7583" t="s">
        <v>40</v>
      </c>
      <c r="J7583" t="s">
        <v>31</v>
      </c>
      <c r="K7583" t="s">
        <v>16</v>
      </c>
      <c r="L7583" t="s">
        <v>32</v>
      </c>
      <c r="M7583" s="2">
        <f t="shared" si="356"/>
        <v>2057181</v>
      </c>
    </row>
    <row r="7584" spans="1:14" x14ac:dyDescent="0.25">
      <c r="A7584" s="1">
        <v>45549</v>
      </c>
      <c r="B7584" s="1" t="str">
        <f t="shared" si="354"/>
        <v>September</v>
      </c>
      <c r="C7584" s="3">
        <f t="shared" si="355"/>
        <v>2024</v>
      </c>
      <c r="D7584">
        <v>1399</v>
      </c>
      <c r="E7584" t="s">
        <v>27</v>
      </c>
      <c r="F7584" t="s">
        <v>23</v>
      </c>
      <c r="G7584">
        <v>2</v>
      </c>
      <c r="H7584" s="2">
        <v>66074</v>
      </c>
      <c r="I7584" t="s">
        <v>30</v>
      </c>
      <c r="J7584" t="s">
        <v>15</v>
      </c>
      <c r="K7584" t="s">
        <v>16</v>
      </c>
      <c r="L7584" t="s">
        <v>21</v>
      </c>
      <c r="M7584" s="2">
        <f t="shared" si="356"/>
        <v>132148</v>
      </c>
    </row>
    <row r="7585" spans="1:14" x14ac:dyDescent="0.25">
      <c r="A7585" s="1">
        <v>45354</v>
      </c>
      <c r="B7585" s="1" t="str">
        <f t="shared" si="354"/>
        <v>March</v>
      </c>
      <c r="C7585" s="3">
        <f t="shared" si="355"/>
        <v>2024</v>
      </c>
      <c r="D7585">
        <v>5382</v>
      </c>
      <c r="E7585" t="s">
        <v>36</v>
      </c>
      <c r="F7585" t="s">
        <v>19</v>
      </c>
      <c r="G7585">
        <v>6</v>
      </c>
      <c r="H7585" s="2">
        <v>412543</v>
      </c>
      <c r="I7585" t="s">
        <v>30</v>
      </c>
      <c r="J7585" t="s">
        <v>25</v>
      </c>
      <c r="K7585" t="s">
        <v>16</v>
      </c>
      <c r="L7585" t="s">
        <v>21</v>
      </c>
      <c r="M7585" s="2">
        <f t="shared" si="356"/>
        <v>2475258</v>
      </c>
    </row>
    <row r="7586" spans="1:14" x14ac:dyDescent="0.25">
      <c r="A7586" s="1">
        <v>45353</v>
      </c>
      <c r="B7586" s="1" t="str">
        <f t="shared" si="354"/>
        <v>March</v>
      </c>
      <c r="C7586" s="3">
        <f t="shared" si="355"/>
        <v>2024</v>
      </c>
      <c r="D7586">
        <v>2539</v>
      </c>
      <c r="E7586" t="s">
        <v>12</v>
      </c>
      <c r="F7586" t="s">
        <v>37</v>
      </c>
      <c r="G7586">
        <v>5</v>
      </c>
      <c r="H7586" s="2">
        <v>280482</v>
      </c>
      <c r="I7586" t="s">
        <v>20</v>
      </c>
      <c r="J7586" t="s">
        <v>25</v>
      </c>
      <c r="K7586" t="s">
        <v>26</v>
      </c>
      <c r="L7586" t="s">
        <v>17</v>
      </c>
      <c r="M7586" s="2">
        <f t="shared" si="356"/>
        <v>1402410</v>
      </c>
      <c r="N7586" s="1">
        <v>45354</v>
      </c>
    </row>
    <row r="7587" spans="1:14" x14ac:dyDescent="0.25">
      <c r="A7587" s="1">
        <v>45391</v>
      </c>
      <c r="B7587" s="1" t="str">
        <f t="shared" si="354"/>
        <v>April</v>
      </c>
      <c r="C7587" s="3">
        <f t="shared" si="355"/>
        <v>2024</v>
      </c>
      <c r="D7587">
        <v>9428</v>
      </c>
      <c r="E7587" t="s">
        <v>36</v>
      </c>
      <c r="F7587" t="s">
        <v>19</v>
      </c>
      <c r="G7587">
        <v>6</v>
      </c>
      <c r="H7587" s="2">
        <v>409011</v>
      </c>
      <c r="I7587" t="s">
        <v>20</v>
      </c>
      <c r="J7587" t="s">
        <v>33</v>
      </c>
      <c r="K7587" t="s">
        <v>16</v>
      </c>
      <c r="L7587" t="s">
        <v>38</v>
      </c>
      <c r="M7587" s="2">
        <f t="shared" si="356"/>
        <v>2454066</v>
      </c>
    </row>
    <row r="7588" spans="1:14" x14ac:dyDescent="0.25">
      <c r="A7588" s="1">
        <v>45310</v>
      </c>
      <c r="B7588" s="1" t="str">
        <f t="shared" si="354"/>
        <v>January</v>
      </c>
      <c r="C7588" s="3">
        <f t="shared" si="355"/>
        <v>2024</v>
      </c>
      <c r="D7588">
        <v>8185</v>
      </c>
      <c r="E7588" t="s">
        <v>12</v>
      </c>
      <c r="F7588" t="s">
        <v>19</v>
      </c>
      <c r="G7588">
        <v>5</v>
      </c>
      <c r="H7588" s="2">
        <v>359253</v>
      </c>
      <c r="I7588" t="s">
        <v>40</v>
      </c>
      <c r="J7588" t="s">
        <v>31</v>
      </c>
      <c r="K7588" t="s">
        <v>26</v>
      </c>
      <c r="L7588" t="s">
        <v>17</v>
      </c>
      <c r="M7588" s="2">
        <f t="shared" si="356"/>
        <v>1796265</v>
      </c>
      <c r="N7588" s="1">
        <v>45322</v>
      </c>
    </row>
    <row r="7589" spans="1:14" x14ac:dyDescent="0.25">
      <c r="A7589" s="1">
        <v>45308</v>
      </c>
      <c r="B7589" s="1" t="str">
        <f t="shared" si="354"/>
        <v>January</v>
      </c>
      <c r="C7589" s="3">
        <f t="shared" si="355"/>
        <v>2024</v>
      </c>
      <c r="D7589">
        <v>5910</v>
      </c>
      <c r="E7589" t="s">
        <v>36</v>
      </c>
      <c r="F7589" t="s">
        <v>23</v>
      </c>
      <c r="G7589">
        <v>7</v>
      </c>
      <c r="H7589" s="2">
        <v>92871</v>
      </c>
      <c r="I7589" t="s">
        <v>40</v>
      </c>
      <c r="J7589" t="s">
        <v>33</v>
      </c>
      <c r="K7589" t="s">
        <v>26</v>
      </c>
      <c r="L7589" t="s">
        <v>38</v>
      </c>
      <c r="M7589" s="2">
        <f t="shared" si="356"/>
        <v>650097</v>
      </c>
      <c r="N7589" s="1">
        <v>45311</v>
      </c>
    </row>
    <row r="7590" spans="1:14" x14ac:dyDescent="0.25">
      <c r="A7590" s="1">
        <v>45616</v>
      </c>
      <c r="B7590" s="1" t="str">
        <f t="shared" si="354"/>
        <v>November</v>
      </c>
      <c r="C7590" s="3">
        <f t="shared" si="355"/>
        <v>2024</v>
      </c>
      <c r="D7590">
        <v>5509</v>
      </c>
      <c r="E7590" t="s">
        <v>35</v>
      </c>
      <c r="F7590" t="s">
        <v>13</v>
      </c>
      <c r="G7590">
        <v>5</v>
      </c>
      <c r="H7590" s="2">
        <v>333747</v>
      </c>
      <c r="I7590" t="s">
        <v>40</v>
      </c>
      <c r="J7590" t="s">
        <v>39</v>
      </c>
      <c r="K7590" t="s">
        <v>16</v>
      </c>
      <c r="L7590" t="s">
        <v>17</v>
      </c>
      <c r="M7590" s="2">
        <f t="shared" si="356"/>
        <v>1668735</v>
      </c>
    </row>
    <row r="7591" spans="1:14" x14ac:dyDescent="0.25">
      <c r="A7591" s="1">
        <v>45537</v>
      </c>
      <c r="B7591" s="1" t="str">
        <f t="shared" si="354"/>
        <v>September</v>
      </c>
      <c r="C7591" s="3">
        <f t="shared" si="355"/>
        <v>2024</v>
      </c>
      <c r="D7591">
        <v>7051</v>
      </c>
      <c r="E7591" t="s">
        <v>18</v>
      </c>
      <c r="F7591" t="s">
        <v>19</v>
      </c>
      <c r="G7591">
        <v>7</v>
      </c>
      <c r="H7591" s="2">
        <v>449989</v>
      </c>
      <c r="I7591" t="s">
        <v>24</v>
      </c>
      <c r="J7591" t="s">
        <v>31</v>
      </c>
      <c r="K7591" t="s">
        <v>16</v>
      </c>
      <c r="L7591" t="s">
        <v>32</v>
      </c>
      <c r="M7591" s="2">
        <f t="shared" si="356"/>
        <v>3149923</v>
      </c>
    </row>
    <row r="7592" spans="1:14" x14ac:dyDescent="0.25">
      <c r="A7592" s="1">
        <v>45542</v>
      </c>
      <c r="B7592" s="1" t="str">
        <f t="shared" si="354"/>
        <v>September</v>
      </c>
      <c r="C7592" s="3">
        <f t="shared" si="355"/>
        <v>2024</v>
      </c>
      <c r="D7592">
        <v>7152</v>
      </c>
      <c r="E7592" t="s">
        <v>12</v>
      </c>
      <c r="F7592" t="s">
        <v>19</v>
      </c>
      <c r="G7592">
        <v>1</v>
      </c>
      <c r="H7592" s="2">
        <v>356951</v>
      </c>
      <c r="I7592" t="s">
        <v>24</v>
      </c>
      <c r="J7592" t="s">
        <v>25</v>
      </c>
      <c r="K7592" t="s">
        <v>26</v>
      </c>
      <c r="L7592" t="s">
        <v>21</v>
      </c>
      <c r="M7592" s="2">
        <f t="shared" si="356"/>
        <v>356951</v>
      </c>
      <c r="N7592" s="1">
        <v>45545</v>
      </c>
    </row>
    <row r="7593" spans="1:14" x14ac:dyDescent="0.25">
      <c r="A7593" s="1">
        <v>45372</v>
      </c>
      <c r="B7593" s="1" t="str">
        <f t="shared" si="354"/>
        <v>March</v>
      </c>
      <c r="C7593" s="3">
        <f t="shared" si="355"/>
        <v>2024</v>
      </c>
      <c r="D7593">
        <v>9611</v>
      </c>
      <c r="E7593" t="s">
        <v>12</v>
      </c>
      <c r="F7593" t="s">
        <v>37</v>
      </c>
      <c r="G7593">
        <v>9</v>
      </c>
      <c r="H7593" s="2">
        <v>255978</v>
      </c>
      <c r="I7593" t="s">
        <v>20</v>
      </c>
      <c r="J7593" t="s">
        <v>15</v>
      </c>
      <c r="K7593" t="s">
        <v>16</v>
      </c>
      <c r="L7593" t="s">
        <v>38</v>
      </c>
      <c r="M7593" s="2">
        <f t="shared" si="356"/>
        <v>2303802</v>
      </c>
    </row>
    <row r="7594" spans="1:14" x14ac:dyDescent="0.25">
      <c r="A7594" s="1">
        <v>45330</v>
      </c>
      <c r="B7594" s="1" t="str">
        <f t="shared" si="354"/>
        <v>February</v>
      </c>
      <c r="C7594" s="3">
        <f t="shared" si="355"/>
        <v>2024</v>
      </c>
      <c r="D7594">
        <v>5124</v>
      </c>
      <c r="E7594" t="s">
        <v>27</v>
      </c>
      <c r="F7594" t="s">
        <v>23</v>
      </c>
      <c r="G7594">
        <v>6</v>
      </c>
      <c r="H7594" s="2">
        <v>63129</v>
      </c>
      <c r="I7594" t="s">
        <v>30</v>
      </c>
      <c r="J7594" t="s">
        <v>39</v>
      </c>
      <c r="K7594" t="s">
        <v>26</v>
      </c>
      <c r="L7594" t="s">
        <v>32</v>
      </c>
      <c r="M7594" s="2">
        <f t="shared" si="356"/>
        <v>378774</v>
      </c>
      <c r="N7594" s="1">
        <v>45339</v>
      </c>
    </row>
    <row r="7595" spans="1:14" x14ac:dyDescent="0.25">
      <c r="A7595" s="1">
        <v>45327</v>
      </c>
      <c r="B7595" s="1" t="str">
        <f t="shared" si="354"/>
        <v>February</v>
      </c>
      <c r="C7595" s="3">
        <f t="shared" si="355"/>
        <v>2024</v>
      </c>
      <c r="D7595">
        <v>3395</v>
      </c>
      <c r="E7595" t="s">
        <v>12</v>
      </c>
      <c r="F7595" t="s">
        <v>13</v>
      </c>
      <c r="G7595">
        <v>9</v>
      </c>
      <c r="H7595" s="2">
        <v>275843</v>
      </c>
      <c r="I7595" t="s">
        <v>24</v>
      </c>
      <c r="J7595" t="s">
        <v>31</v>
      </c>
      <c r="K7595" t="s">
        <v>16</v>
      </c>
      <c r="L7595" t="s">
        <v>38</v>
      </c>
      <c r="M7595" s="2">
        <f t="shared" si="356"/>
        <v>2482587</v>
      </c>
    </row>
    <row r="7596" spans="1:14" x14ac:dyDescent="0.25">
      <c r="A7596" s="1">
        <v>45488</v>
      </c>
      <c r="B7596" s="1" t="str">
        <f t="shared" si="354"/>
        <v>July</v>
      </c>
      <c r="C7596" s="3">
        <f t="shared" si="355"/>
        <v>2024</v>
      </c>
      <c r="D7596">
        <v>9852</v>
      </c>
      <c r="E7596" t="s">
        <v>36</v>
      </c>
      <c r="F7596" t="s">
        <v>37</v>
      </c>
      <c r="G7596">
        <v>1</v>
      </c>
      <c r="H7596" s="2">
        <v>353122</v>
      </c>
      <c r="I7596" t="s">
        <v>20</v>
      </c>
      <c r="J7596" t="s">
        <v>33</v>
      </c>
      <c r="K7596" t="s">
        <v>16</v>
      </c>
      <c r="L7596" t="s">
        <v>32</v>
      </c>
      <c r="M7596" s="2">
        <f t="shared" si="356"/>
        <v>353122</v>
      </c>
    </row>
    <row r="7597" spans="1:14" x14ac:dyDescent="0.25">
      <c r="A7597" s="1">
        <v>45449</v>
      </c>
      <c r="B7597" s="1" t="str">
        <f t="shared" si="354"/>
        <v>June</v>
      </c>
      <c r="C7597" s="3">
        <f t="shared" si="355"/>
        <v>2024</v>
      </c>
      <c r="D7597">
        <v>4950</v>
      </c>
      <c r="E7597" t="s">
        <v>35</v>
      </c>
      <c r="F7597" t="s">
        <v>13</v>
      </c>
      <c r="G7597">
        <v>2</v>
      </c>
      <c r="H7597" s="2">
        <v>401703</v>
      </c>
      <c r="I7597" t="s">
        <v>34</v>
      </c>
      <c r="J7597" t="s">
        <v>39</v>
      </c>
      <c r="K7597" t="s">
        <v>16</v>
      </c>
      <c r="L7597" t="s">
        <v>38</v>
      </c>
      <c r="M7597" s="2">
        <f t="shared" si="356"/>
        <v>803406</v>
      </c>
    </row>
    <row r="7598" spans="1:14" x14ac:dyDescent="0.25">
      <c r="A7598" s="1">
        <v>45495</v>
      </c>
      <c r="B7598" s="1" t="str">
        <f t="shared" si="354"/>
        <v>July</v>
      </c>
      <c r="C7598" s="3">
        <f t="shared" si="355"/>
        <v>2024</v>
      </c>
      <c r="D7598">
        <v>1449</v>
      </c>
      <c r="E7598" t="s">
        <v>35</v>
      </c>
      <c r="F7598" t="s">
        <v>13</v>
      </c>
      <c r="G7598">
        <v>7</v>
      </c>
      <c r="H7598" s="2">
        <v>443042</v>
      </c>
      <c r="I7598" t="s">
        <v>34</v>
      </c>
      <c r="J7598" t="s">
        <v>15</v>
      </c>
      <c r="K7598" t="s">
        <v>16</v>
      </c>
      <c r="L7598" t="s">
        <v>21</v>
      </c>
      <c r="M7598" s="2">
        <f t="shared" si="356"/>
        <v>3101294</v>
      </c>
    </row>
    <row r="7599" spans="1:14" x14ac:dyDescent="0.25">
      <c r="A7599" s="1">
        <v>45487</v>
      </c>
      <c r="B7599" s="1" t="str">
        <f t="shared" si="354"/>
        <v>July</v>
      </c>
      <c r="C7599" s="3">
        <f t="shared" si="355"/>
        <v>2024</v>
      </c>
      <c r="D7599">
        <v>1379</v>
      </c>
      <c r="E7599" t="s">
        <v>27</v>
      </c>
      <c r="F7599" t="s">
        <v>19</v>
      </c>
      <c r="G7599">
        <v>4</v>
      </c>
      <c r="H7599" s="2">
        <v>142234</v>
      </c>
      <c r="I7599" t="s">
        <v>24</v>
      </c>
      <c r="J7599" t="s">
        <v>25</v>
      </c>
      <c r="K7599" t="s">
        <v>16</v>
      </c>
      <c r="L7599" t="s">
        <v>32</v>
      </c>
      <c r="M7599" s="2">
        <f t="shared" si="356"/>
        <v>568936</v>
      </c>
    </row>
    <row r="7600" spans="1:14" x14ac:dyDescent="0.25">
      <c r="A7600" s="1">
        <v>45507</v>
      </c>
      <c r="B7600" s="1" t="str">
        <f t="shared" si="354"/>
        <v>August</v>
      </c>
      <c r="C7600" s="3">
        <f t="shared" si="355"/>
        <v>2024</v>
      </c>
      <c r="D7600">
        <v>8285</v>
      </c>
      <c r="E7600" t="s">
        <v>36</v>
      </c>
      <c r="F7600" t="s">
        <v>37</v>
      </c>
      <c r="G7600">
        <v>1</v>
      </c>
      <c r="H7600" s="2">
        <v>119374</v>
      </c>
      <c r="I7600" t="s">
        <v>40</v>
      </c>
      <c r="J7600" t="s">
        <v>31</v>
      </c>
      <c r="K7600" t="s">
        <v>16</v>
      </c>
      <c r="L7600" t="s">
        <v>21</v>
      </c>
      <c r="M7600" s="2">
        <f t="shared" si="356"/>
        <v>119374</v>
      </c>
    </row>
    <row r="7601" spans="1:14" x14ac:dyDescent="0.25">
      <c r="A7601" s="1">
        <v>45576</v>
      </c>
      <c r="B7601" s="1" t="str">
        <f t="shared" si="354"/>
        <v>October</v>
      </c>
      <c r="C7601" s="3">
        <f t="shared" si="355"/>
        <v>2024</v>
      </c>
      <c r="D7601">
        <v>3301</v>
      </c>
      <c r="E7601" t="s">
        <v>36</v>
      </c>
      <c r="F7601" t="s">
        <v>19</v>
      </c>
      <c r="G7601">
        <v>5</v>
      </c>
      <c r="H7601" s="2">
        <v>396225</v>
      </c>
      <c r="I7601" t="s">
        <v>34</v>
      </c>
      <c r="J7601" t="s">
        <v>25</v>
      </c>
      <c r="K7601" t="s">
        <v>16</v>
      </c>
      <c r="L7601" t="s">
        <v>21</v>
      </c>
      <c r="M7601" s="2">
        <f t="shared" si="356"/>
        <v>1981125</v>
      </c>
    </row>
    <row r="7602" spans="1:14" x14ac:dyDescent="0.25">
      <c r="A7602" s="1">
        <v>45487</v>
      </c>
      <c r="B7602" s="1" t="str">
        <f t="shared" si="354"/>
        <v>July</v>
      </c>
      <c r="C7602" s="3">
        <f t="shared" si="355"/>
        <v>2024</v>
      </c>
      <c r="D7602">
        <v>8710</v>
      </c>
      <c r="E7602" t="s">
        <v>22</v>
      </c>
      <c r="F7602" t="s">
        <v>29</v>
      </c>
      <c r="G7602">
        <v>4</v>
      </c>
      <c r="H7602" s="2">
        <v>128308</v>
      </c>
      <c r="I7602" t="s">
        <v>20</v>
      </c>
      <c r="J7602" t="s">
        <v>33</v>
      </c>
      <c r="K7602" t="s">
        <v>16</v>
      </c>
      <c r="L7602" t="s">
        <v>32</v>
      </c>
      <c r="M7602" s="2">
        <f t="shared" si="356"/>
        <v>513232</v>
      </c>
    </row>
    <row r="7603" spans="1:14" x14ac:dyDescent="0.25">
      <c r="A7603" s="1">
        <v>45598</v>
      </c>
      <c r="B7603" s="1" t="str">
        <f t="shared" si="354"/>
        <v>November</v>
      </c>
      <c r="C7603" s="3">
        <f t="shared" si="355"/>
        <v>2024</v>
      </c>
      <c r="D7603">
        <v>6792</v>
      </c>
      <c r="E7603" t="s">
        <v>12</v>
      </c>
      <c r="F7603" t="s">
        <v>13</v>
      </c>
      <c r="G7603">
        <v>6</v>
      </c>
      <c r="H7603" s="2">
        <v>434012</v>
      </c>
      <c r="I7603" t="s">
        <v>34</v>
      </c>
      <c r="J7603" t="s">
        <v>33</v>
      </c>
      <c r="K7603" t="s">
        <v>26</v>
      </c>
      <c r="L7603" t="s">
        <v>38</v>
      </c>
      <c r="M7603" s="2">
        <f t="shared" si="356"/>
        <v>2604072</v>
      </c>
      <c r="N7603" s="1">
        <v>45601</v>
      </c>
    </row>
    <row r="7604" spans="1:14" x14ac:dyDescent="0.25">
      <c r="A7604" s="1">
        <v>45443</v>
      </c>
      <c r="B7604" s="1" t="str">
        <f t="shared" si="354"/>
        <v>May</v>
      </c>
      <c r="C7604" s="3">
        <f t="shared" si="355"/>
        <v>2024</v>
      </c>
      <c r="D7604">
        <v>9918</v>
      </c>
      <c r="E7604" t="s">
        <v>27</v>
      </c>
      <c r="F7604" t="s">
        <v>37</v>
      </c>
      <c r="G7604">
        <v>7</v>
      </c>
      <c r="H7604" s="2">
        <v>188659</v>
      </c>
      <c r="I7604" t="s">
        <v>40</v>
      </c>
      <c r="J7604" t="s">
        <v>31</v>
      </c>
      <c r="K7604" t="s">
        <v>16</v>
      </c>
      <c r="L7604" t="s">
        <v>38</v>
      </c>
      <c r="M7604" s="2">
        <f t="shared" si="356"/>
        <v>1320613</v>
      </c>
    </row>
    <row r="7605" spans="1:14" x14ac:dyDescent="0.25">
      <c r="A7605" s="1">
        <v>45305</v>
      </c>
      <c r="B7605" s="1" t="str">
        <f t="shared" si="354"/>
        <v>January</v>
      </c>
      <c r="C7605" s="3">
        <f t="shared" si="355"/>
        <v>2024</v>
      </c>
      <c r="D7605">
        <v>8216</v>
      </c>
      <c r="E7605" t="s">
        <v>35</v>
      </c>
      <c r="F7605" t="s">
        <v>23</v>
      </c>
      <c r="G7605">
        <v>3</v>
      </c>
      <c r="H7605" s="2">
        <v>340022</v>
      </c>
      <c r="I7605" t="s">
        <v>14</v>
      </c>
      <c r="J7605" t="s">
        <v>39</v>
      </c>
      <c r="K7605" t="s">
        <v>26</v>
      </c>
      <c r="L7605" t="s">
        <v>32</v>
      </c>
      <c r="M7605" s="2">
        <f t="shared" si="356"/>
        <v>1020066</v>
      </c>
      <c r="N7605" s="1">
        <v>45314</v>
      </c>
    </row>
    <row r="7606" spans="1:14" x14ac:dyDescent="0.25">
      <c r="A7606" s="1">
        <v>45616</v>
      </c>
      <c r="B7606" s="1" t="str">
        <f t="shared" si="354"/>
        <v>November</v>
      </c>
      <c r="C7606" s="3">
        <f t="shared" si="355"/>
        <v>2024</v>
      </c>
      <c r="D7606">
        <v>5905</v>
      </c>
      <c r="E7606" t="s">
        <v>18</v>
      </c>
      <c r="F7606" t="s">
        <v>19</v>
      </c>
      <c r="G7606">
        <v>6</v>
      </c>
      <c r="H7606" s="2">
        <v>443364</v>
      </c>
      <c r="I7606" t="s">
        <v>34</v>
      </c>
      <c r="J7606" t="s">
        <v>28</v>
      </c>
      <c r="K7606" t="s">
        <v>26</v>
      </c>
      <c r="L7606" t="s">
        <v>32</v>
      </c>
      <c r="M7606" s="2">
        <f t="shared" si="356"/>
        <v>2660184</v>
      </c>
      <c r="N7606" s="1">
        <v>45619</v>
      </c>
    </row>
    <row r="7607" spans="1:14" x14ac:dyDescent="0.25">
      <c r="A7607" s="1">
        <v>45437</v>
      </c>
      <c r="B7607" s="1" t="str">
        <f t="shared" si="354"/>
        <v>May</v>
      </c>
      <c r="C7607" s="3">
        <f t="shared" si="355"/>
        <v>2024</v>
      </c>
      <c r="D7607">
        <v>6999</v>
      </c>
      <c r="E7607" t="s">
        <v>22</v>
      </c>
      <c r="F7607" t="s">
        <v>29</v>
      </c>
      <c r="G7607">
        <v>2</v>
      </c>
      <c r="H7607" s="2">
        <v>176944</v>
      </c>
      <c r="I7607" t="s">
        <v>30</v>
      </c>
      <c r="J7607" t="s">
        <v>31</v>
      </c>
      <c r="K7607" t="s">
        <v>26</v>
      </c>
      <c r="L7607" t="s">
        <v>17</v>
      </c>
      <c r="M7607" s="2">
        <f t="shared" si="356"/>
        <v>353888</v>
      </c>
      <c r="N7607" s="1">
        <v>45447</v>
      </c>
    </row>
    <row r="7608" spans="1:14" x14ac:dyDescent="0.25">
      <c r="A7608" s="1">
        <v>45348</v>
      </c>
      <c r="B7608" s="1" t="str">
        <f t="shared" si="354"/>
        <v>February</v>
      </c>
      <c r="C7608" s="3">
        <f t="shared" si="355"/>
        <v>2024</v>
      </c>
      <c r="D7608">
        <v>9607</v>
      </c>
      <c r="E7608" t="s">
        <v>36</v>
      </c>
      <c r="F7608" t="s">
        <v>29</v>
      </c>
      <c r="G7608">
        <v>4</v>
      </c>
      <c r="H7608" s="2">
        <v>172047</v>
      </c>
      <c r="I7608" t="s">
        <v>40</v>
      </c>
      <c r="J7608" t="s">
        <v>31</v>
      </c>
      <c r="K7608" t="s">
        <v>16</v>
      </c>
      <c r="L7608" t="s">
        <v>21</v>
      </c>
      <c r="M7608" s="2">
        <f t="shared" si="356"/>
        <v>688188</v>
      </c>
    </row>
    <row r="7609" spans="1:14" x14ac:dyDescent="0.25">
      <c r="A7609" s="1">
        <v>45502</v>
      </c>
      <c r="B7609" s="1" t="str">
        <f t="shared" si="354"/>
        <v>July</v>
      </c>
      <c r="C7609" s="3">
        <f t="shared" si="355"/>
        <v>2024</v>
      </c>
      <c r="D7609">
        <v>8122</v>
      </c>
      <c r="E7609" t="s">
        <v>12</v>
      </c>
      <c r="F7609" t="s">
        <v>29</v>
      </c>
      <c r="G7609">
        <v>9</v>
      </c>
      <c r="H7609" s="2">
        <v>183891</v>
      </c>
      <c r="I7609" t="s">
        <v>30</v>
      </c>
      <c r="J7609" t="s">
        <v>25</v>
      </c>
      <c r="K7609" t="s">
        <v>16</v>
      </c>
      <c r="L7609" t="s">
        <v>32</v>
      </c>
      <c r="M7609" s="2">
        <f t="shared" si="356"/>
        <v>1655019</v>
      </c>
    </row>
    <row r="7610" spans="1:14" x14ac:dyDescent="0.25">
      <c r="A7610" s="1">
        <v>45559</v>
      </c>
      <c r="B7610" s="1" t="str">
        <f t="shared" si="354"/>
        <v>September</v>
      </c>
      <c r="C7610" s="3">
        <f t="shared" si="355"/>
        <v>2024</v>
      </c>
      <c r="D7610">
        <v>1599</v>
      </c>
      <c r="E7610" t="s">
        <v>35</v>
      </c>
      <c r="F7610" t="s">
        <v>19</v>
      </c>
      <c r="G7610">
        <v>7</v>
      </c>
      <c r="H7610" s="2">
        <v>353035</v>
      </c>
      <c r="I7610" t="s">
        <v>20</v>
      </c>
      <c r="J7610" t="s">
        <v>28</v>
      </c>
      <c r="K7610" t="s">
        <v>26</v>
      </c>
      <c r="L7610" t="s">
        <v>32</v>
      </c>
      <c r="M7610" s="2">
        <f t="shared" si="356"/>
        <v>2471245</v>
      </c>
      <c r="N7610" s="1">
        <v>45564</v>
      </c>
    </row>
    <row r="7611" spans="1:14" x14ac:dyDescent="0.25">
      <c r="A7611" s="1">
        <v>45501</v>
      </c>
      <c r="B7611" s="1" t="str">
        <f t="shared" si="354"/>
        <v>July</v>
      </c>
      <c r="C7611" s="3">
        <f t="shared" si="355"/>
        <v>2024</v>
      </c>
      <c r="D7611">
        <v>8288</v>
      </c>
      <c r="E7611" t="s">
        <v>22</v>
      </c>
      <c r="F7611" t="s">
        <v>23</v>
      </c>
      <c r="G7611">
        <v>2</v>
      </c>
      <c r="H7611" s="2">
        <v>243418</v>
      </c>
      <c r="I7611" t="s">
        <v>14</v>
      </c>
      <c r="J7611" t="s">
        <v>33</v>
      </c>
      <c r="K7611" t="s">
        <v>16</v>
      </c>
      <c r="L7611" t="s">
        <v>32</v>
      </c>
      <c r="M7611" s="2">
        <f t="shared" si="356"/>
        <v>486836</v>
      </c>
    </row>
    <row r="7612" spans="1:14" x14ac:dyDescent="0.25">
      <c r="A7612" s="1">
        <v>45308</v>
      </c>
      <c r="B7612" s="1" t="str">
        <f t="shared" si="354"/>
        <v>January</v>
      </c>
      <c r="C7612" s="3">
        <f t="shared" si="355"/>
        <v>2024</v>
      </c>
      <c r="D7612">
        <v>8921</v>
      </c>
      <c r="E7612" t="s">
        <v>36</v>
      </c>
      <c r="F7612" t="s">
        <v>37</v>
      </c>
      <c r="G7612">
        <v>6</v>
      </c>
      <c r="H7612" s="2">
        <v>165165</v>
      </c>
      <c r="I7612" t="s">
        <v>30</v>
      </c>
      <c r="J7612" t="s">
        <v>28</v>
      </c>
      <c r="K7612" t="s">
        <v>26</v>
      </c>
      <c r="L7612" t="s">
        <v>21</v>
      </c>
      <c r="M7612" s="2">
        <f t="shared" si="356"/>
        <v>990990</v>
      </c>
      <c r="N7612" s="1">
        <v>45309</v>
      </c>
    </row>
    <row r="7613" spans="1:14" x14ac:dyDescent="0.25">
      <c r="A7613" s="1">
        <v>45577</v>
      </c>
      <c r="B7613" s="1" t="str">
        <f t="shared" si="354"/>
        <v>October</v>
      </c>
      <c r="C7613" s="3">
        <f t="shared" si="355"/>
        <v>2024</v>
      </c>
      <c r="D7613">
        <v>2567</v>
      </c>
      <c r="E7613" t="s">
        <v>35</v>
      </c>
      <c r="F7613" t="s">
        <v>13</v>
      </c>
      <c r="G7613">
        <v>4</v>
      </c>
      <c r="H7613" s="2">
        <v>245655</v>
      </c>
      <c r="I7613" t="s">
        <v>34</v>
      </c>
      <c r="J7613" t="s">
        <v>28</v>
      </c>
      <c r="K7613" t="s">
        <v>16</v>
      </c>
      <c r="L7613" t="s">
        <v>21</v>
      </c>
      <c r="M7613" s="2">
        <f t="shared" si="356"/>
        <v>982620</v>
      </c>
    </row>
    <row r="7614" spans="1:14" x14ac:dyDescent="0.25">
      <c r="A7614" s="1">
        <v>45635</v>
      </c>
      <c r="B7614" s="1" t="str">
        <f t="shared" si="354"/>
        <v>December</v>
      </c>
      <c r="C7614" s="3">
        <f t="shared" si="355"/>
        <v>2024</v>
      </c>
      <c r="D7614">
        <v>2094</v>
      </c>
      <c r="E7614" t="s">
        <v>35</v>
      </c>
      <c r="F7614" t="s">
        <v>23</v>
      </c>
      <c r="G7614">
        <v>8</v>
      </c>
      <c r="H7614" s="2">
        <v>392384</v>
      </c>
      <c r="I7614" t="s">
        <v>24</v>
      </c>
      <c r="J7614" t="s">
        <v>28</v>
      </c>
      <c r="K7614" t="s">
        <v>26</v>
      </c>
      <c r="L7614" t="s">
        <v>21</v>
      </c>
      <c r="M7614" s="2">
        <f t="shared" si="356"/>
        <v>3139072</v>
      </c>
      <c r="N7614" s="1">
        <v>45636</v>
      </c>
    </row>
    <row r="7615" spans="1:14" x14ac:dyDescent="0.25">
      <c r="A7615" s="1">
        <v>45494</v>
      </c>
      <c r="B7615" s="1" t="str">
        <f t="shared" si="354"/>
        <v>July</v>
      </c>
      <c r="C7615" s="3">
        <f t="shared" si="355"/>
        <v>2024</v>
      </c>
      <c r="D7615">
        <v>7191</v>
      </c>
      <c r="E7615" t="s">
        <v>36</v>
      </c>
      <c r="F7615" t="s">
        <v>19</v>
      </c>
      <c r="G7615">
        <v>8</v>
      </c>
      <c r="H7615" s="2">
        <v>437580</v>
      </c>
      <c r="I7615" t="s">
        <v>34</v>
      </c>
      <c r="J7615" t="s">
        <v>15</v>
      </c>
      <c r="K7615" t="s">
        <v>16</v>
      </c>
      <c r="L7615" t="s">
        <v>21</v>
      </c>
      <c r="M7615" s="2">
        <f t="shared" si="356"/>
        <v>3500640</v>
      </c>
    </row>
    <row r="7616" spans="1:14" x14ac:dyDescent="0.25">
      <c r="A7616" s="1">
        <v>45390</v>
      </c>
      <c r="B7616" s="1" t="str">
        <f t="shared" si="354"/>
        <v>April</v>
      </c>
      <c r="C7616" s="3">
        <f t="shared" si="355"/>
        <v>2024</v>
      </c>
      <c r="D7616">
        <v>2458</v>
      </c>
      <c r="E7616" t="s">
        <v>36</v>
      </c>
      <c r="F7616" t="s">
        <v>37</v>
      </c>
      <c r="G7616">
        <v>1</v>
      </c>
      <c r="H7616" s="2">
        <v>234323</v>
      </c>
      <c r="I7616" t="s">
        <v>34</v>
      </c>
      <c r="J7616" t="s">
        <v>39</v>
      </c>
      <c r="K7616" t="s">
        <v>26</v>
      </c>
      <c r="L7616" t="s">
        <v>17</v>
      </c>
      <c r="M7616" s="2">
        <f t="shared" si="356"/>
        <v>234323</v>
      </c>
      <c r="N7616" s="1">
        <v>45404</v>
      </c>
    </row>
    <row r="7617" spans="1:14" x14ac:dyDescent="0.25">
      <c r="A7617" s="1">
        <v>45570</v>
      </c>
      <c r="B7617" s="1" t="str">
        <f t="shared" si="354"/>
        <v>October</v>
      </c>
      <c r="C7617" s="3">
        <f t="shared" si="355"/>
        <v>2024</v>
      </c>
      <c r="D7617">
        <v>9046</v>
      </c>
      <c r="E7617" t="s">
        <v>27</v>
      </c>
      <c r="F7617" t="s">
        <v>13</v>
      </c>
      <c r="G7617">
        <v>8</v>
      </c>
      <c r="H7617" s="2">
        <v>41662</v>
      </c>
      <c r="I7617" t="s">
        <v>20</v>
      </c>
      <c r="J7617" t="s">
        <v>31</v>
      </c>
      <c r="K7617" t="s">
        <v>26</v>
      </c>
      <c r="L7617" t="s">
        <v>17</v>
      </c>
      <c r="M7617" s="2">
        <f t="shared" si="356"/>
        <v>333296</v>
      </c>
      <c r="N7617" s="1">
        <v>45579</v>
      </c>
    </row>
    <row r="7618" spans="1:14" x14ac:dyDescent="0.25">
      <c r="A7618" s="1">
        <v>45500</v>
      </c>
      <c r="B7618" s="1" t="str">
        <f t="shared" si="354"/>
        <v>July</v>
      </c>
      <c r="C7618" s="3">
        <f t="shared" si="355"/>
        <v>2024</v>
      </c>
      <c r="D7618">
        <v>5934</v>
      </c>
      <c r="E7618" t="s">
        <v>35</v>
      </c>
      <c r="F7618" t="s">
        <v>37</v>
      </c>
      <c r="G7618">
        <v>7</v>
      </c>
      <c r="H7618" s="2">
        <v>420302</v>
      </c>
      <c r="I7618" t="s">
        <v>14</v>
      </c>
      <c r="J7618" t="s">
        <v>39</v>
      </c>
      <c r="K7618" t="s">
        <v>26</v>
      </c>
      <c r="L7618" t="s">
        <v>32</v>
      </c>
      <c r="M7618" s="2">
        <f t="shared" si="356"/>
        <v>2942114</v>
      </c>
      <c r="N7618" s="1">
        <v>45503</v>
      </c>
    </row>
    <row r="7619" spans="1:14" x14ac:dyDescent="0.25">
      <c r="A7619" s="1">
        <v>45420</v>
      </c>
      <c r="B7619" s="1" t="str">
        <f t="shared" ref="B7619:B7682" si="357">TEXT(A7619, "mmmm")</f>
        <v>May</v>
      </c>
      <c r="C7619" s="3">
        <f t="shared" ref="C7619:C7682" si="358">YEAR(A7619)</f>
        <v>2024</v>
      </c>
      <c r="D7619">
        <v>2354</v>
      </c>
      <c r="E7619" t="s">
        <v>36</v>
      </c>
      <c r="F7619" t="s">
        <v>13</v>
      </c>
      <c r="G7619">
        <v>1</v>
      </c>
      <c r="H7619" s="2">
        <v>210910</v>
      </c>
      <c r="I7619" t="s">
        <v>24</v>
      </c>
      <c r="J7619" t="s">
        <v>33</v>
      </c>
      <c r="K7619" t="s">
        <v>16</v>
      </c>
      <c r="L7619" t="s">
        <v>21</v>
      </c>
      <c r="M7619" s="2">
        <f t="shared" ref="M7619:M7682" si="359">G7619*H7619</f>
        <v>210910</v>
      </c>
    </row>
    <row r="7620" spans="1:14" x14ac:dyDescent="0.25">
      <c r="A7620" s="1">
        <v>45626</v>
      </c>
      <c r="B7620" s="1" t="str">
        <f t="shared" si="357"/>
        <v>November</v>
      </c>
      <c r="C7620" s="3">
        <f t="shared" si="358"/>
        <v>2024</v>
      </c>
      <c r="D7620">
        <v>7473</v>
      </c>
      <c r="E7620" t="s">
        <v>18</v>
      </c>
      <c r="F7620" t="s">
        <v>13</v>
      </c>
      <c r="G7620">
        <v>3</v>
      </c>
      <c r="H7620" s="2">
        <v>316784</v>
      </c>
      <c r="I7620" t="s">
        <v>24</v>
      </c>
      <c r="J7620" t="s">
        <v>39</v>
      </c>
      <c r="K7620" t="s">
        <v>26</v>
      </c>
      <c r="L7620" t="s">
        <v>32</v>
      </c>
      <c r="M7620" s="2">
        <f t="shared" si="359"/>
        <v>950352</v>
      </c>
      <c r="N7620" s="1">
        <v>45640</v>
      </c>
    </row>
    <row r="7621" spans="1:14" x14ac:dyDescent="0.25">
      <c r="A7621" s="1">
        <v>45579</v>
      </c>
      <c r="B7621" s="1" t="str">
        <f t="shared" si="357"/>
        <v>October</v>
      </c>
      <c r="C7621" s="3">
        <f t="shared" si="358"/>
        <v>2024</v>
      </c>
      <c r="D7621">
        <v>9404</v>
      </c>
      <c r="E7621" t="s">
        <v>18</v>
      </c>
      <c r="F7621" t="s">
        <v>29</v>
      </c>
      <c r="G7621">
        <v>5</v>
      </c>
      <c r="H7621" s="2">
        <v>196377</v>
      </c>
      <c r="I7621" t="s">
        <v>34</v>
      </c>
      <c r="J7621" t="s">
        <v>39</v>
      </c>
      <c r="K7621" t="s">
        <v>26</v>
      </c>
      <c r="L7621" t="s">
        <v>21</v>
      </c>
      <c r="M7621" s="2">
        <f t="shared" si="359"/>
        <v>981885</v>
      </c>
      <c r="N7621" s="1">
        <v>45591</v>
      </c>
    </row>
    <row r="7622" spans="1:14" x14ac:dyDescent="0.25">
      <c r="A7622" s="1">
        <v>45543</v>
      </c>
      <c r="B7622" s="1" t="str">
        <f t="shared" si="357"/>
        <v>September</v>
      </c>
      <c r="C7622" s="3">
        <f t="shared" si="358"/>
        <v>2024</v>
      </c>
      <c r="D7622">
        <v>4894</v>
      </c>
      <c r="E7622" t="s">
        <v>22</v>
      </c>
      <c r="F7622" t="s">
        <v>19</v>
      </c>
      <c r="G7622">
        <v>3</v>
      </c>
      <c r="H7622" s="2">
        <v>185759</v>
      </c>
      <c r="I7622" t="s">
        <v>14</v>
      </c>
      <c r="J7622" t="s">
        <v>39</v>
      </c>
      <c r="K7622" t="s">
        <v>16</v>
      </c>
      <c r="L7622" t="s">
        <v>32</v>
      </c>
      <c r="M7622" s="2">
        <f t="shared" si="359"/>
        <v>557277</v>
      </c>
    </row>
    <row r="7623" spans="1:14" x14ac:dyDescent="0.25">
      <c r="A7623" s="1">
        <v>45556</v>
      </c>
      <c r="B7623" s="1" t="str">
        <f t="shared" si="357"/>
        <v>September</v>
      </c>
      <c r="C7623" s="3">
        <f t="shared" si="358"/>
        <v>2024</v>
      </c>
      <c r="D7623">
        <v>9032</v>
      </c>
      <c r="E7623" t="s">
        <v>12</v>
      </c>
      <c r="F7623" t="s">
        <v>23</v>
      </c>
      <c r="G7623">
        <v>3</v>
      </c>
      <c r="H7623" s="2">
        <v>309513</v>
      </c>
      <c r="I7623" t="s">
        <v>40</v>
      </c>
      <c r="J7623" t="s">
        <v>15</v>
      </c>
      <c r="K7623" t="s">
        <v>16</v>
      </c>
      <c r="L7623" t="s">
        <v>38</v>
      </c>
      <c r="M7623" s="2">
        <f t="shared" si="359"/>
        <v>928539</v>
      </c>
    </row>
    <row r="7624" spans="1:14" x14ac:dyDescent="0.25">
      <c r="A7624" s="1">
        <v>45562</v>
      </c>
      <c r="B7624" s="1" t="str">
        <f t="shared" si="357"/>
        <v>September</v>
      </c>
      <c r="C7624" s="3">
        <f t="shared" si="358"/>
        <v>2024</v>
      </c>
      <c r="D7624">
        <v>3963</v>
      </c>
      <c r="E7624" t="s">
        <v>18</v>
      </c>
      <c r="F7624" t="s">
        <v>29</v>
      </c>
      <c r="G7624">
        <v>1</v>
      </c>
      <c r="H7624" s="2">
        <v>346838</v>
      </c>
      <c r="I7624" t="s">
        <v>14</v>
      </c>
      <c r="J7624" t="s">
        <v>25</v>
      </c>
      <c r="K7624" t="s">
        <v>16</v>
      </c>
      <c r="L7624" t="s">
        <v>21</v>
      </c>
      <c r="M7624" s="2">
        <f t="shared" si="359"/>
        <v>346838</v>
      </c>
    </row>
    <row r="7625" spans="1:14" x14ac:dyDescent="0.25">
      <c r="A7625" s="1">
        <v>45479</v>
      </c>
      <c r="B7625" s="1" t="str">
        <f t="shared" si="357"/>
        <v>July</v>
      </c>
      <c r="C7625" s="3">
        <f t="shared" si="358"/>
        <v>2024</v>
      </c>
      <c r="D7625">
        <v>4042</v>
      </c>
      <c r="E7625" t="s">
        <v>27</v>
      </c>
      <c r="F7625" t="s">
        <v>29</v>
      </c>
      <c r="G7625">
        <v>8</v>
      </c>
      <c r="H7625" s="2">
        <v>114258</v>
      </c>
      <c r="I7625" t="s">
        <v>14</v>
      </c>
      <c r="J7625" t="s">
        <v>15</v>
      </c>
      <c r="K7625" t="s">
        <v>26</v>
      </c>
      <c r="L7625" t="s">
        <v>32</v>
      </c>
      <c r="M7625" s="2">
        <f t="shared" si="359"/>
        <v>914064</v>
      </c>
      <c r="N7625" s="1">
        <v>45490</v>
      </c>
    </row>
    <row r="7626" spans="1:14" x14ac:dyDescent="0.25">
      <c r="A7626" s="1">
        <v>45505</v>
      </c>
      <c r="B7626" s="1" t="str">
        <f t="shared" si="357"/>
        <v>August</v>
      </c>
      <c r="C7626" s="3">
        <f t="shared" si="358"/>
        <v>2024</v>
      </c>
      <c r="D7626">
        <v>7973</v>
      </c>
      <c r="E7626" t="s">
        <v>36</v>
      </c>
      <c r="F7626" t="s">
        <v>37</v>
      </c>
      <c r="G7626">
        <v>9</v>
      </c>
      <c r="H7626" s="2">
        <v>357112</v>
      </c>
      <c r="I7626" t="s">
        <v>14</v>
      </c>
      <c r="J7626" t="s">
        <v>31</v>
      </c>
      <c r="K7626" t="s">
        <v>26</v>
      </c>
      <c r="L7626" t="s">
        <v>32</v>
      </c>
      <c r="M7626" s="2">
        <f t="shared" si="359"/>
        <v>3214008</v>
      </c>
      <c r="N7626" s="1">
        <v>45510</v>
      </c>
    </row>
    <row r="7627" spans="1:14" x14ac:dyDescent="0.25">
      <c r="A7627" s="1">
        <v>45574</v>
      </c>
      <c r="B7627" s="1" t="str">
        <f t="shared" si="357"/>
        <v>October</v>
      </c>
      <c r="C7627" s="3">
        <f t="shared" si="358"/>
        <v>2024</v>
      </c>
      <c r="D7627">
        <v>8139</v>
      </c>
      <c r="E7627" t="s">
        <v>12</v>
      </c>
      <c r="F7627" t="s">
        <v>13</v>
      </c>
      <c r="G7627">
        <v>5</v>
      </c>
      <c r="H7627" s="2">
        <v>94259</v>
      </c>
      <c r="I7627" t="s">
        <v>30</v>
      </c>
      <c r="J7627" t="s">
        <v>28</v>
      </c>
      <c r="K7627" t="s">
        <v>16</v>
      </c>
      <c r="L7627" t="s">
        <v>21</v>
      </c>
      <c r="M7627" s="2">
        <f t="shared" si="359"/>
        <v>471295</v>
      </c>
    </row>
    <row r="7628" spans="1:14" x14ac:dyDescent="0.25">
      <c r="A7628" s="1">
        <v>45502</v>
      </c>
      <c r="B7628" s="1" t="str">
        <f t="shared" si="357"/>
        <v>July</v>
      </c>
      <c r="C7628" s="3">
        <f t="shared" si="358"/>
        <v>2024</v>
      </c>
      <c r="D7628">
        <v>7930</v>
      </c>
      <c r="E7628" t="s">
        <v>27</v>
      </c>
      <c r="F7628" t="s">
        <v>13</v>
      </c>
      <c r="G7628">
        <v>1</v>
      </c>
      <c r="H7628" s="2">
        <v>124073</v>
      </c>
      <c r="I7628" t="s">
        <v>40</v>
      </c>
      <c r="J7628" t="s">
        <v>25</v>
      </c>
      <c r="K7628" t="s">
        <v>16</v>
      </c>
      <c r="L7628" t="s">
        <v>21</v>
      </c>
      <c r="M7628" s="2">
        <f t="shared" si="359"/>
        <v>124073</v>
      </c>
    </row>
    <row r="7629" spans="1:14" x14ac:dyDescent="0.25">
      <c r="A7629" s="1">
        <v>45656</v>
      </c>
      <c r="B7629" s="1" t="str">
        <f t="shared" si="357"/>
        <v>December</v>
      </c>
      <c r="C7629" s="3">
        <f t="shared" si="358"/>
        <v>2024</v>
      </c>
      <c r="D7629">
        <v>2732</v>
      </c>
      <c r="E7629" t="s">
        <v>35</v>
      </c>
      <c r="F7629" t="s">
        <v>37</v>
      </c>
      <c r="G7629">
        <v>1</v>
      </c>
      <c r="H7629" s="2">
        <v>430165</v>
      </c>
      <c r="I7629" t="s">
        <v>20</v>
      </c>
      <c r="J7629" t="s">
        <v>31</v>
      </c>
      <c r="K7629" t="s">
        <v>16</v>
      </c>
      <c r="L7629" t="s">
        <v>17</v>
      </c>
      <c r="M7629" s="2">
        <f t="shared" si="359"/>
        <v>430165</v>
      </c>
    </row>
    <row r="7630" spans="1:14" x14ac:dyDescent="0.25">
      <c r="A7630" s="1">
        <v>45367</v>
      </c>
      <c r="B7630" s="1" t="str">
        <f t="shared" si="357"/>
        <v>March</v>
      </c>
      <c r="C7630" s="3">
        <f t="shared" si="358"/>
        <v>2024</v>
      </c>
      <c r="D7630">
        <v>8870</v>
      </c>
      <c r="E7630" t="s">
        <v>12</v>
      </c>
      <c r="F7630" t="s">
        <v>19</v>
      </c>
      <c r="G7630">
        <v>9</v>
      </c>
      <c r="H7630" s="2">
        <v>239972</v>
      </c>
      <c r="I7630" t="s">
        <v>24</v>
      </c>
      <c r="J7630" t="s">
        <v>33</v>
      </c>
      <c r="K7630" t="s">
        <v>26</v>
      </c>
      <c r="L7630" t="s">
        <v>32</v>
      </c>
      <c r="M7630" s="2">
        <f t="shared" si="359"/>
        <v>2159748</v>
      </c>
      <c r="N7630" s="1">
        <v>45370</v>
      </c>
    </row>
    <row r="7631" spans="1:14" x14ac:dyDescent="0.25">
      <c r="A7631" s="1">
        <v>45439</v>
      </c>
      <c r="B7631" s="1" t="str">
        <f t="shared" si="357"/>
        <v>May</v>
      </c>
      <c r="C7631" s="3">
        <f t="shared" si="358"/>
        <v>2024</v>
      </c>
      <c r="D7631">
        <v>6340</v>
      </c>
      <c r="E7631" t="s">
        <v>18</v>
      </c>
      <c r="F7631" t="s">
        <v>13</v>
      </c>
      <c r="G7631">
        <v>1</v>
      </c>
      <c r="H7631" s="2">
        <v>316780</v>
      </c>
      <c r="I7631" t="s">
        <v>34</v>
      </c>
      <c r="J7631" t="s">
        <v>28</v>
      </c>
      <c r="K7631" t="s">
        <v>16</v>
      </c>
      <c r="L7631" t="s">
        <v>38</v>
      </c>
      <c r="M7631" s="2">
        <f t="shared" si="359"/>
        <v>316780</v>
      </c>
    </row>
    <row r="7632" spans="1:14" x14ac:dyDescent="0.25">
      <c r="A7632" s="1">
        <v>45612</v>
      </c>
      <c r="B7632" s="1" t="str">
        <f t="shared" si="357"/>
        <v>November</v>
      </c>
      <c r="C7632" s="3">
        <f t="shared" si="358"/>
        <v>2024</v>
      </c>
      <c r="D7632">
        <v>6111</v>
      </c>
      <c r="E7632" t="s">
        <v>27</v>
      </c>
      <c r="F7632" t="s">
        <v>29</v>
      </c>
      <c r="G7632">
        <v>9</v>
      </c>
      <c r="H7632" s="2">
        <v>440851</v>
      </c>
      <c r="I7632" t="s">
        <v>30</v>
      </c>
      <c r="J7632" t="s">
        <v>15</v>
      </c>
      <c r="K7632" t="s">
        <v>26</v>
      </c>
      <c r="L7632" t="s">
        <v>17</v>
      </c>
      <c r="M7632" s="2">
        <f t="shared" si="359"/>
        <v>3967659</v>
      </c>
      <c r="N7632" s="1">
        <v>45615</v>
      </c>
    </row>
    <row r="7633" spans="1:14" x14ac:dyDescent="0.25">
      <c r="A7633" s="1">
        <v>45504</v>
      </c>
      <c r="B7633" s="1" t="str">
        <f t="shared" si="357"/>
        <v>July</v>
      </c>
      <c r="C7633" s="3">
        <f t="shared" si="358"/>
        <v>2024</v>
      </c>
      <c r="D7633">
        <v>4081</v>
      </c>
      <c r="E7633" t="s">
        <v>36</v>
      </c>
      <c r="F7633" t="s">
        <v>29</v>
      </c>
      <c r="G7633">
        <v>3</v>
      </c>
      <c r="H7633" s="2">
        <v>371007</v>
      </c>
      <c r="I7633" t="s">
        <v>40</v>
      </c>
      <c r="J7633" t="s">
        <v>39</v>
      </c>
      <c r="K7633" t="s">
        <v>16</v>
      </c>
      <c r="L7633" t="s">
        <v>21</v>
      </c>
      <c r="M7633" s="2">
        <f t="shared" si="359"/>
        <v>1113021</v>
      </c>
    </row>
    <row r="7634" spans="1:14" x14ac:dyDescent="0.25">
      <c r="A7634" s="1">
        <v>45400</v>
      </c>
      <c r="B7634" s="1" t="str">
        <f t="shared" si="357"/>
        <v>April</v>
      </c>
      <c r="C7634" s="3">
        <f t="shared" si="358"/>
        <v>2024</v>
      </c>
      <c r="D7634">
        <v>8802</v>
      </c>
      <c r="E7634" t="s">
        <v>36</v>
      </c>
      <c r="F7634" t="s">
        <v>13</v>
      </c>
      <c r="G7634">
        <v>3</v>
      </c>
      <c r="H7634" s="2">
        <v>321747</v>
      </c>
      <c r="I7634" t="s">
        <v>14</v>
      </c>
      <c r="J7634" t="s">
        <v>31</v>
      </c>
      <c r="K7634" t="s">
        <v>26</v>
      </c>
      <c r="L7634" t="s">
        <v>38</v>
      </c>
      <c r="M7634" s="2">
        <f t="shared" si="359"/>
        <v>965241</v>
      </c>
      <c r="N7634" s="1">
        <v>45403</v>
      </c>
    </row>
    <row r="7635" spans="1:14" x14ac:dyDescent="0.25">
      <c r="A7635" s="1">
        <v>45420</v>
      </c>
      <c r="B7635" s="1" t="str">
        <f t="shared" si="357"/>
        <v>May</v>
      </c>
      <c r="C7635" s="3">
        <f t="shared" si="358"/>
        <v>2024</v>
      </c>
      <c r="D7635">
        <v>8527</v>
      </c>
      <c r="E7635" t="s">
        <v>27</v>
      </c>
      <c r="F7635" t="s">
        <v>13</v>
      </c>
      <c r="G7635">
        <v>4</v>
      </c>
      <c r="H7635" s="2">
        <v>392940</v>
      </c>
      <c r="I7635" t="s">
        <v>34</v>
      </c>
      <c r="J7635" t="s">
        <v>33</v>
      </c>
      <c r="K7635" t="s">
        <v>16</v>
      </c>
      <c r="L7635" t="s">
        <v>32</v>
      </c>
      <c r="M7635" s="2">
        <f t="shared" si="359"/>
        <v>1571760</v>
      </c>
    </row>
    <row r="7636" spans="1:14" x14ac:dyDescent="0.25">
      <c r="A7636" s="1">
        <v>45301</v>
      </c>
      <c r="B7636" s="1" t="str">
        <f t="shared" si="357"/>
        <v>January</v>
      </c>
      <c r="C7636" s="3">
        <f t="shared" si="358"/>
        <v>2024</v>
      </c>
      <c r="D7636">
        <v>5868</v>
      </c>
      <c r="E7636" t="s">
        <v>35</v>
      </c>
      <c r="F7636" t="s">
        <v>19</v>
      </c>
      <c r="G7636">
        <v>5</v>
      </c>
      <c r="H7636" s="2">
        <v>295324</v>
      </c>
      <c r="I7636" t="s">
        <v>34</v>
      </c>
      <c r="J7636" t="s">
        <v>39</v>
      </c>
      <c r="K7636" t="s">
        <v>26</v>
      </c>
      <c r="L7636" t="s">
        <v>17</v>
      </c>
      <c r="M7636" s="2">
        <f t="shared" si="359"/>
        <v>1476620</v>
      </c>
      <c r="N7636" s="1">
        <v>45303</v>
      </c>
    </row>
    <row r="7637" spans="1:14" x14ac:dyDescent="0.25">
      <c r="A7637" s="1">
        <v>45338</v>
      </c>
      <c r="B7637" s="1" t="str">
        <f t="shared" si="357"/>
        <v>February</v>
      </c>
      <c r="C7637" s="3">
        <f t="shared" si="358"/>
        <v>2024</v>
      </c>
      <c r="D7637">
        <v>2529</v>
      </c>
      <c r="E7637" t="s">
        <v>18</v>
      </c>
      <c r="F7637" t="s">
        <v>13</v>
      </c>
      <c r="G7637">
        <v>6</v>
      </c>
      <c r="H7637" s="2">
        <v>85821</v>
      </c>
      <c r="I7637" t="s">
        <v>30</v>
      </c>
      <c r="J7637" t="s">
        <v>39</v>
      </c>
      <c r="K7637" t="s">
        <v>26</v>
      </c>
      <c r="L7637" t="s">
        <v>17</v>
      </c>
      <c r="M7637" s="2">
        <f t="shared" si="359"/>
        <v>514926</v>
      </c>
      <c r="N7637" s="1">
        <v>45344</v>
      </c>
    </row>
    <row r="7638" spans="1:14" x14ac:dyDescent="0.25">
      <c r="A7638" s="1">
        <v>45606</v>
      </c>
      <c r="B7638" s="1" t="str">
        <f t="shared" si="357"/>
        <v>November</v>
      </c>
      <c r="C7638" s="3">
        <f t="shared" si="358"/>
        <v>2024</v>
      </c>
      <c r="D7638">
        <v>2081</v>
      </c>
      <c r="E7638" t="s">
        <v>27</v>
      </c>
      <c r="F7638" t="s">
        <v>19</v>
      </c>
      <c r="G7638">
        <v>6</v>
      </c>
      <c r="H7638" s="2">
        <v>186235</v>
      </c>
      <c r="I7638" t="s">
        <v>30</v>
      </c>
      <c r="J7638" t="s">
        <v>39</v>
      </c>
      <c r="K7638" t="s">
        <v>26</v>
      </c>
      <c r="L7638" t="s">
        <v>32</v>
      </c>
      <c r="M7638" s="2">
        <f t="shared" si="359"/>
        <v>1117410</v>
      </c>
      <c r="N7638" s="1">
        <v>45612</v>
      </c>
    </row>
    <row r="7639" spans="1:14" x14ac:dyDescent="0.25">
      <c r="A7639" s="1">
        <v>45387</v>
      </c>
      <c r="B7639" s="1" t="str">
        <f t="shared" si="357"/>
        <v>April</v>
      </c>
      <c r="C7639" s="3">
        <f t="shared" si="358"/>
        <v>2024</v>
      </c>
      <c r="D7639">
        <v>8994</v>
      </c>
      <c r="E7639" t="s">
        <v>22</v>
      </c>
      <c r="F7639" t="s">
        <v>29</v>
      </c>
      <c r="G7639">
        <v>9</v>
      </c>
      <c r="H7639" s="2">
        <v>188422</v>
      </c>
      <c r="I7639" t="s">
        <v>24</v>
      </c>
      <c r="J7639" t="s">
        <v>25</v>
      </c>
      <c r="K7639" t="s">
        <v>16</v>
      </c>
      <c r="L7639" t="s">
        <v>38</v>
      </c>
      <c r="M7639" s="2">
        <f t="shared" si="359"/>
        <v>1695798</v>
      </c>
    </row>
    <row r="7640" spans="1:14" x14ac:dyDescent="0.25">
      <c r="A7640" s="1">
        <v>45394</v>
      </c>
      <c r="B7640" s="1" t="str">
        <f t="shared" si="357"/>
        <v>April</v>
      </c>
      <c r="C7640" s="3">
        <f t="shared" si="358"/>
        <v>2024</v>
      </c>
      <c r="D7640">
        <v>4531</v>
      </c>
      <c r="E7640" t="s">
        <v>27</v>
      </c>
      <c r="F7640" t="s">
        <v>19</v>
      </c>
      <c r="G7640">
        <v>1</v>
      </c>
      <c r="H7640" s="2">
        <v>446513</v>
      </c>
      <c r="I7640" t="s">
        <v>20</v>
      </c>
      <c r="J7640" t="s">
        <v>28</v>
      </c>
      <c r="K7640" t="s">
        <v>26</v>
      </c>
      <c r="L7640" t="s">
        <v>21</v>
      </c>
      <c r="M7640" s="2">
        <f t="shared" si="359"/>
        <v>446513</v>
      </c>
      <c r="N7640" s="1">
        <v>45404</v>
      </c>
    </row>
    <row r="7641" spans="1:14" x14ac:dyDescent="0.25">
      <c r="A7641" s="1">
        <v>45633</v>
      </c>
      <c r="B7641" s="1" t="str">
        <f t="shared" si="357"/>
        <v>December</v>
      </c>
      <c r="C7641" s="3">
        <f t="shared" si="358"/>
        <v>2024</v>
      </c>
      <c r="D7641">
        <v>1716</v>
      </c>
      <c r="E7641" t="s">
        <v>27</v>
      </c>
      <c r="F7641" t="s">
        <v>13</v>
      </c>
      <c r="G7641">
        <v>9</v>
      </c>
      <c r="H7641" s="2">
        <v>222931</v>
      </c>
      <c r="I7641" t="s">
        <v>40</v>
      </c>
      <c r="J7641" t="s">
        <v>39</v>
      </c>
      <c r="K7641" t="s">
        <v>16</v>
      </c>
      <c r="L7641" t="s">
        <v>17</v>
      </c>
      <c r="M7641" s="2">
        <f t="shared" si="359"/>
        <v>2006379</v>
      </c>
    </row>
    <row r="7642" spans="1:14" x14ac:dyDescent="0.25">
      <c r="A7642" s="1">
        <v>45437</v>
      </c>
      <c r="B7642" s="1" t="str">
        <f t="shared" si="357"/>
        <v>May</v>
      </c>
      <c r="C7642" s="3">
        <f t="shared" si="358"/>
        <v>2024</v>
      </c>
      <c r="D7642">
        <v>7229</v>
      </c>
      <c r="E7642" t="s">
        <v>18</v>
      </c>
      <c r="F7642" t="s">
        <v>23</v>
      </c>
      <c r="G7642">
        <v>4</v>
      </c>
      <c r="H7642" s="2">
        <v>295739</v>
      </c>
      <c r="I7642" t="s">
        <v>34</v>
      </c>
      <c r="J7642" t="s">
        <v>33</v>
      </c>
      <c r="K7642" t="s">
        <v>26</v>
      </c>
      <c r="L7642" t="s">
        <v>32</v>
      </c>
      <c r="M7642" s="2">
        <f t="shared" si="359"/>
        <v>1182956</v>
      </c>
      <c r="N7642" s="1">
        <v>45441</v>
      </c>
    </row>
    <row r="7643" spans="1:14" x14ac:dyDescent="0.25">
      <c r="A7643" s="1">
        <v>45318</v>
      </c>
      <c r="B7643" s="1" t="str">
        <f t="shared" si="357"/>
        <v>January</v>
      </c>
      <c r="C7643" s="3">
        <f t="shared" si="358"/>
        <v>2024</v>
      </c>
      <c r="D7643">
        <v>1204</v>
      </c>
      <c r="E7643" t="s">
        <v>36</v>
      </c>
      <c r="F7643" t="s">
        <v>13</v>
      </c>
      <c r="G7643">
        <v>7</v>
      </c>
      <c r="H7643" s="2">
        <v>339837</v>
      </c>
      <c r="I7643" t="s">
        <v>34</v>
      </c>
      <c r="J7643" t="s">
        <v>31</v>
      </c>
      <c r="K7643" t="s">
        <v>26</v>
      </c>
      <c r="L7643" t="s">
        <v>21</v>
      </c>
      <c r="M7643" s="2">
        <f t="shared" si="359"/>
        <v>2378859</v>
      </c>
      <c r="N7643" s="1">
        <v>45328</v>
      </c>
    </row>
    <row r="7644" spans="1:14" x14ac:dyDescent="0.25">
      <c r="A7644" s="1">
        <v>45511</v>
      </c>
      <c r="B7644" s="1" t="str">
        <f t="shared" si="357"/>
        <v>August</v>
      </c>
      <c r="C7644" s="3">
        <f t="shared" si="358"/>
        <v>2024</v>
      </c>
      <c r="D7644">
        <v>7784</v>
      </c>
      <c r="E7644" t="s">
        <v>35</v>
      </c>
      <c r="F7644" t="s">
        <v>23</v>
      </c>
      <c r="G7644">
        <v>6</v>
      </c>
      <c r="H7644" s="2">
        <v>224777</v>
      </c>
      <c r="I7644" t="s">
        <v>40</v>
      </c>
      <c r="J7644" t="s">
        <v>25</v>
      </c>
      <c r="K7644" t="s">
        <v>26</v>
      </c>
      <c r="L7644" t="s">
        <v>21</v>
      </c>
      <c r="M7644" s="2">
        <f t="shared" si="359"/>
        <v>1348662</v>
      </c>
      <c r="N7644" s="1">
        <v>45520</v>
      </c>
    </row>
    <row r="7645" spans="1:14" x14ac:dyDescent="0.25">
      <c r="A7645" s="1">
        <v>45309</v>
      </c>
      <c r="B7645" s="1" t="str">
        <f t="shared" si="357"/>
        <v>January</v>
      </c>
      <c r="C7645" s="3">
        <f t="shared" si="358"/>
        <v>2024</v>
      </c>
      <c r="D7645">
        <v>5094</v>
      </c>
      <c r="E7645" t="s">
        <v>27</v>
      </c>
      <c r="F7645" t="s">
        <v>29</v>
      </c>
      <c r="G7645">
        <v>9</v>
      </c>
      <c r="H7645" s="2">
        <v>378089</v>
      </c>
      <c r="I7645" t="s">
        <v>40</v>
      </c>
      <c r="J7645" t="s">
        <v>28</v>
      </c>
      <c r="K7645" t="s">
        <v>16</v>
      </c>
      <c r="L7645" t="s">
        <v>38</v>
      </c>
      <c r="M7645" s="2">
        <f t="shared" si="359"/>
        <v>3402801</v>
      </c>
    </row>
    <row r="7646" spans="1:14" x14ac:dyDescent="0.25">
      <c r="A7646" s="1">
        <v>45458</v>
      </c>
      <c r="B7646" s="1" t="str">
        <f t="shared" si="357"/>
        <v>June</v>
      </c>
      <c r="C7646" s="3">
        <f t="shared" si="358"/>
        <v>2024</v>
      </c>
      <c r="D7646">
        <v>6482</v>
      </c>
      <c r="E7646" t="s">
        <v>12</v>
      </c>
      <c r="F7646" t="s">
        <v>37</v>
      </c>
      <c r="G7646">
        <v>2</v>
      </c>
      <c r="H7646" s="2">
        <v>34612</v>
      </c>
      <c r="I7646" t="s">
        <v>14</v>
      </c>
      <c r="J7646" t="s">
        <v>31</v>
      </c>
      <c r="K7646" t="s">
        <v>26</v>
      </c>
      <c r="L7646" t="s">
        <v>32</v>
      </c>
      <c r="M7646" s="2">
        <f t="shared" si="359"/>
        <v>69224</v>
      </c>
      <c r="N7646" s="1">
        <v>45461</v>
      </c>
    </row>
    <row r="7647" spans="1:14" x14ac:dyDescent="0.25">
      <c r="A7647" s="1">
        <v>45373</v>
      </c>
      <c r="B7647" s="1" t="str">
        <f t="shared" si="357"/>
        <v>March</v>
      </c>
      <c r="C7647" s="3">
        <f t="shared" si="358"/>
        <v>2024</v>
      </c>
      <c r="D7647">
        <v>6740</v>
      </c>
      <c r="E7647" t="s">
        <v>36</v>
      </c>
      <c r="F7647" t="s">
        <v>29</v>
      </c>
      <c r="G7647">
        <v>2</v>
      </c>
      <c r="H7647" s="2">
        <v>341649</v>
      </c>
      <c r="I7647" t="s">
        <v>14</v>
      </c>
      <c r="J7647" t="s">
        <v>25</v>
      </c>
      <c r="K7647" t="s">
        <v>26</v>
      </c>
      <c r="L7647" t="s">
        <v>21</v>
      </c>
      <c r="M7647" s="2">
        <f t="shared" si="359"/>
        <v>683298</v>
      </c>
      <c r="N7647" s="1">
        <v>45387</v>
      </c>
    </row>
    <row r="7648" spans="1:14" x14ac:dyDescent="0.25">
      <c r="A7648" s="1">
        <v>45363</v>
      </c>
      <c r="B7648" s="1" t="str">
        <f t="shared" si="357"/>
        <v>March</v>
      </c>
      <c r="C7648" s="3">
        <f t="shared" si="358"/>
        <v>2024</v>
      </c>
      <c r="D7648">
        <v>8219</v>
      </c>
      <c r="E7648" t="s">
        <v>36</v>
      </c>
      <c r="F7648" t="s">
        <v>29</v>
      </c>
      <c r="G7648">
        <v>7</v>
      </c>
      <c r="H7648" s="2">
        <v>441910</v>
      </c>
      <c r="I7648" t="s">
        <v>30</v>
      </c>
      <c r="J7648" t="s">
        <v>25</v>
      </c>
      <c r="K7648" t="s">
        <v>16</v>
      </c>
      <c r="L7648" t="s">
        <v>21</v>
      </c>
      <c r="M7648" s="2">
        <f t="shared" si="359"/>
        <v>3093370</v>
      </c>
    </row>
    <row r="7649" spans="1:14" x14ac:dyDescent="0.25">
      <c r="A7649" s="1">
        <v>45601</v>
      </c>
      <c r="B7649" s="1" t="str">
        <f t="shared" si="357"/>
        <v>November</v>
      </c>
      <c r="C7649" s="3">
        <f t="shared" si="358"/>
        <v>2024</v>
      </c>
      <c r="D7649">
        <v>7154</v>
      </c>
      <c r="E7649" t="s">
        <v>27</v>
      </c>
      <c r="F7649" t="s">
        <v>29</v>
      </c>
      <c r="G7649">
        <v>9</v>
      </c>
      <c r="H7649" s="2">
        <v>414038</v>
      </c>
      <c r="I7649" t="s">
        <v>34</v>
      </c>
      <c r="J7649" t="s">
        <v>33</v>
      </c>
      <c r="K7649" t="s">
        <v>16</v>
      </c>
      <c r="L7649" t="s">
        <v>17</v>
      </c>
      <c r="M7649" s="2">
        <f t="shared" si="359"/>
        <v>3726342</v>
      </c>
    </row>
    <row r="7650" spans="1:14" x14ac:dyDescent="0.25">
      <c r="A7650" s="1">
        <v>45545</v>
      </c>
      <c r="B7650" s="1" t="str">
        <f t="shared" si="357"/>
        <v>September</v>
      </c>
      <c r="C7650" s="3">
        <f t="shared" si="358"/>
        <v>2024</v>
      </c>
      <c r="D7650">
        <v>5842</v>
      </c>
      <c r="E7650" t="s">
        <v>18</v>
      </c>
      <c r="F7650" t="s">
        <v>19</v>
      </c>
      <c r="G7650">
        <v>5</v>
      </c>
      <c r="H7650" s="2">
        <v>427521</v>
      </c>
      <c r="I7650" t="s">
        <v>20</v>
      </c>
      <c r="J7650" t="s">
        <v>33</v>
      </c>
      <c r="K7650" t="s">
        <v>26</v>
      </c>
      <c r="L7650" t="s">
        <v>21</v>
      </c>
      <c r="M7650" s="2">
        <f t="shared" si="359"/>
        <v>2137605</v>
      </c>
      <c r="N7650" s="1">
        <v>45559</v>
      </c>
    </row>
    <row r="7651" spans="1:14" x14ac:dyDescent="0.25">
      <c r="A7651" s="1">
        <v>45453</v>
      </c>
      <c r="B7651" s="1" t="str">
        <f t="shared" si="357"/>
        <v>June</v>
      </c>
      <c r="C7651" s="3">
        <f t="shared" si="358"/>
        <v>2024</v>
      </c>
      <c r="D7651">
        <v>9103</v>
      </c>
      <c r="E7651" t="s">
        <v>12</v>
      </c>
      <c r="F7651" t="s">
        <v>29</v>
      </c>
      <c r="G7651">
        <v>7</v>
      </c>
      <c r="H7651" s="2">
        <v>190477</v>
      </c>
      <c r="I7651" t="s">
        <v>24</v>
      </c>
      <c r="J7651" t="s">
        <v>28</v>
      </c>
      <c r="K7651" t="s">
        <v>26</v>
      </c>
      <c r="L7651" t="s">
        <v>32</v>
      </c>
      <c r="M7651" s="2">
        <f t="shared" si="359"/>
        <v>1333339</v>
      </c>
      <c r="N7651" s="1">
        <v>45465</v>
      </c>
    </row>
    <row r="7652" spans="1:14" x14ac:dyDescent="0.25">
      <c r="A7652" s="1">
        <v>45618</v>
      </c>
      <c r="B7652" s="1" t="str">
        <f t="shared" si="357"/>
        <v>November</v>
      </c>
      <c r="C7652" s="3">
        <f t="shared" si="358"/>
        <v>2024</v>
      </c>
      <c r="D7652">
        <v>3018</v>
      </c>
      <c r="E7652" t="s">
        <v>27</v>
      </c>
      <c r="F7652" t="s">
        <v>37</v>
      </c>
      <c r="G7652">
        <v>8</v>
      </c>
      <c r="H7652" s="2">
        <v>389001</v>
      </c>
      <c r="I7652" t="s">
        <v>34</v>
      </c>
      <c r="J7652" t="s">
        <v>33</v>
      </c>
      <c r="K7652" t="s">
        <v>26</v>
      </c>
      <c r="L7652" t="s">
        <v>17</v>
      </c>
      <c r="M7652" s="2">
        <f t="shared" si="359"/>
        <v>3112008</v>
      </c>
      <c r="N7652" s="1">
        <v>45626</v>
      </c>
    </row>
    <row r="7653" spans="1:14" x14ac:dyDescent="0.25">
      <c r="A7653" s="1">
        <v>45329</v>
      </c>
      <c r="B7653" s="1" t="str">
        <f t="shared" si="357"/>
        <v>February</v>
      </c>
      <c r="C7653" s="3">
        <f t="shared" si="358"/>
        <v>2024</v>
      </c>
      <c r="D7653">
        <v>6051</v>
      </c>
      <c r="E7653" t="s">
        <v>12</v>
      </c>
      <c r="F7653" t="s">
        <v>13</v>
      </c>
      <c r="G7653">
        <v>8</v>
      </c>
      <c r="H7653" s="2">
        <v>375157</v>
      </c>
      <c r="I7653" t="s">
        <v>24</v>
      </c>
      <c r="J7653" t="s">
        <v>39</v>
      </c>
      <c r="K7653" t="s">
        <v>26</v>
      </c>
      <c r="L7653" t="s">
        <v>38</v>
      </c>
      <c r="M7653" s="2">
        <f t="shared" si="359"/>
        <v>3001256</v>
      </c>
      <c r="N7653" s="1">
        <v>45338</v>
      </c>
    </row>
    <row r="7654" spans="1:14" x14ac:dyDescent="0.25">
      <c r="A7654" s="1">
        <v>45492</v>
      </c>
      <c r="B7654" s="1" t="str">
        <f t="shared" si="357"/>
        <v>July</v>
      </c>
      <c r="C7654" s="3">
        <f t="shared" si="358"/>
        <v>2024</v>
      </c>
      <c r="D7654">
        <v>9709</v>
      </c>
      <c r="E7654" t="s">
        <v>36</v>
      </c>
      <c r="F7654" t="s">
        <v>23</v>
      </c>
      <c r="G7654">
        <v>4</v>
      </c>
      <c r="H7654" s="2">
        <v>226834</v>
      </c>
      <c r="I7654" t="s">
        <v>20</v>
      </c>
      <c r="J7654" t="s">
        <v>31</v>
      </c>
      <c r="K7654" t="s">
        <v>26</v>
      </c>
      <c r="L7654" t="s">
        <v>17</v>
      </c>
      <c r="M7654" s="2">
        <f t="shared" si="359"/>
        <v>907336</v>
      </c>
      <c r="N7654" s="1">
        <v>45501</v>
      </c>
    </row>
    <row r="7655" spans="1:14" x14ac:dyDescent="0.25">
      <c r="A7655" s="1">
        <v>45491</v>
      </c>
      <c r="B7655" s="1" t="str">
        <f t="shared" si="357"/>
        <v>July</v>
      </c>
      <c r="C7655" s="3">
        <f t="shared" si="358"/>
        <v>2024</v>
      </c>
      <c r="D7655">
        <v>8835</v>
      </c>
      <c r="E7655" t="s">
        <v>12</v>
      </c>
      <c r="F7655" t="s">
        <v>29</v>
      </c>
      <c r="G7655">
        <v>7</v>
      </c>
      <c r="H7655" s="2">
        <v>300863</v>
      </c>
      <c r="I7655" t="s">
        <v>40</v>
      </c>
      <c r="J7655" t="s">
        <v>15</v>
      </c>
      <c r="K7655" t="s">
        <v>16</v>
      </c>
      <c r="L7655" t="s">
        <v>38</v>
      </c>
      <c r="M7655" s="2">
        <f t="shared" si="359"/>
        <v>2106041</v>
      </c>
    </row>
    <row r="7656" spans="1:14" x14ac:dyDescent="0.25">
      <c r="A7656" s="1">
        <v>45546</v>
      </c>
      <c r="B7656" s="1" t="str">
        <f t="shared" si="357"/>
        <v>September</v>
      </c>
      <c r="C7656" s="3">
        <f t="shared" si="358"/>
        <v>2024</v>
      </c>
      <c r="D7656">
        <v>2438</v>
      </c>
      <c r="E7656" t="s">
        <v>27</v>
      </c>
      <c r="F7656" t="s">
        <v>23</v>
      </c>
      <c r="G7656">
        <v>1</v>
      </c>
      <c r="H7656" s="2">
        <v>334608</v>
      </c>
      <c r="I7656" t="s">
        <v>20</v>
      </c>
      <c r="J7656" t="s">
        <v>39</v>
      </c>
      <c r="K7656" t="s">
        <v>26</v>
      </c>
      <c r="L7656" t="s">
        <v>32</v>
      </c>
      <c r="M7656" s="2">
        <f t="shared" si="359"/>
        <v>334608</v>
      </c>
      <c r="N7656" s="1">
        <v>45553</v>
      </c>
    </row>
    <row r="7657" spans="1:14" x14ac:dyDescent="0.25">
      <c r="A7657" s="1">
        <v>45470</v>
      </c>
      <c r="B7657" s="1" t="str">
        <f t="shared" si="357"/>
        <v>June</v>
      </c>
      <c r="C7657" s="3">
        <f t="shared" si="358"/>
        <v>2024</v>
      </c>
      <c r="D7657">
        <v>5086</v>
      </c>
      <c r="E7657" t="s">
        <v>22</v>
      </c>
      <c r="F7657" t="s">
        <v>29</v>
      </c>
      <c r="G7657">
        <v>4</v>
      </c>
      <c r="H7657" s="2">
        <v>196189</v>
      </c>
      <c r="I7657" t="s">
        <v>24</v>
      </c>
      <c r="J7657" t="s">
        <v>15</v>
      </c>
      <c r="K7657" t="s">
        <v>16</v>
      </c>
      <c r="L7657" t="s">
        <v>38</v>
      </c>
      <c r="M7657" s="2">
        <f t="shared" si="359"/>
        <v>784756</v>
      </c>
    </row>
    <row r="7658" spans="1:14" x14ac:dyDescent="0.25">
      <c r="A7658" s="1">
        <v>45326</v>
      </c>
      <c r="B7658" s="1" t="str">
        <f t="shared" si="357"/>
        <v>February</v>
      </c>
      <c r="C7658" s="3">
        <f t="shared" si="358"/>
        <v>2024</v>
      </c>
      <c r="D7658">
        <v>6127</v>
      </c>
      <c r="E7658" t="s">
        <v>22</v>
      </c>
      <c r="F7658" t="s">
        <v>19</v>
      </c>
      <c r="G7658">
        <v>5</v>
      </c>
      <c r="H7658" s="2">
        <v>271001</v>
      </c>
      <c r="I7658" t="s">
        <v>14</v>
      </c>
      <c r="J7658" t="s">
        <v>31</v>
      </c>
      <c r="K7658" t="s">
        <v>26</v>
      </c>
      <c r="L7658" t="s">
        <v>38</v>
      </c>
      <c r="M7658" s="2">
        <f t="shared" si="359"/>
        <v>1355005</v>
      </c>
      <c r="N7658" s="1">
        <v>45339</v>
      </c>
    </row>
    <row r="7659" spans="1:14" x14ac:dyDescent="0.25">
      <c r="A7659" s="1">
        <v>45373</v>
      </c>
      <c r="B7659" s="1" t="str">
        <f t="shared" si="357"/>
        <v>March</v>
      </c>
      <c r="C7659" s="3">
        <f t="shared" si="358"/>
        <v>2024</v>
      </c>
      <c r="D7659">
        <v>3052</v>
      </c>
      <c r="E7659" t="s">
        <v>12</v>
      </c>
      <c r="F7659" t="s">
        <v>23</v>
      </c>
      <c r="G7659">
        <v>7</v>
      </c>
      <c r="H7659" s="2">
        <v>248589</v>
      </c>
      <c r="I7659" t="s">
        <v>20</v>
      </c>
      <c r="J7659" t="s">
        <v>33</v>
      </c>
      <c r="K7659" t="s">
        <v>16</v>
      </c>
      <c r="L7659" t="s">
        <v>38</v>
      </c>
      <c r="M7659" s="2">
        <f t="shared" si="359"/>
        <v>1740123</v>
      </c>
    </row>
    <row r="7660" spans="1:14" x14ac:dyDescent="0.25">
      <c r="A7660" s="1">
        <v>45511</v>
      </c>
      <c r="B7660" s="1" t="str">
        <f t="shared" si="357"/>
        <v>August</v>
      </c>
      <c r="C7660" s="3">
        <f t="shared" si="358"/>
        <v>2024</v>
      </c>
      <c r="D7660">
        <v>8529</v>
      </c>
      <c r="E7660" t="s">
        <v>18</v>
      </c>
      <c r="F7660" t="s">
        <v>29</v>
      </c>
      <c r="G7660">
        <v>6</v>
      </c>
      <c r="H7660" s="2">
        <v>149791</v>
      </c>
      <c r="I7660" t="s">
        <v>30</v>
      </c>
      <c r="J7660" t="s">
        <v>15</v>
      </c>
      <c r="K7660" t="s">
        <v>26</v>
      </c>
      <c r="L7660" t="s">
        <v>38</v>
      </c>
      <c r="M7660" s="2">
        <f t="shared" si="359"/>
        <v>898746</v>
      </c>
      <c r="N7660" s="1">
        <v>45525</v>
      </c>
    </row>
    <row r="7661" spans="1:14" x14ac:dyDescent="0.25">
      <c r="A7661" s="1">
        <v>45449</v>
      </c>
      <c r="B7661" s="1" t="str">
        <f t="shared" si="357"/>
        <v>June</v>
      </c>
      <c r="C7661" s="3">
        <f t="shared" si="358"/>
        <v>2024</v>
      </c>
      <c r="D7661">
        <v>8147</v>
      </c>
      <c r="E7661" t="s">
        <v>27</v>
      </c>
      <c r="F7661" t="s">
        <v>29</v>
      </c>
      <c r="G7661">
        <v>4</v>
      </c>
      <c r="H7661" s="2">
        <v>100833</v>
      </c>
      <c r="I7661" t="s">
        <v>14</v>
      </c>
      <c r="J7661" t="s">
        <v>15</v>
      </c>
      <c r="K7661" t="s">
        <v>16</v>
      </c>
      <c r="L7661" t="s">
        <v>38</v>
      </c>
      <c r="M7661" s="2">
        <f t="shared" si="359"/>
        <v>403332</v>
      </c>
    </row>
    <row r="7662" spans="1:14" x14ac:dyDescent="0.25">
      <c r="A7662" s="1">
        <v>45295</v>
      </c>
      <c r="B7662" s="1" t="str">
        <f t="shared" si="357"/>
        <v>January</v>
      </c>
      <c r="C7662" s="3">
        <f t="shared" si="358"/>
        <v>2024</v>
      </c>
      <c r="D7662">
        <v>5368</v>
      </c>
      <c r="E7662" t="s">
        <v>35</v>
      </c>
      <c r="F7662" t="s">
        <v>37</v>
      </c>
      <c r="G7662">
        <v>3</v>
      </c>
      <c r="H7662" s="2">
        <v>355606</v>
      </c>
      <c r="I7662" t="s">
        <v>30</v>
      </c>
      <c r="J7662" t="s">
        <v>28</v>
      </c>
      <c r="K7662" t="s">
        <v>16</v>
      </c>
      <c r="L7662" t="s">
        <v>17</v>
      </c>
      <c r="M7662" s="2">
        <f t="shared" si="359"/>
        <v>1066818</v>
      </c>
    </row>
    <row r="7663" spans="1:14" x14ac:dyDescent="0.25">
      <c r="A7663" s="1">
        <v>45458</v>
      </c>
      <c r="B7663" s="1" t="str">
        <f t="shared" si="357"/>
        <v>June</v>
      </c>
      <c r="C7663" s="3">
        <f t="shared" si="358"/>
        <v>2024</v>
      </c>
      <c r="D7663">
        <v>5517</v>
      </c>
      <c r="E7663" t="s">
        <v>22</v>
      </c>
      <c r="F7663" t="s">
        <v>37</v>
      </c>
      <c r="G7663">
        <v>6</v>
      </c>
      <c r="H7663" s="2">
        <v>76168</v>
      </c>
      <c r="I7663" t="s">
        <v>30</v>
      </c>
      <c r="J7663" t="s">
        <v>28</v>
      </c>
      <c r="K7663" t="s">
        <v>16</v>
      </c>
      <c r="L7663" t="s">
        <v>21</v>
      </c>
      <c r="M7663" s="2">
        <f t="shared" si="359"/>
        <v>457008</v>
      </c>
    </row>
    <row r="7664" spans="1:14" x14ac:dyDescent="0.25">
      <c r="A7664" s="1">
        <v>45495</v>
      </c>
      <c r="B7664" s="1" t="str">
        <f t="shared" si="357"/>
        <v>July</v>
      </c>
      <c r="C7664" s="3">
        <f t="shared" si="358"/>
        <v>2024</v>
      </c>
      <c r="D7664">
        <v>3312</v>
      </c>
      <c r="E7664" t="s">
        <v>36</v>
      </c>
      <c r="F7664" t="s">
        <v>37</v>
      </c>
      <c r="G7664">
        <v>5</v>
      </c>
      <c r="H7664" s="2">
        <v>112786</v>
      </c>
      <c r="I7664" t="s">
        <v>20</v>
      </c>
      <c r="J7664" t="s">
        <v>33</v>
      </c>
      <c r="K7664" t="s">
        <v>16</v>
      </c>
      <c r="L7664" t="s">
        <v>17</v>
      </c>
      <c r="M7664" s="2">
        <f t="shared" si="359"/>
        <v>563930</v>
      </c>
    </row>
    <row r="7665" spans="1:14" x14ac:dyDescent="0.25">
      <c r="A7665" s="1">
        <v>45485</v>
      </c>
      <c r="B7665" s="1" t="str">
        <f t="shared" si="357"/>
        <v>July</v>
      </c>
      <c r="C7665" s="3">
        <f t="shared" si="358"/>
        <v>2024</v>
      </c>
      <c r="D7665">
        <v>6577</v>
      </c>
      <c r="E7665" t="s">
        <v>27</v>
      </c>
      <c r="F7665" t="s">
        <v>19</v>
      </c>
      <c r="G7665">
        <v>3</v>
      </c>
      <c r="H7665" s="2">
        <v>191501</v>
      </c>
      <c r="I7665" t="s">
        <v>30</v>
      </c>
      <c r="J7665" t="s">
        <v>28</v>
      </c>
      <c r="K7665" t="s">
        <v>16</v>
      </c>
      <c r="L7665" t="s">
        <v>17</v>
      </c>
      <c r="M7665" s="2">
        <f t="shared" si="359"/>
        <v>574503</v>
      </c>
    </row>
    <row r="7666" spans="1:14" x14ac:dyDescent="0.25">
      <c r="A7666" s="1">
        <v>45526</v>
      </c>
      <c r="B7666" s="1" t="str">
        <f t="shared" si="357"/>
        <v>August</v>
      </c>
      <c r="C7666" s="3">
        <f t="shared" si="358"/>
        <v>2024</v>
      </c>
      <c r="D7666">
        <v>9973</v>
      </c>
      <c r="E7666" t="s">
        <v>27</v>
      </c>
      <c r="F7666" t="s">
        <v>23</v>
      </c>
      <c r="G7666">
        <v>4</v>
      </c>
      <c r="H7666" s="2">
        <v>444354</v>
      </c>
      <c r="I7666" t="s">
        <v>34</v>
      </c>
      <c r="J7666" t="s">
        <v>15</v>
      </c>
      <c r="K7666" t="s">
        <v>16</v>
      </c>
      <c r="L7666" t="s">
        <v>32</v>
      </c>
      <c r="M7666" s="2">
        <f t="shared" si="359"/>
        <v>1777416</v>
      </c>
    </row>
    <row r="7667" spans="1:14" x14ac:dyDescent="0.25">
      <c r="A7667" s="1">
        <v>45497</v>
      </c>
      <c r="B7667" s="1" t="str">
        <f t="shared" si="357"/>
        <v>July</v>
      </c>
      <c r="C7667" s="3">
        <f t="shared" si="358"/>
        <v>2024</v>
      </c>
      <c r="D7667">
        <v>2244</v>
      </c>
      <c r="E7667" t="s">
        <v>22</v>
      </c>
      <c r="F7667" t="s">
        <v>19</v>
      </c>
      <c r="G7667">
        <v>2</v>
      </c>
      <c r="H7667" s="2">
        <v>141384</v>
      </c>
      <c r="I7667" t="s">
        <v>40</v>
      </c>
      <c r="J7667" t="s">
        <v>33</v>
      </c>
      <c r="K7667" t="s">
        <v>26</v>
      </c>
      <c r="L7667" t="s">
        <v>21</v>
      </c>
      <c r="M7667" s="2">
        <f t="shared" si="359"/>
        <v>282768</v>
      </c>
      <c r="N7667" s="1">
        <v>45509</v>
      </c>
    </row>
    <row r="7668" spans="1:14" x14ac:dyDescent="0.25">
      <c r="A7668" s="1">
        <v>45441</v>
      </c>
      <c r="B7668" s="1" t="str">
        <f t="shared" si="357"/>
        <v>May</v>
      </c>
      <c r="C7668" s="3">
        <f t="shared" si="358"/>
        <v>2024</v>
      </c>
      <c r="D7668">
        <v>3416</v>
      </c>
      <c r="E7668" t="s">
        <v>35</v>
      </c>
      <c r="F7668" t="s">
        <v>13</v>
      </c>
      <c r="G7668">
        <v>9</v>
      </c>
      <c r="H7668" s="2">
        <v>439047</v>
      </c>
      <c r="I7668" t="s">
        <v>20</v>
      </c>
      <c r="J7668" t="s">
        <v>15</v>
      </c>
      <c r="K7668" t="s">
        <v>26</v>
      </c>
      <c r="L7668" t="s">
        <v>21</v>
      </c>
      <c r="M7668" s="2">
        <f t="shared" si="359"/>
        <v>3951423</v>
      </c>
      <c r="N7668" s="1">
        <v>45452</v>
      </c>
    </row>
    <row r="7669" spans="1:14" x14ac:dyDescent="0.25">
      <c r="A7669" s="1">
        <v>45450</v>
      </c>
      <c r="B7669" s="1" t="str">
        <f t="shared" si="357"/>
        <v>June</v>
      </c>
      <c r="C7669" s="3">
        <f t="shared" si="358"/>
        <v>2024</v>
      </c>
      <c r="D7669">
        <v>7490</v>
      </c>
      <c r="E7669" t="s">
        <v>36</v>
      </c>
      <c r="F7669" t="s">
        <v>29</v>
      </c>
      <c r="G7669">
        <v>7</v>
      </c>
      <c r="H7669" s="2">
        <v>325677</v>
      </c>
      <c r="I7669" t="s">
        <v>24</v>
      </c>
      <c r="J7669" t="s">
        <v>25</v>
      </c>
      <c r="K7669" t="s">
        <v>26</v>
      </c>
      <c r="L7669" t="s">
        <v>32</v>
      </c>
      <c r="M7669" s="2">
        <f t="shared" si="359"/>
        <v>2279739</v>
      </c>
      <c r="N7669" s="1">
        <v>45460</v>
      </c>
    </row>
    <row r="7670" spans="1:14" x14ac:dyDescent="0.25">
      <c r="A7670" s="1">
        <v>45570</v>
      </c>
      <c r="B7670" s="1" t="str">
        <f t="shared" si="357"/>
        <v>October</v>
      </c>
      <c r="C7670" s="3">
        <f t="shared" si="358"/>
        <v>2024</v>
      </c>
      <c r="D7670">
        <v>7168</v>
      </c>
      <c r="E7670" t="s">
        <v>35</v>
      </c>
      <c r="F7670" t="s">
        <v>29</v>
      </c>
      <c r="G7670">
        <v>3</v>
      </c>
      <c r="H7670" s="2">
        <v>111755</v>
      </c>
      <c r="I7670" t="s">
        <v>40</v>
      </c>
      <c r="J7670" t="s">
        <v>25</v>
      </c>
      <c r="K7670" t="s">
        <v>16</v>
      </c>
      <c r="L7670" t="s">
        <v>21</v>
      </c>
      <c r="M7670" s="2">
        <f t="shared" si="359"/>
        <v>335265</v>
      </c>
    </row>
    <row r="7671" spans="1:14" x14ac:dyDescent="0.25">
      <c r="A7671" s="1">
        <v>45595</v>
      </c>
      <c r="B7671" s="1" t="str">
        <f t="shared" si="357"/>
        <v>October</v>
      </c>
      <c r="C7671" s="3">
        <f t="shared" si="358"/>
        <v>2024</v>
      </c>
      <c r="D7671">
        <v>6839</v>
      </c>
      <c r="E7671" t="s">
        <v>36</v>
      </c>
      <c r="F7671" t="s">
        <v>29</v>
      </c>
      <c r="G7671">
        <v>8</v>
      </c>
      <c r="H7671" s="2">
        <v>365882</v>
      </c>
      <c r="I7671" t="s">
        <v>14</v>
      </c>
      <c r="J7671" t="s">
        <v>28</v>
      </c>
      <c r="K7671" t="s">
        <v>26</v>
      </c>
      <c r="L7671" t="s">
        <v>38</v>
      </c>
      <c r="M7671" s="2">
        <f t="shared" si="359"/>
        <v>2927056</v>
      </c>
      <c r="N7671" s="1">
        <v>45598</v>
      </c>
    </row>
    <row r="7672" spans="1:14" x14ac:dyDescent="0.25">
      <c r="A7672" s="1">
        <v>45457</v>
      </c>
      <c r="B7672" s="1" t="str">
        <f t="shared" si="357"/>
        <v>June</v>
      </c>
      <c r="C7672" s="3">
        <f t="shared" si="358"/>
        <v>2024</v>
      </c>
      <c r="D7672">
        <v>9608</v>
      </c>
      <c r="E7672" t="s">
        <v>22</v>
      </c>
      <c r="F7672" t="s">
        <v>37</v>
      </c>
      <c r="G7672">
        <v>8</v>
      </c>
      <c r="H7672" s="2">
        <v>233898</v>
      </c>
      <c r="I7672" t="s">
        <v>20</v>
      </c>
      <c r="J7672" t="s">
        <v>25</v>
      </c>
      <c r="K7672" t="s">
        <v>26</v>
      </c>
      <c r="L7672" t="s">
        <v>21</v>
      </c>
      <c r="M7672" s="2">
        <f t="shared" si="359"/>
        <v>1871184</v>
      </c>
      <c r="N7672" s="1">
        <v>45464</v>
      </c>
    </row>
    <row r="7673" spans="1:14" x14ac:dyDescent="0.25">
      <c r="A7673" s="1">
        <v>45602</v>
      </c>
      <c r="B7673" s="1" t="str">
        <f t="shared" si="357"/>
        <v>November</v>
      </c>
      <c r="C7673" s="3">
        <f t="shared" si="358"/>
        <v>2024</v>
      </c>
      <c r="D7673">
        <v>9406</v>
      </c>
      <c r="E7673" t="s">
        <v>27</v>
      </c>
      <c r="F7673" t="s">
        <v>29</v>
      </c>
      <c r="G7673">
        <v>1</v>
      </c>
      <c r="H7673" s="2">
        <v>156187</v>
      </c>
      <c r="I7673" t="s">
        <v>24</v>
      </c>
      <c r="J7673" t="s">
        <v>39</v>
      </c>
      <c r="K7673" t="s">
        <v>26</v>
      </c>
      <c r="L7673" t="s">
        <v>32</v>
      </c>
      <c r="M7673" s="2">
        <f t="shared" si="359"/>
        <v>156187</v>
      </c>
      <c r="N7673" s="1">
        <v>45610</v>
      </c>
    </row>
    <row r="7674" spans="1:14" x14ac:dyDescent="0.25">
      <c r="A7674" s="1">
        <v>45359</v>
      </c>
      <c r="B7674" s="1" t="str">
        <f t="shared" si="357"/>
        <v>March</v>
      </c>
      <c r="C7674" s="3">
        <f t="shared" si="358"/>
        <v>2024</v>
      </c>
      <c r="D7674">
        <v>8097</v>
      </c>
      <c r="E7674" t="s">
        <v>36</v>
      </c>
      <c r="F7674" t="s">
        <v>37</v>
      </c>
      <c r="G7674">
        <v>5</v>
      </c>
      <c r="H7674" s="2">
        <v>298666</v>
      </c>
      <c r="I7674" t="s">
        <v>24</v>
      </c>
      <c r="J7674" t="s">
        <v>25</v>
      </c>
      <c r="K7674" t="s">
        <v>26</v>
      </c>
      <c r="L7674" t="s">
        <v>17</v>
      </c>
      <c r="M7674" s="2">
        <f t="shared" si="359"/>
        <v>1493330</v>
      </c>
      <c r="N7674" s="1">
        <v>45368</v>
      </c>
    </row>
    <row r="7675" spans="1:14" x14ac:dyDescent="0.25">
      <c r="A7675" s="1">
        <v>45379</v>
      </c>
      <c r="B7675" s="1" t="str">
        <f t="shared" si="357"/>
        <v>March</v>
      </c>
      <c r="C7675" s="3">
        <f t="shared" si="358"/>
        <v>2024</v>
      </c>
      <c r="D7675">
        <v>6009</v>
      </c>
      <c r="E7675" t="s">
        <v>27</v>
      </c>
      <c r="F7675" t="s">
        <v>13</v>
      </c>
      <c r="G7675">
        <v>5</v>
      </c>
      <c r="H7675" s="2">
        <v>247467</v>
      </c>
      <c r="I7675" t="s">
        <v>20</v>
      </c>
      <c r="J7675" t="s">
        <v>25</v>
      </c>
      <c r="K7675" t="s">
        <v>16</v>
      </c>
      <c r="L7675" t="s">
        <v>21</v>
      </c>
      <c r="M7675" s="2">
        <f t="shared" si="359"/>
        <v>1237335</v>
      </c>
    </row>
    <row r="7676" spans="1:14" x14ac:dyDescent="0.25">
      <c r="A7676" s="1">
        <v>45508</v>
      </c>
      <c r="B7676" s="1" t="str">
        <f t="shared" si="357"/>
        <v>August</v>
      </c>
      <c r="C7676" s="3">
        <f t="shared" si="358"/>
        <v>2024</v>
      </c>
      <c r="D7676">
        <v>2582</v>
      </c>
      <c r="E7676" t="s">
        <v>12</v>
      </c>
      <c r="F7676" t="s">
        <v>19</v>
      </c>
      <c r="G7676">
        <v>3</v>
      </c>
      <c r="H7676" s="2">
        <v>24968</v>
      </c>
      <c r="I7676" t="s">
        <v>40</v>
      </c>
      <c r="J7676" t="s">
        <v>39</v>
      </c>
      <c r="K7676" t="s">
        <v>26</v>
      </c>
      <c r="L7676" t="s">
        <v>38</v>
      </c>
      <c r="M7676" s="2">
        <f t="shared" si="359"/>
        <v>74904</v>
      </c>
      <c r="N7676" s="1">
        <v>45517</v>
      </c>
    </row>
    <row r="7677" spans="1:14" x14ac:dyDescent="0.25">
      <c r="A7677" s="1">
        <v>45292</v>
      </c>
      <c r="B7677" s="1" t="str">
        <f t="shared" si="357"/>
        <v>January</v>
      </c>
      <c r="C7677" s="3">
        <f t="shared" si="358"/>
        <v>2024</v>
      </c>
      <c r="D7677">
        <v>9924</v>
      </c>
      <c r="E7677" t="s">
        <v>12</v>
      </c>
      <c r="F7677" t="s">
        <v>19</v>
      </c>
      <c r="G7677">
        <v>2</v>
      </c>
      <c r="H7677" s="2">
        <v>330952</v>
      </c>
      <c r="I7677" t="s">
        <v>34</v>
      </c>
      <c r="J7677" t="s">
        <v>39</v>
      </c>
      <c r="K7677" t="s">
        <v>26</v>
      </c>
      <c r="L7677" t="s">
        <v>32</v>
      </c>
      <c r="M7677" s="2">
        <f t="shared" si="359"/>
        <v>661904</v>
      </c>
      <c r="N7677" s="1">
        <v>45300</v>
      </c>
    </row>
    <row r="7678" spans="1:14" x14ac:dyDescent="0.25">
      <c r="A7678" s="1">
        <v>45426</v>
      </c>
      <c r="B7678" s="1" t="str">
        <f t="shared" si="357"/>
        <v>May</v>
      </c>
      <c r="C7678" s="3">
        <f t="shared" si="358"/>
        <v>2024</v>
      </c>
      <c r="D7678">
        <v>8876</v>
      </c>
      <c r="E7678" t="s">
        <v>22</v>
      </c>
      <c r="F7678" t="s">
        <v>19</v>
      </c>
      <c r="G7678">
        <v>1</v>
      </c>
      <c r="H7678" s="2">
        <v>133265</v>
      </c>
      <c r="I7678" t="s">
        <v>24</v>
      </c>
      <c r="J7678" t="s">
        <v>31</v>
      </c>
      <c r="K7678" t="s">
        <v>16</v>
      </c>
      <c r="L7678" t="s">
        <v>21</v>
      </c>
      <c r="M7678" s="2">
        <f t="shared" si="359"/>
        <v>133265</v>
      </c>
    </row>
    <row r="7679" spans="1:14" x14ac:dyDescent="0.25">
      <c r="A7679" s="1">
        <v>45476</v>
      </c>
      <c r="B7679" s="1" t="str">
        <f t="shared" si="357"/>
        <v>July</v>
      </c>
      <c r="C7679" s="3">
        <f t="shared" si="358"/>
        <v>2024</v>
      </c>
      <c r="D7679">
        <v>3427</v>
      </c>
      <c r="E7679" t="s">
        <v>22</v>
      </c>
      <c r="F7679" t="s">
        <v>37</v>
      </c>
      <c r="G7679">
        <v>4</v>
      </c>
      <c r="H7679" s="2">
        <v>37681</v>
      </c>
      <c r="I7679" t="s">
        <v>20</v>
      </c>
      <c r="J7679" t="s">
        <v>15</v>
      </c>
      <c r="K7679" t="s">
        <v>26</v>
      </c>
      <c r="L7679" t="s">
        <v>17</v>
      </c>
      <c r="M7679" s="2">
        <f t="shared" si="359"/>
        <v>150724</v>
      </c>
      <c r="N7679" s="1">
        <v>45477</v>
      </c>
    </row>
    <row r="7680" spans="1:14" x14ac:dyDescent="0.25">
      <c r="A7680" s="1">
        <v>45642</v>
      </c>
      <c r="B7680" s="1" t="str">
        <f t="shared" si="357"/>
        <v>December</v>
      </c>
      <c r="C7680" s="3">
        <f t="shared" si="358"/>
        <v>2024</v>
      </c>
      <c r="D7680">
        <v>6721</v>
      </c>
      <c r="E7680" t="s">
        <v>18</v>
      </c>
      <c r="F7680" t="s">
        <v>23</v>
      </c>
      <c r="G7680">
        <v>2</v>
      </c>
      <c r="H7680" s="2">
        <v>245914</v>
      </c>
      <c r="I7680" t="s">
        <v>20</v>
      </c>
      <c r="J7680" t="s">
        <v>15</v>
      </c>
      <c r="K7680" t="s">
        <v>16</v>
      </c>
      <c r="L7680" t="s">
        <v>38</v>
      </c>
      <c r="M7680" s="2">
        <f t="shared" si="359"/>
        <v>491828</v>
      </c>
    </row>
    <row r="7681" spans="1:14" x14ac:dyDescent="0.25">
      <c r="A7681" s="1">
        <v>45431</v>
      </c>
      <c r="B7681" s="1" t="str">
        <f t="shared" si="357"/>
        <v>May</v>
      </c>
      <c r="C7681" s="3">
        <f t="shared" si="358"/>
        <v>2024</v>
      </c>
      <c r="D7681">
        <v>9423</v>
      </c>
      <c r="E7681" t="s">
        <v>22</v>
      </c>
      <c r="F7681" t="s">
        <v>23</v>
      </c>
      <c r="G7681">
        <v>5</v>
      </c>
      <c r="H7681" s="2">
        <v>34251</v>
      </c>
      <c r="I7681" t="s">
        <v>34</v>
      </c>
      <c r="J7681" t="s">
        <v>33</v>
      </c>
      <c r="K7681" t="s">
        <v>26</v>
      </c>
      <c r="L7681" t="s">
        <v>32</v>
      </c>
      <c r="M7681" s="2">
        <f t="shared" si="359"/>
        <v>171255</v>
      </c>
      <c r="N7681" s="1">
        <v>45439</v>
      </c>
    </row>
    <row r="7682" spans="1:14" x14ac:dyDescent="0.25">
      <c r="A7682" s="1">
        <v>45397</v>
      </c>
      <c r="B7682" s="1" t="str">
        <f t="shared" si="357"/>
        <v>April</v>
      </c>
      <c r="C7682" s="3">
        <f t="shared" si="358"/>
        <v>2024</v>
      </c>
      <c r="D7682">
        <v>5930</v>
      </c>
      <c r="E7682" t="s">
        <v>12</v>
      </c>
      <c r="F7682" t="s">
        <v>13</v>
      </c>
      <c r="G7682">
        <v>2</v>
      </c>
      <c r="H7682" s="2">
        <v>313461</v>
      </c>
      <c r="I7682" t="s">
        <v>30</v>
      </c>
      <c r="J7682" t="s">
        <v>28</v>
      </c>
      <c r="K7682" t="s">
        <v>16</v>
      </c>
      <c r="L7682" t="s">
        <v>32</v>
      </c>
      <c r="M7682" s="2">
        <f t="shared" si="359"/>
        <v>626922</v>
      </c>
    </row>
    <row r="7683" spans="1:14" x14ac:dyDescent="0.25">
      <c r="A7683" s="1">
        <v>45424</v>
      </c>
      <c r="B7683" s="1" t="str">
        <f t="shared" ref="B7683:B7746" si="360">TEXT(A7683, "mmmm")</f>
        <v>May</v>
      </c>
      <c r="C7683" s="3">
        <f t="shared" ref="C7683:C7746" si="361">YEAR(A7683)</f>
        <v>2024</v>
      </c>
      <c r="D7683">
        <v>5353</v>
      </c>
      <c r="E7683" t="s">
        <v>36</v>
      </c>
      <c r="F7683" t="s">
        <v>23</v>
      </c>
      <c r="G7683">
        <v>1</v>
      </c>
      <c r="H7683" s="2">
        <v>70679</v>
      </c>
      <c r="I7683" t="s">
        <v>20</v>
      </c>
      <c r="J7683" t="s">
        <v>33</v>
      </c>
      <c r="K7683" t="s">
        <v>26</v>
      </c>
      <c r="L7683" t="s">
        <v>38</v>
      </c>
      <c r="M7683" s="2">
        <f t="shared" ref="M7683:M7746" si="362">G7683*H7683</f>
        <v>70679</v>
      </c>
      <c r="N7683" s="1">
        <v>45435</v>
      </c>
    </row>
    <row r="7684" spans="1:14" x14ac:dyDescent="0.25">
      <c r="A7684" s="1">
        <v>45399</v>
      </c>
      <c r="B7684" s="1" t="str">
        <f t="shared" si="360"/>
        <v>April</v>
      </c>
      <c r="C7684" s="3">
        <f t="shared" si="361"/>
        <v>2024</v>
      </c>
      <c r="D7684">
        <v>8832</v>
      </c>
      <c r="E7684" t="s">
        <v>35</v>
      </c>
      <c r="F7684" t="s">
        <v>13</v>
      </c>
      <c r="G7684">
        <v>9</v>
      </c>
      <c r="H7684" s="2">
        <v>445760</v>
      </c>
      <c r="I7684" t="s">
        <v>24</v>
      </c>
      <c r="J7684" t="s">
        <v>31</v>
      </c>
      <c r="K7684" t="s">
        <v>26</v>
      </c>
      <c r="L7684" t="s">
        <v>32</v>
      </c>
      <c r="M7684" s="2">
        <f t="shared" si="362"/>
        <v>4011840</v>
      </c>
      <c r="N7684" s="1">
        <v>45401</v>
      </c>
    </row>
    <row r="7685" spans="1:14" x14ac:dyDescent="0.25">
      <c r="A7685" s="1">
        <v>45469</v>
      </c>
      <c r="B7685" s="1" t="str">
        <f t="shared" si="360"/>
        <v>June</v>
      </c>
      <c r="C7685" s="3">
        <f t="shared" si="361"/>
        <v>2024</v>
      </c>
      <c r="D7685">
        <v>6375</v>
      </c>
      <c r="E7685" t="s">
        <v>22</v>
      </c>
      <c r="F7685" t="s">
        <v>29</v>
      </c>
      <c r="G7685">
        <v>2</v>
      </c>
      <c r="H7685" s="2">
        <v>171262</v>
      </c>
      <c r="I7685" t="s">
        <v>30</v>
      </c>
      <c r="J7685" t="s">
        <v>33</v>
      </c>
      <c r="K7685" t="s">
        <v>26</v>
      </c>
      <c r="L7685" t="s">
        <v>32</v>
      </c>
      <c r="M7685" s="2">
        <f t="shared" si="362"/>
        <v>342524</v>
      </c>
      <c r="N7685" s="1">
        <v>45477</v>
      </c>
    </row>
    <row r="7686" spans="1:14" x14ac:dyDescent="0.25">
      <c r="A7686" s="1">
        <v>45589</v>
      </c>
      <c r="B7686" s="1" t="str">
        <f t="shared" si="360"/>
        <v>October</v>
      </c>
      <c r="C7686" s="3">
        <f t="shared" si="361"/>
        <v>2024</v>
      </c>
      <c r="D7686">
        <v>1402</v>
      </c>
      <c r="E7686" t="s">
        <v>35</v>
      </c>
      <c r="F7686" t="s">
        <v>19</v>
      </c>
      <c r="G7686">
        <v>4</v>
      </c>
      <c r="H7686" s="2">
        <v>344434</v>
      </c>
      <c r="I7686" t="s">
        <v>24</v>
      </c>
      <c r="J7686" t="s">
        <v>31</v>
      </c>
      <c r="K7686" t="s">
        <v>26</v>
      </c>
      <c r="L7686" t="s">
        <v>17</v>
      </c>
      <c r="M7686" s="2">
        <f t="shared" si="362"/>
        <v>1377736</v>
      </c>
      <c r="N7686" s="1">
        <v>45600</v>
      </c>
    </row>
    <row r="7687" spans="1:14" x14ac:dyDescent="0.25">
      <c r="A7687" s="1">
        <v>45649</v>
      </c>
      <c r="B7687" s="1" t="str">
        <f t="shared" si="360"/>
        <v>December</v>
      </c>
      <c r="C7687" s="3">
        <f t="shared" si="361"/>
        <v>2024</v>
      </c>
      <c r="D7687">
        <v>7567</v>
      </c>
      <c r="E7687" t="s">
        <v>35</v>
      </c>
      <c r="F7687" t="s">
        <v>37</v>
      </c>
      <c r="G7687">
        <v>3</v>
      </c>
      <c r="H7687" s="2">
        <v>399527</v>
      </c>
      <c r="I7687" t="s">
        <v>40</v>
      </c>
      <c r="J7687" t="s">
        <v>31</v>
      </c>
      <c r="K7687" t="s">
        <v>16</v>
      </c>
      <c r="L7687" t="s">
        <v>21</v>
      </c>
      <c r="M7687" s="2">
        <f t="shared" si="362"/>
        <v>1198581</v>
      </c>
    </row>
    <row r="7688" spans="1:14" x14ac:dyDescent="0.25">
      <c r="A7688" s="1">
        <v>45650</v>
      </c>
      <c r="B7688" s="1" t="str">
        <f t="shared" si="360"/>
        <v>December</v>
      </c>
      <c r="C7688" s="3">
        <f t="shared" si="361"/>
        <v>2024</v>
      </c>
      <c r="D7688">
        <v>5865</v>
      </c>
      <c r="E7688" t="s">
        <v>12</v>
      </c>
      <c r="F7688" t="s">
        <v>13</v>
      </c>
      <c r="G7688">
        <v>1</v>
      </c>
      <c r="H7688" s="2">
        <v>416454</v>
      </c>
      <c r="I7688" t="s">
        <v>40</v>
      </c>
      <c r="J7688" t="s">
        <v>31</v>
      </c>
      <c r="K7688" t="s">
        <v>26</v>
      </c>
      <c r="L7688" t="s">
        <v>38</v>
      </c>
      <c r="M7688" s="2">
        <f t="shared" si="362"/>
        <v>416454</v>
      </c>
      <c r="N7688" s="1">
        <v>45663</v>
      </c>
    </row>
    <row r="7689" spans="1:14" x14ac:dyDescent="0.25">
      <c r="A7689" s="1">
        <v>45437</v>
      </c>
      <c r="B7689" s="1" t="str">
        <f t="shared" si="360"/>
        <v>May</v>
      </c>
      <c r="C7689" s="3">
        <f t="shared" si="361"/>
        <v>2024</v>
      </c>
      <c r="D7689">
        <v>9146</v>
      </c>
      <c r="E7689" t="s">
        <v>18</v>
      </c>
      <c r="F7689" t="s">
        <v>37</v>
      </c>
      <c r="G7689">
        <v>8</v>
      </c>
      <c r="H7689" s="2">
        <v>154087</v>
      </c>
      <c r="I7689" t="s">
        <v>24</v>
      </c>
      <c r="J7689" t="s">
        <v>25</v>
      </c>
      <c r="K7689" t="s">
        <v>26</v>
      </c>
      <c r="L7689" t="s">
        <v>21</v>
      </c>
      <c r="M7689" s="2">
        <f t="shared" si="362"/>
        <v>1232696</v>
      </c>
      <c r="N7689" s="1">
        <v>45449</v>
      </c>
    </row>
    <row r="7690" spans="1:14" x14ac:dyDescent="0.25">
      <c r="A7690" s="1">
        <v>45365</v>
      </c>
      <c r="B7690" s="1" t="str">
        <f t="shared" si="360"/>
        <v>March</v>
      </c>
      <c r="C7690" s="3">
        <f t="shared" si="361"/>
        <v>2024</v>
      </c>
      <c r="D7690">
        <v>1064</v>
      </c>
      <c r="E7690" t="s">
        <v>36</v>
      </c>
      <c r="F7690" t="s">
        <v>37</v>
      </c>
      <c r="G7690">
        <v>2</v>
      </c>
      <c r="H7690" s="2">
        <v>267461</v>
      </c>
      <c r="I7690" t="s">
        <v>14</v>
      </c>
      <c r="J7690" t="s">
        <v>31</v>
      </c>
      <c r="K7690" t="s">
        <v>26</v>
      </c>
      <c r="L7690" t="s">
        <v>17</v>
      </c>
      <c r="M7690" s="2">
        <f t="shared" si="362"/>
        <v>534922</v>
      </c>
      <c r="N7690" s="1">
        <v>45377</v>
      </c>
    </row>
    <row r="7691" spans="1:14" x14ac:dyDescent="0.25">
      <c r="A7691" s="1">
        <v>45399</v>
      </c>
      <c r="B7691" s="1" t="str">
        <f t="shared" si="360"/>
        <v>April</v>
      </c>
      <c r="C7691" s="3">
        <f t="shared" si="361"/>
        <v>2024</v>
      </c>
      <c r="D7691">
        <v>3237</v>
      </c>
      <c r="E7691" t="s">
        <v>12</v>
      </c>
      <c r="F7691" t="s">
        <v>19</v>
      </c>
      <c r="G7691">
        <v>8</v>
      </c>
      <c r="H7691" s="2">
        <v>190715</v>
      </c>
      <c r="I7691" t="s">
        <v>14</v>
      </c>
      <c r="J7691" t="s">
        <v>33</v>
      </c>
      <c r="K7691" t="s">
        <v>16</v>
      </c>
      <c r="L7691" t="s">
        <v>21</v>
      </c>
      <c r="M7691" s="2">
        <f t="shared" si="362"/>
        <v>1525720</v>
      </c>
    </row>
    <row r="7692" spans="1:14" x14ac:dyDescent="0.25">
      <c r="A7692" s="1">
        <v>45413</v>
      </c>
      <c r="B7692" s="1" t="str">
        <f t="shared" si="360"/>
        <v>May</v>
      </c>
      <c r="C7692" s="3">
        <f t="shared" si="361"/>
        <v>2024</v>
      </c>
      <c r="D7692">
        <v>8770</v>
      </c>
      <c r="E7692" t="s">
        <v>22</v>
      </c>
      <c r="F7692" t="s">
        <v>29</v>
      </c>
      <c r="G7692">
        <v>1</v>
      </c>
      <c r="H7692" s="2">
        <v>201550</v>
      </c>
      <c r="I7692" t="s">
        <v>14</v>
      </c>
      <c r="J7692" t="s">
        <v>28</v>
      </c>
      <c r="K7692" t="s">
        <v>16</v>
      </c>
      <c r="L7692" t="s">
        <v>17</v>
      </c>
      <c r="M7692" s="2">
        <f t="shared" si="362"/>
        <v>201550</v>
      </c>
    </row>
    <row r="7693" spans="1:14" x14ac:dyDescent="0.25">
      <c r="A7693" s="1">
        <v>45308</v>
      </c>
      <c r="B7693" s="1" t="str">
        <f t="shared" si="360"/>
        <v>January</v>
      </c>
      <c r="C7693" s="3">
        <f t="shared" si="361"/>
        <v>2024</v>
      </c>
      <c r="D7693">
        <v>1172</v>
      </c>
      <c r="E7693" t="s">
        <v>12</v>
      </c>
      <c r="F7693" t="s">
        <v>29</v>
      </c>
      <c r="G7693">
        <v>6</v>
      </c>
      <c r="H7693" s="2">
        <v>87033</v>
      </c>
      <c r="I7693" t="s">
        <v>24</v>
      </c>
      <c r="J7693" t="s">
        <v>15</v>
      </c>
      <c r="K7693" t="s">
        <v>16</v>
      </c>
      <c r="L7693" t="s">
        <v>21</v>
      </c>
      <c r="M7693" s="2">
        <f t="shared" si="362"/>
        <v>522198</v>
      </c>
    </row>
    <row r="7694" spans="1:14" x14ac:dyDescent="0.25">
      <c r="A7694" s="1">
        <v>45487</v>
      </c>
      <c r="B7694" s="1" t="str">
        <f t="shared" si="360"/>
        <v>July</v>
      </c>
      <c r="C7694" s="3">
        <f t="shared" si="361"/>
        <v>2024</v>
      </c>
      <c r="D7694">
        <v>8935</v>
      </c>
      <c r="E7694" t="s">
        <v>12</v>
      </c>
      <c r="F7694" t="s">
        <v>23</v>
      </c>
      <c r="G7694">
        <v>4</v>
      </c>
      <c r="H7694" s="2">
        <v>433007</v>
      </c>
      <c r="I7694" t="s">
        <v>20</v>
      </c>
      <c r="J7694" t="s">
        <v>31</v>
      </c>
      <c r="K7694" t="s">
        <v>26</v>
      </c>
      <c r="L7694" t="s">
        <v>38</v>
      </c>
      <c r="M7694" s="2">
        <f t="shared" si="362"/>
        <v>1732028</v>
      </c>
      <c r="N7694" s="1">
        <v>45491</v>
      </c>
    </row>
    <row r="7695" spans="1:14" x14ac:dyDescent="0.25">
      <c r="A7695" s="1">
        <v>45618</v>
      </c>
      <c r="B7695" s="1" t="str">
        <f t="shared" si="360"/>
        <v>November</v>
      </c>
      <c r="C7695" s="3">
        <f t="shared" si="361"/>
        <v>2024</v>
      </c>
      <c r="D7695">
        <v>3675</v>
      </c>
      <c r="E7695" t="s">
        <v>12</v>
      </c>
      <c r="F7695" t="s">
        <v>29</v>
      </c>
      <c r="G7695">
        <v>3</v>
      </c>
      <c r="H7695" s="2">
        <v>329235</v>
      </c>
      <c r="I7695" t="s">
        <v>30</v>
      </c>
      <c r="J7695" t="s">
        <v>33</v>
      </c>
      <c r="K7695" t="s">
        <v>16</v>
      </c>
      <c r="L7695" t="s">
        <v>32</v>
      </c>
      <c r="M7695" s="2">
        <f t="shared" si="362"/>
        <v>987705</v>
      </c>
    </row>
    <row r="7696" spans="1:14" x14ac:dyDescent="0.25">
      <c r="A7696" s="1">
        <v>45609</v>
      </c>
      <c r="B7696" s="1" t="str">
        <f t="shared" si="360"/>
        <v>November</v>
      </c>
      <c r="C7696" s="3">
        <f t="shared" si="361"/>
        <v>2024</v>
      </c>
      <c r="D7696">
        <v>5005</v>
      </c>
      <c r="E7696" t="s">
        <v>22</v>
      </c>
      <c r="F7696" t="s">
        <v>19</v>
      </c>
      <c r="G7696">
        <v>1</v>
      </c>
      <c r="H7696" s="2">
        <v>290878</v>
      </c>
      <c r="I7696" t="s">
        <v>20</v>
      </c>
      <c r="J7696" t="s">
        <v>15</v>
      </c>
      <c r="K7696" t="s">
        <v>16</v>
      </c>
      <c r="L7696" t="s">
        <v>38</v>
      </c>
      <c r="M7696" s="2">
        <f t="shared" si="362"/>
        <v>290878</v>
      </c>
    </row>
    <row r="7697" spans="1:14" x14ac:dyDescent="0.25">
      <c r="A7697" s="1">
        <v>45588</v>
      </c>
      <c r="B7697" s="1" t="str">
        <f t="shared" si="360"/>
        <v>October</v>
      </c>
      <c r="C7697" s="3">
        <f t="shared" si="361"/>
        <v>2024</v>
      </c>
      <c r="D7697">
        <v>7544</v>
      </c>
      <c r="E7697" t="s">
        <v>22</v>
      </c>
      <c r="F7697" t="s">
        <v>37</v>
      </c>
      <c r="G7697">
        <v>1</v>
      </c>
      <c r="H7697" s="2">
        <v>332061</v>
      </c>
      <c r="I7697" t="s">
        <v>34</v>
      </c>
      <c r="J7697" t="s">
        <v>39</v>
      </c>
      <c r="K7697" t="s">
        <v>26</v>
      </c>
      <c r="L7697" t="s">
        <v>32</v>
      </c>
      <c r="M7697" s="2">
        <f t="shared" si="362"/>
        <v>332061</v>
      </c>
      <c r="N7697" s="1">
        <v>45590</v>
      </c>
    </row>
    <row r="7698" spans="1:14" x14ac:dyDescent="0.25">
      <c r="A7698" s="1">
        <v>45543</v>
      </c>
      <c r="B7698" s="1" t="str">
        <f t="shared" si="360"/>
        <v>September</v>
      </c>
      <c r="C7698" s="3">
        <f t="shared" si="361"/>
        <v>2024</v>
      </c>
      <c r="D7698">
        <v>9829</v>
      </c>
      <c r="E7698" t="s">
        <v>12</v>
      </c>
      <c r="F7698" t="s">
        <v>13</v>
      </c>
      <c r="G7698">
        <v>7</v>
      </c>
      <c r="H7698" s="2">
        <v>329172</v>
      </c>
      <c r="I7698" t="s">
        <v>24</v>
      </c>
      <c r="J7698" t="s">
        <v>28</v>
      </c>
      <c r="K7698" t="s">
        <v>16</v>
      </c>
      <c r="L7698" t="s">
        <v>38</v>
      </c>
      <c r="M7698" s="2">
        <f t="shared" si="362"/>
        <v>2304204</v>
      </c>
    </row>
    <row r="7699" spans="1:14" x14ac:dyDescent="0.25">
      <c r="A7699" s="1">
        <v>45410</v>
      </c>
      <c r="B7699" s="1" t="str">
        <f t="shared" si="360"/>
        <v>April</v>
      </c>
      <c r="C7699" s="3">
        <f t="shared" si="361"/>
        <v>2024</v>
      </c>
      <c r="D7699">
        <v>1948</v>
      </c>
      <c r="E7699" t="s">
        <v>12</v>
      </c>
      <c r="F7699" t="s">
        <v>13</v>
      </c>
      <c r="G7699">
        <v>6</v>
      </c>
      <c r="H7699" s="2">
        <v>302956</v>
      </c>
      <c r="I7699" t="s">
        <v>34</v>
      </c>
      <c r="J7699" t="s">
        <v>39</v>
      </c>
      <c r="K7699" t="s">
        <v>16</v>
      </c>
      <c r="L7699" t="s">
        <v>32</v>
      </c>
      <c r="M7699" s="2">
        <f t="shared" si="362"/>
        <v>1817736</v>
      </c>
    </row>
    <row r="7700" spans="1:14" x14ac:dyDescent="0.25">
      <c r="A7700" s="1">
        <v>45453</v>
      </c>
      <c r="B7700" s="1" t="str">
        <f t="shared" si="360"/>
        <v>June</v>
      </c>
      <c r="C7700" s="3">
        <f t="shared" si="361"/>
        <v>2024</v>
      </c>
      <c r="D7700">
        <v>2694</v>
      </c>
      <c r="E7700" t="s">
        <v>35</v>
      </c>
      <c r="F7700" t="s">
        <v>29</v>
      </c>
      <c r="G7700">
        <v>3</v>
      </c>
      <c r="H7700" s="2">
        <v>309026</v>
      </c>
      <c r="I7700" t="s">
        <v>34</v>
      </c>
      <c r="J7700" t="s">
        <v>33</v>
      </c>
      <c r="K7700" t="s">
        <v>16</v>
      </c>
      <c r="L7700" t="s">
        <v>21</v>
      </c>
      <c r="M7700" s="2">
        <f t="shared" si="362"/>
        <v>927078</v>
      </c>
    </row>
    <row r="7701" spans="1:14" x14ac:dyDescent="0.25">
      <c r="A7701" s="1">
        <v>45489</v>
      </c>
      <c r="B7701" s="1" t="str">
        <f t="shared" si="360"/>
        <v>July</v>
      </c>
      <c r="C7701" s="3">
        <f t="shared" si="361"/>
        <v>2024</v>
      </c>
      <c r="D7701">
        <v>5757</v>
      </c>
      <c r="E7701" t="s">
        <v>36</v>
      </c>
      <c r="F7701" t="s">
        <v>23</v>
      </c>
      <c r="G7701">
        <v>2</v>
      </c>
      <c r="H7701" s="2">
        <v>48775</v>
      </c>
      <c r="I7701" t="s">
        <v>20</v>
      </c>
      <c r="J7701" t="s">
        <v>31</v>
      </c>
      <c r="K7701" t="s">
        <v>16</v>
      </c>
      <c r="L7701" t="s">
        <v>21</v>
      </c>
      <c r="M7701" s="2">
        <f t="shared" si="362"/>
        <v>97550</v>
      </c>
    </row>
    <row r="7702" spans="1:14" x14ac:dyDescent="0.25">
      <c r="A7702" s="1">
        <v>45336</v>
      </c>
      <c r="B7702" s="1" t="str">
        <f t="shared" si="360"/>
        <v>February</v>
      </c>
      <c r="C7702" s="3">
        <f t="shared" si="361"/>
        <v>2024</v>
      </c>
      <c r="D7702">
        <v>7282</v>
      </c>
      <c r="E7702" t="s">
        <v>35</v>
      </c>
      <c r="F7702" t="s">
        <v>13</v>
      </c>
      <c r="G7702">
        <v>3</v>
      </c>
      <c r="H7702" s="2">
        <v>150901</v>
      </c>
      <c r="I7702" t="s">
        <v>34</v>
      </c>
      <c r="J7702" t="s">
        <v>25</v>
      </c>
      <c r="K7702" t="s">
        <v>26</v>
      </c>
      <c r="L7702" t="s">
        <v>32</v>
      </c>
      <c r="M7702" s="2">
        <f t="shared" si="362"/>
        <v>452703</v>
      </c>
      <c r="N7702" s="1">
        <v>45343</v>
      </c>
    </row>
    <row r="7703" spans="1:14" x14ac:dyDescent="0.25">
      <c r="A7703" s="1">
        <v>45605</v>
      </c>
      <c r="B7703" s="1" t="str">
        <f t="shared" si="360"/>
        <v>November</v>
      </c>
      <c r="C7703" s="3">
        <f t="shared" si="361"/>
        <v>2024</v>
      </c>
      <c r="D7703">
        <v>1142</v>
      </c>
      <c r="E7703" t="s">
        <v>18</v>
      </c>
      <c r="F7703" t="s">
        <v>23</v>
      </c>
      <c r="G7703">
        <v>8</v>
      </c>
      <c r="H7703" s="2">
        <v>447448</v>
      </c>
      <c r="I7703" t="s">
        <v>40</v>
      </c>
      <c r="J7703" t="s">
        <v>33</v>
      </c>
      <c r="K7703" t="s">
        <v>16</v>
      </c>
      <c r="L7703" t="s">
        <v>21</v>
      </c>
      <c r="M7703" s="2">
        <f t="shared" si="362"/>
        <v>3579584</v>
      </c>
    </row>
    <row r="7704" spans="1:14" x14ac:dyDescent="0.25">
      <c r="A7704" s="1">
        <v>45470</v>
      </c>
      <c r="B7704" s="1" t="str">
        <f t="shared" si="360"/>
        <v>June</v>
      </c>
      <c r="C7704" s="3">
        <f t="shared" si="361"/>
        <v>2024</v>
      </c>
      <c r="D7704">
        <v>7001</v>
      </c>
      <c r="E7704" t="s">
        <v>36</v>
      </c>
      <c r="F7704" t="s">
        <v>13</v>
      </c>
      <c r="G7704">
        <v>7</v>
      </c>
      <c r="H7704" s="2">
        <v>303858</v>
      </c>
      <c r="I7704" t="s">
        <v>30</v>
      </c>
      <c r="J7704" t="s">
        <v>25</v>
      </c>
      <c r="K7704" t="s">
        <v>16</v>
      </c>
      <c r="L7704" t="s">
        <v>17</v>
      </c>
      <c r="M7704" s="2">
        <f t="shared" si="362"/>
        <v>2127006</v>
      </c>
    </row>
    <row r="7705" spans="1:14" x14ac:dyDescent="0.25">
      <c r="A7705" s="1">
        <v>45335</v>
      </c>
      <c r="B7705" s="1" t="str">
        <f t="shared" si="360"/>
        <v>February</v>
      </c>
      <c r="C7705" s="3">
        <f t="shared" si="361"/>
        <v>2024</v>
      </c>
      <c r="D7705">
        <v>7652</v>
      </c>
      <c r="E7705" t="s">
        <v>18</v>
      </c>
      <c r="F7705" t="s">
        <v>23</v>
      </c>
      <c r="G7705">
        <v>7</v>
      </c>
      <c r="H7705" s="2">
        <v>109522</v>
      </c>
      <c r="I7705" t="s">
        <v>24</v>
      </c>
      <c r="J7705" t="s">
        <v>33</v>
      </c>
      <c r="K7705" t="s">
        <v>16</v>
      </c>
      <c r="L7705" t="s">
        <v>38</v>
      </c>
      <c r="M7705" s="2">
        <f t="shared" si="362"/>
        <v>766654</v>
      </c>
    </row>
    <row r="7706" spans="1:14" x14ac:dyDescent="0.25">
      <c r="A7706" s="1">
        <v>45562</v>
      </c>
      <c r="B7706" s="1" t="str">
        <f t="shared" si="360"/>
        <v>September</v>
      </c>
      <c r="C7706" s="3">
        <f t="shared" si="361"/>
        <v>2024</v>
      </c>
      <c r="D7706">
        <v>5581</v>
      </c>
      <c r="E7706" t="s">
        <v>36</v>
      </c>
      <c r="F7706" t="s">
        <v>23</v>
      </c>
      <c r="G7706">
        <v>5</v>
      </c>
      <c r="H7706" s="2">
        <v>180999</v>
      </c>
      <c r="I7706" t="s">
        <v>30</v>
      </c>
      <c r="J7706" t="s">
        <v>28</v>
      </c>
      <c r="K7706" t="s">
        <v>16</v>
      </c>
      <c r="L7706" t="s">
        <v>38</v>
      </c>
      <c r="M7706" s="2">
        <f t="shared" si="362"/>
        <v>904995</v>
      </c>
    </row>
    <row r="7707" spans="1:14" x14ac:dyDescent="0.25">
      <c r="A7707" s="1">
        <v>45369</v>
      </c>
      <c r="B7707" s="1" t="str">
        <f t="shared" si="360"/>
        <v>March</v>
      </c>
      <c r="C7707" s="3">
        <f t="shared" si="361"/>
        <v>2024</v>
      </c>
      <c r="D7707">
        <v>6087</v>
      </c>
      <c r="E7707" t="s">
        <v>12</v>
      </c>
      <c r="F7707" t="s">
        <v>37</v>
      </c>
      <c r="G7707">
        <v>3</v>
      </c>
      <c r="H7707" s="2">
        <v>293506</v>
      </c>
      <c r="I7707" t="s">
        <v>14</v>
      </c>
      <c r="J7707" t="s">
        <v>31</v>
      </c>
      <c r="K7707" t="s">
        <v>26</v>
      </c>
      <c r="L7707" t="s">
        <v>38</v>
      </c>
      <c r="M7707" s="2">
        <f t="shared" si="362"/>
        <v>880518</v>
      </c>
      <c r="N7707" s="1">
        <v>45382</v>
      </c>
    </row>
    <row r="7708" spans="1:14" x14ac:dyDescent="0.25">
      <c r="A7708" s="1">
        <v>45617</v>
      </c>
      <c r="B7708" s="1" t="str">
        <f t="shared" si="360"/>
        <v>November</v>
      </c>
      <c r="C7708" s="3">
        <f t="shared" si="361"/>
        <v>2024</v>
      </c>
      <c r="D7708">
        <v>2460</v>
      </c>
      <c r="E7708" t="s">
        <v>35</v>
      </c>
      <c r="F7708" t="s">
        <v>19</v>
      </c>
      <c r="G7708">
        <v>1</v>
      </c>
      <c r="H7708" s="2">
        <v>311198</v>
      </c>
      <c r="I7708" t="s">
        <v>14</v>
      </c>
      <c r="J7708" t="s">
        <v>31</v>
      </c>
      <c r="K7708" t="s">
        <v>26</v>
      </c>
      <c r="L7708" t="s">
        <v>32</v>
      </c>
      <c r="M7708" s="2">
        <f t="shared" si="362"/>
        <v>311198</v>
      </c>
      <c r="N7708" s="1">
        <v>45631</v>
      </c>
    </row>
    <row r="7709" spans="1:14" x14ac:dyDescent="0.25">
      <c r="A7709" s="1">
        <v>45469</v>
      </c>
      <c r="B7709" s="1" t="str">
        <f t="shared" si="360"/>
        <v>June</v>
      </c>
      <c r="C7709" s="3">
        <f t="shared" si="361"/>
        <v>2024</v>
      </c>
      <c r="D7709">
        <v>4887</v>
      </c>
      <c r="E7709" t="s">
        <v>36</v>
      </c>
      <c r="F7709" t="s">
        <v>13</v>
      </c>
      <c r="G7709">
        <v>1</v>
      </c>
      <c r="H7709" s="2">
        <v>105479</v>
      </c>
      <c r="I7709" t="s">
        <v>40</v>
      </c>
      <c r="J7709" t="s">
        <v>31</v>
      </c>
      <c r="K7709" t="s">
        <v>26</v>
      </c>
      <c r="L7709" t="s">
        <v>32</v>
      </c>
      <c r="M7709" s="2">
        <f t="shared" si="362"/>
        <v>105479</v>
      </c>
      <c r="N7709" s="1">
        <v>45477</v>
      </c>
    </row>
    <row r="7710" spans="1:14" x14ac:dyDescent="0.25">
      <c r="A7710" s="1">
        <v>45648</v>
      </c>
      <c r="B7710" s="1" t="str">
        <f t="shared" si="360"/>
        <v>December</v>
      </c>
      <c r="C7710" s="3">
        <f t="shared" si="361"/>
        <v>2024</v>
      </c>
      <c r="D7710">
        <v>9484</v>
      </c>
      <c r="E7710" t="s">
        <v>18</v>
      </c>
      <c r="F7710" t="s">
        <v>29</v>
      </c>
      <c r="G7710">
        <v>6</v>
      </c>
      <c r="H7710" s="2">
        <v>404948</v>
      </c>
      <c r="I7710" t="s">
        <v>24</v>
      </c>
      <c r="J7710" t="s">
        <v>31</v>
      </c>
      <c r="K7710" t="s">
        <v>26</v>
      </c>
      <c r="L7710" t="s">
        <v>38</v>
      </c>
      <c r="M7710" s="2">
        <f t="shared" si="362"/>
        <v>2429688</v>
      </c>
      <c r="N7710" s="1">
        <v>45650</v>
      </c>
    </row>
    <row r="7711" spans="1:14" x14ac:dyDescent="0.25">
      <c r="A7711" s="1">
        <v>45294</v>
      </c>
      <c r="B7711" s="1" t="str">
        <f t="shared" si="360"/>
        <v>January</v>
      </c>
      <c r="C7711" s="3">
        <f t="shared" si="361"/>
        <v>2024</v>
      </c>
      <c r="D7711">
        <v>1837</v>
      </c>
      <c r="E7711" t="s">
        <v>36</v>
      </c>
      <c r="F7711" t="s">
        <v>19</v>
      </c>
      <c r="G7711">
        <v>4</v>
      </c>
      <c r="H7711" s="2">
        <v>282064</v>
      </c>
      <c r="I7711" t="s">
        <v>14</v>
      </c>
      <c r="J7711" t="s">
        <v>33</v>
      </c>
      <c r="K7711" t="s">
        <v>26</v>
      </c>
      <c r="L7711" t="s">
        <v>32</v>
      </c>
      <c r="M7711" s="2">
        <f t="shared" si="362"/>
        <v>1128256</v>
      </c>
      <c r="N7711" s="1">
        <v>45302</v>
      </c>
    </row>
    <row r="7712" spans="1:14" x14ac:dyDescent="0.25">
      <c r="A7712" s="1">
        <v>45505</v>
      </c>
      <c r="B7712" s="1" t="str">
        <f t="shared" si="360"/>
        <v>August</v>
      </c>
      <c r="C7712" s="3">
        <f t="shared" si="361"/>
        <v>2024</v>
      </c>
      <c r="D7712">
        <v>6846</v>
      </c>
      <c r="E7712" t="s">
        <v>22</v>
      </c>
      <c r="F7712" t="s">
        <v>37</v>
      </c>
      <c r="G7712">
        <v>7</v>
      </c>
      <c r="H7712" s="2">
        <v>248301</v>
      </c>
      <c r="I7712" t="s">
        <v>30</v>
      </c>
      <c r="J7712" t="s">
        <v>28</v>
      </c>
      <c r="K7712" t="s">
        <v>16</v>
      </c>
      <c r="L7712" t="s">
        <v>17</v>
      </c>
      <c r="M7712" s="2">
        <f t="shared" si="362"/>
        <v>1738107</v>
      </c>
    </row>
    <row r="7713" spans="1:14" x14ac:dyDescent="0.25">
      <c r="A7713" s="1">
        <v>45633</v>
      </c>
      <c r="B7713" s="1" t="str">
        <f t="shared" si="360"/>
        <v>December</v>
      </c>
      <c r="C7713" s="3">
        <f t="shared" si="361"/>
        <v>2024</v>
      </c>
      <c r="D7713">
        <v>9463</v>
      </c>
      <c r="E7713" t="s">
        <v>36</v>
      </c>
      <c r="F7713" t="s">
        <v>37</v>
      </c>
      <c r="G7713">
        <v>1</v>
      </c>
      <c r="H7713" s="2">
        <v>274667</v>
      </c>
      <c r="I7713" t="s">
        <v>30</v>
      </c>
      <c r="J7713" t="s">
        <v>28</v>
      </c>
      <c r="K7713" t="s">
        <v>16</v>
      </c>
      <c r="L7713" t="s">
        <v>17</v>
      </c>
      <c r="M7713" s="2">
        <f t="shared" si="362"/>
        <v>274667</v>
      </c>
    </row>
    <row r="7714" spans="1:14" x14ac:dyDescent="0.25">
      <c r="A7714" s="1">
        <v>45365</v>
      </c>
      <c r="B7714" s="1" t="str">
        <f t="shared" si="360"/>
        <v>March</v>
      </c>
      <c r="C7714" s="3">
        <f t="shared" si="361"/>
        <v>2024</v>
      </c>
      <c r="D7714">
        <v>3369</v>
      </c>
      <c r="E7714" t="s">
        <v>12</v>
      </c>
      <c r="F7714" t="s">
        <v>37</v>
      </c>
      <c r="G7714">
        <v>6</v>
      </c>
      <c r="H7714" s="2">
        <v>423108</v>
      </c>
      <c r="I7714" t="s">
        <v>40</v>
      </c>
      <c r="J7714" t="s">
        <v>28</v>
      </c>
      <c r="K7714" t="s">
        <v>16</v>
      </c>
      <c r="L7714" t="s">
        <v>38</v>
      </c>
      <c r="M7714" s="2">
        <f t="shared" si="362"/>
        <v>2538648</v>
      </c>
    </row>
    <row r="7715" spans="1:14" x14ac:dyDescent="0.25">
      <c r="A7715" s="1">
        <v>45342</v>
      </c>
      <c r="B7715" s="1" t="str">
        <f t="shared" si="360"/>
        <v>February</v>
      </c>
      <c r="C7715" s="3">
        <f t="shared" si="361"/>
        <v>2024</v>
      </c>
      <c r="D7715">
        <v>9997</v>
      </c>
      <c r="E7715" t="s">
        <v>27</v>
      </c>
      <c r="F7715" t="s">
        <v>29</v>
      </c>
      <c r="G7715">
        <v>7</v>
      </c>
      <c r="H7715" s="2">
        <v>116420</v>
      </c>
      <c r="I7715" t="s">
        <v>34</v>
      </c>
      <c r="J7715" t="s">
        <v>33</v>
      </c>
      <c r="K7715" t="s">
        <v>26</v>
      </c>
      <c r="L7715" t="s">
        <v>21</v>
      </c>
      <c r="M7715" s="2">
        <f t="shared" si="362"/>
        <v>814940</v>
      </c>
      <c r="N7715" s="1">
        <v>45347</v>
      </c>
    </row>
    <row r="7716" spans="1:14" x14ac:dyDescent="0.25">
      <c r="A7716" s="1">
        <v>45358</v>
      </c>
      <c r="B7716" s="1" t="str">
        <f t="shared" si="360"/>
        <v>March</v>
      </c>
      <c r="C7716" s="3">
        <f t="shared" si="361"/>
        <v>2024</v>
      </c>
      <c r="D7716">
        <v>4174</v>
      </c>
      <c r="E7716" t="s">
        <v>22</v>
      </c>
      <c r="F7716" t="s">
        <v>13</v>
      </c>
      <c r="G7716">
        <v>1</v>
      </c>
      <c r="H7716" s="2">
        <v>425894</v>
      </c>
      <c r="I7716" t="s">
        <v>14</v>
      </c>
      <c r="J7716" t="s">
        <v>25</v>
      </c>
      <c r="K7716" t="s">
        <v>26</v>
      </c>
      <c r="L7716" t="s">
        <v>21</v>
      </c>
      <c r="M7716" s="2">
        <f t="shared" si="362"/>
        <v>425894</v>
      </c>
      <c r="N7716" s="1">
        <v>45363</v>
      </c>
    </row>
    <row r="7717" spans="1:14" x14ac:dyDescent="0.25">
      <c r="A7717" s="1">
        <v>45623</v>
      </c>
      <c r="B7717" s="1" t="str">
        <f t="shared" si="360"/>
        <v>November</v>
      </c>
      <c r="C7717" s="3">
        <f t="shared" si="361"/>
        <v>2024</v>
      </c>
      <c r="D7717">
        <v>6985</v>
      </c>
      <c r="E7717" t="s">
        <v>27</v>
      </c>
      <c r="F7717" t="s">
        <v>13</v>
      </c>
      <c r="G7717">
        <v>2</v>
      </c>
      <c r="H7717" s="2">
        <v>242822</v>
      </c>
      <c r="I7717" t="s">
        <v>20</v>
      </c>
      <c r="J7717" t="s">
        <v>31</v>
      </c>
      <c r="K7717" t="s">
        <v>26</v>
      </c>
      <c r="L7717" t="s">
        <v>21</v>
      </c>
      <c r="M7717" s="2">
        <f t="shared" si="362"/>
        <v>485644</v>
      </c>
      <c r="N7717" s="1">
        <v>45629</v>
      </c>
    </row>
    <row r="7718" spans="1:14" x14ac:dyDescent="0.25">
      <c r="A7718" s="1">
        <v>45384</v>
      </c>
      <c r="B7718" s="1" t="str">
        <f t="shared" si="360"/>
        <v>April</v>
      </c>
      <c r="C7718" s="3">
        <f t="shared" si="361"/>
        <v>2024</v>
      </c>
      <c r="D7718">
        <v>1882</v>
      </c>
      <c r="E7718" t="s">
        <v>12</v>
      </c>
      <c r="F7718" t="s">
        <v>23</v>
      </c>
      <c r="G7718">
        <v>9</v>
      </c>
      <c r="H7718" s="2">
        <v>444960</v>
      </c>
      <c r="I7718" t="s">
        <v>14</v>
      </c>
      <c r="J7718" t="s">
        <v>33</v>
      </c>
      <c r="K7718" t="s">
        <v>16</v>
      </c>
      <c r="L7718" t="s">
        <v>38</v>
      </c>
      <c r="M7718" s="2">
        <f t="shared" si="362"/>
        <v>4004640</v>
      </c>
    </row>
    <row r="7719" spans="1:14" x14ac:dyDescent="0.25">
      <c r="A7719" s="1">
        <v>45467</v>
      </c>
      <c r="B7719" s="1" t="str">
        <f t="shared" si="360"/>
        <v>June</v>
      </c>
      <c r="C7719" s="3">
        <f t="shared" si="361"/>
        <v>2024</v>
      </c>
      <c r="D7719">
        <v>4171</v>
      </c>
      <c r="E7719" t="s">
        <v>27</v>
      </c>
      <c r="F7719" t="s">
        <v>23</v>
      </c>
      <c r="G7719">
        <v>9</v>
      </c>
      <c r="H7719" s="2">
        <v>267625</v>
      </c>
      <c r="I7719" t="s">
        <v>40</v>
      </c>
      <c r="J7719" t="s">
        <v>39</v>
      </c>
      <c r="K7719" t="s">
        <v>26</v>
      </c>
      <c r="L7719" t="s">
        <v>32</v>
      </c>
      <c r="M7719" s="2">
        <f t="shared" si="362"/>
        <v>2408625</v>
      </c>
      <c r="N7719" s="1">
        <v>45481</v>
      </c>
    </row>
    <row r="7720" spans="1:14" x14ac:dyDescent="0.25">
      <c r="A7720" s="1">
        <v>45436</v>
      </c>
      <c r="B7720" s="1" t="str">
        <f t="shared" si="360"/>
        <v>May</v>
      </c>
      <c r="C7720" s="3">
        <f t="shared" si="361"/>
        <v>2024</v>
      </c>
      <c r="D7720">
        <v>3040</v>
      </c>
      <c r="E7720" t="s">
        <v>36</v>
      </c>
      <c r="F7720" t="s">
        <v>23</v>
      </c>
      <c r="G7720">
        <v>6</v>
      </c>
      <c r="H7720" s="2">
        <v>365454</v>
      </c>
      <c r="I7720" t="s">
        <v>14</v>
      </c>
      <c r="J7720" t="s">
        <v>15</v>
      </c>
      <c r="K7720" t="s">
        <v>26</v>
      </c>
      <c r="L7720" t="s">
        <v>38</v>
      </c>
      <c r="M7720" s="2">
        <f t="shared" si="362"/>
        <v>2192724</v>
      </c>
      <c r="N7720" s="1">
        <v>45450</v>
      </c>
    </row>
    <row r="7721" spans="1:14" x14ac:dyDescent="0.25">
      <c r="A7721" s="1">
        <v>45298</v>
      </c>
      <c r="B7721" s="1" t="str">
        <f t="shared" si="360"/>
        <v>January</v>
      </c>
      <c r="C7721" s="3">
        <f t="shared" si="361"/>
        <v>2024</v>
      </c>
      <c r="D7721">
        <v>7732</v>
      </c>
      <c r="E7721" t="s">
        <v>27</v>
      </c>
      <c r="F7721" t="s">
        <v>29</v>
      </c>
      <c r="G7721">
        <v>4</v>
      </c>
      <c r="H7721" s="2">
        <v>211781</v>
      </c>
      <c r="I7721" t="s">
        <v>24</v>
      </c>
      <c r="J7721" t="s">
        <v>28</v>
      </c>
      <c r="K7721" t="s">
        <v>16</v>
      </c>
      <c r="L7721" t="s">
        <v>38</v>
      </c>
      <c r="M7721" s="2">
        <f t="shared" si="362"/>
        <v>847124</v>
      </c>
    </row>
    <row r="7722" spans="1:14" x14ac:dyDescent="0.25">
      <c r="A7722" s="1">
        <v>45560</v>
      </c>
      <c r="B7722" s="1" t="str">
        <f t="shared" si="360"/>
        <v>September</v>
      </c>
      <c r="C7722" s="3">
        <f t="shared" si="361"/>
        <v>2024</v>
      </c>
      <c r="D7722">
        <v>7372</v>
      </c>
      <c r="E7722" t="s">
        <v>35</v>
      </c>
      <c r="F7722" t="s">
        <v>19</v>
      </c>
      <c r="G7722">
        <v>7</v>
      </c>
      <c r="H7722" s="2">
        <v>27323</v>
      </c>
      <c r="I7722" t="s">
        <v>40</v>
      </c>
      <c r="J7722" t="s">
        <v>28</v>
      </c>
      <c r="K7722" t="s">
        <v>26</v>
      </c>
      <c r="L7722" t="s">
        <v>38</v>
      </c>
      <c r="M7722" s="2">
        <f t="shared" si="362"/>
        <v>191261</v>
      </c>
      <c r="N7722" s="1">
        <v>45565</v>
      </c>
    </row>
    <row r="7723" spans="1:14" x14ac:dyDescent="0.25">
      <c r="A7723" s="1">
        <v>45613</v>
      </c>
      <c r="B7723" s="1" t="str">
        <f t="shared" si="360"/>
        <v>November</v>
      </c>
      <c r="C7723" s="3">
        <f t="shared" si="361"/>
        <v>2024</v>
      </c>
      <c r="D7723">
        <v>6985</v>
      </c>
      <c r="E7723" t="s">
        <v>12</v>
      </c>
      <c r="F7723" t="s">
        <v>13</v>
      </c>
      <c r="G7723">
        <v>5</v>
      </c>
      <c r="H7723" s="2">
        <v>76741</v>
      </c>
      <c r="I7723" t="s">
        <v>20</v>
      </c>
      <c r="J7723" t="s">
        <v>33</v>
      </c>
      <c r="K7723" t="s">
        <v>16</v>
      </c>
      <c r="L7723" t="s">
        <v>21</v>
      </c>
      <c r="M7723" s="2">
        <f t="shared" si="362"/>
        <v>383705</v>
      </c>
    </row>
    <row r="7724" spans="1:14" x14ac:dyDescent="0.25">
      <c r="A7724" s="1">
        <v>45295</v>
      </c>
      <c r="B7724" s="1" t="str">
        <f t="shared" si="360"/>
        <v>January</v>
      </c>
      <c r="C7724" s="3">
        <f t="shared" si="361"/>
        <v>2024</v>
      </c>
      <c r="D7724">
        <v>8562</v>
      </c>
      <c r="E7724" t="s">
        <v>35</v>
      </c>
      <c r="F7724" t="s">
        <v>23</v>
      </c>
      <c r="G7724">
        <v>3</v>
      </c>
      <c r="H7724" s="2">
        <v>244161</v>
      </c>
      <c r="I7724" t="s">
        <v>30</v>
      </c>
      <c r="J7724" t="s">
        <v>25</v>
      </c>
      <c r="K7724" t="s">
        <v>26</v>
      </c>
      <c r="L7724" t="s">
        <v>21</v>
      </c>
      <c r="M7724" s="2">
        <f t="shared" si="362"/>
        <v>732483</v>
      </c>
      <c r="N7724" s="1">
        <v>45307</v>
      </c>
    </row>
    <row r="7725" spans="1:14" x14ac:dyDescent="0.25">
      <c r="A7725" s="1">
        <v>45429</v>
      </c>
      <c r="B7725" s="1" t="str">
        <f t="shared" si="360"/>
        <v>May</v>
      </c>
      <c r="C7725" s="3">
        <f t="shared" si="361"/>
        <v>2024</v>
      </c>
      <c r="D7725">
        <v>6900</v>
      </c>
      <c r="E7725" t="s">
        <v>27</v>
      </c>
      <c r="F7725" t="s">
        <v>29</v>
      </c>
      <c r="G7725">
        <v>4</v>
      </c>
      <c r="H7725" s="2">
        <v>235317</v>
      </c>
      <c r="I7725" t="s">
        <v>14</v>
      </c>
      <c r="J7725" t="s">
        <v>25</v>
      </c>
      <c r="K7725" t="s">
        <v>26</v>
      </c>
      <c r="L7725" t="s">
        <v>21</v>
      </c>
      <c r="M7725" s="2">
        <f t="shared" si="362"/>
        <v>941268</v>
      </c>
      <c r="N7725" s="1">
        <v>45430</v>
      </c>
    </row>
    <row r="7726" spans="1:14" x14ac:dyDescent="0.25">
      <c r="A7726" s="1">
        <v>45522</v>
      </c>
      <c r="B7726" s="1" t="str">
        <f t="shared" si="360"/>
        <v>August</v>
      </c>
      <c r="C7726" s="3">
        <f t="shared" si="361"/>
        <v>2024</v>
      </c>
      <c r="D7726">
        <v>8965</v>
      </c>
      <c r="E7726" t="s">
        <v>35</v>
      </c>
      <c r="F7726" t="s">
        <v>29</v>
      </c>
      <c r="G7726">
        <v>2</v>
      </c>
      <c r="H7726" s="2">
        <v>268578</v>
      </c>
      <c r="I7726" t="s">
        <v>34</v>
      </c>
      <c r="J7726" t="s">
        <v>15</v>
      </c>
      <c r="K7726" t="s">
        <v>16</v>
      </c>
      <c r="L7726" t="s">
        <v>38</v>
      </c>
      <c r="M7726" s="2">
        <f t="shared" si="362"/>
        <v>537156</v>
      </c>
    </row>
    <row r="7727" spans="1:14" x14ac:dyDescent="0.25">
      <c r="A7727" s="1">
        <v>45379</v>
      </c>
      <c r="B7727" s="1" t="str">
        <f t="shared" si="360"/>
        <v>March</v>
      </c>
      <c r="C7727" s="3">
        <f t="shared" si="361"/>
        <v>2024</v>
      </c>
      <c r="D7727">
        <v>6316</v>
      </c>
      <c r="E7727" t="s">
        <v>22</v>
      </c>
      <c r="F7727" t="s">
        <v>23</v>
      </c>
      <c r="G7727">
        <v>6</v>
      </c>
      <c r="H7727" s="2">
        <v>216589</v>
      </c>
      <c r="I7727" t="s">
        <v>30</v>
      </c>
      <c r="J7727" t="s">
        <v>25</v>
      </c>
      <c r="K7727" t="s">
        <v>16</v>
      </c>
      <c r="L7727" t="s">
        <v>32</v>
      </c>
      <c r="M7727" s="2">
        <f t="shared" si="362"/>
        <v>1299534</v>
      </c>
    </row>
    <row r="7728" spans="1:14" x14ac:dyDescent="0.25">
      <c r="A7728" s="1">
        <v>45308</v>
      </c>
      <c r="B7728" s="1" t="str">
        <f t="shared" si="360"/>
        <v>January</v>
      </c>
      <c r="C7728" s="3">
        <f t="shared" si="361"/>
        <v>2024</v>
      </c>
      <c r="D7728">
        <v>9465</v>
      </c>
      <c r="E7728" t="s">
        <v>27</v>
      </c>
      <c r="F7728" t="s">
        <v>37</v>
      </c>
      <c r="G7728">
        <v>3</v>
      </c>
      <c r="H7728" s="2">
        <v>18834</v>
      </c>
      <c r="I7728" t="s">
        <v>40</v>
      </c>
      <c r="J7728" t="s">
        <v>33</v>
      </c>
      <c r="K7728" t="s">
        <v>16</v>
      </c>
      <c r="L7728" t="s">
        <v>32</v>
      </c>
      <c r="M7728" s="2">
        <f t="shared" si="362"/>
        <v>56502</v>
      </c>
    </row>
    <row r="7729" spans="1:14" x14ac:dyDescent="0.25">
      <c r="A7729" s="1">
        <v>45343</v>
      </c>
      <c r="B7729" s="1" t="str">
        <f t="shared" si="360"/>
        <v>February</v>
      </c>
      <c r="C7729" s="3">
        <f t="shared" si="361"/>
        <v>2024</v>
      </c>
      <c r="D7729">
        <v>1589</v>
      </c>
      <c r="E7729" t="s">
        <v>18</v>
      </c>
      <c r="F7729" t="s">
        <v>37</v>
      </c>
      <c r="G7729">
        <v>7</v>
      </c>
      <c r="H7729" s="2">
        <v>148501</v>
      </c>
      <c r="I7729" t="s">
        <v>30</v>
      </c>
      <c r="J7729" t="s">
        <v>28</v>
      </c>
      <c r="K7729" t="s">
        <v>26</v>
      </c>
      <c r="L7729" t="s">
        <v>32</v>
      </c>
      <c r="M7729" s="2">
        <f t="shared" si="362"/>
        <v>1039507</v>
      </c>
      <c r="N7729" s="1">
        <v>45353</v>
      </c>
    </row>
    <row r="7730" spans="1:14" x14ac:dyDescent="0.25">
      <c r="A7730" s="1">
        <v>45425</v>
      </c>
      <c r="B7730" s="1" t="str">
        <f t="shared" si="360"/>
        <v>May</v>
      </c>
      <c r="C7730" s="3">
        <f t="shared" si="361"/>
        <v>2024</v>
      </c>
      <c r="D7730">
        <v>9774</v>
      </c>
      <c r="E7730" t="s">
        <v>35</v>
      </c>
      <c r="F7730" t="s">
        <v>37</v>
      </c>
      <c r="G7730">
        <v>4</v>
      </c>
      <c r="H7730" s="2">
        <v>94725</v>
      </c>
      <c r="I7730" t="s">
        <v>34</v>
      </c>
      <c r="J7730" t="s">
        <v>31</v>
      </c>
      <c r="K7730" t="s">
        <v>16</v>
      </c>
      <c r="L7730" t="s">
        <v>32</v>
      </c>
      <c r="M7730" s="2">
        <f t="shared" si="362"/>
        <v>378900</v>
      </c>
    </row>
    <row r="7731" spans="1:14" x14ac:dyDescent="0.25">
      <c r="A7731" s="1">
        <v>45502</v>
      </c>
      <c r="B7731" s="1" t="str">
        <f t="shared" si="360"/>
        <v>July</v>
      </c>
      <c r="C7731" s="3">
        <f t="shared" si="361"/>
        <v>2024</v>
      </c>
      <c r="D7731">
        <v>6063</v>
      </c>
      <c r="E7731" t="s">
        <v>36</v>
      </c>
      <c r="F7731" t="s">
        <v>23</v>
      </c>
      <c r="G7731">
        <v>8</v>
      </c>
      <c r="H7731" s="2">
        <v>201791</v>
      </c>
      <c r="I7731" t="s">
        <v>34</v>
      </c>
      <c r="J7731" t="s">
        <v>31</v>
      </c>
      <c r="K7731" t="s">
        <v>26</v>
      </c>
      <c r="L7731" t="s">
        <v>32</v>
      </c>
      <c r="M7731" s="2">
        <f t="shared" si="362"/>
        <v>1614328</v>
      </c>
      <c r="N7731" s="1">
        <v>45503</v>
      </c>
    </row>
    <row r="7732" spans="1:14" x14ac:dyDescent="0.25">
      <c r="A7732" s="1">
        <v>45616</v>
      </c>
      <c r="B7732" s="1" t="str">
        <f t="shared" si="360"/>
        <v>November</v>
      </c>
      <c r="C7732" s="3">
        <f t="shared" si="361"/>
        <v>2024</v>
      </c>
      <c r="D7732">
        <v>4633</v>
      </c>
      <c r="E7732" t="s">
        <v>27</v>
      </c>
      <c r="F7732" t="s">
        <v>29</v>
      </c>
      <c r="G7732">
        <v>1</v>
      </c>
      <c r="H7732" s="2">
        <v>219070</v>
      </c>
      <c r="I7732" t="s">
        <v>34</v>
      </c>
      <c r="J7732" t="s">
        <v>25</v>
      </c>
      <c r="K7732" t="s">
        <v>16</v>
      </c>
      <c r="L7732" t="s">
        <v>32</v>
      </c>
      <c r="M7732" s="2">
        <f t="shared" si="362"/>
        <v>219070</v>
      </c>
    </row>
    <row r="7733" spans="1:14" x14ac:dyDescent="0.25">
      <c r="A7733" s="1">
        <v>45510</v>
      </c>
      <c r="B7733" s="1" t="str">
        <f t="shared" si="360"/>
        <v>August</v>
      </c>
      <c r="C7733" s="3">
        <f t="shared" si="361"/>
        <v>2024</v>
      </c>
      <c r="D7733">
        <v>2990</v>
      </c>
      <c r="E7733" t="s">
        <v>18</v>
      </c>
      <c r="F7733" t="s">
        <v>29</v>
      </c>
      <c r="G7733">
        <v>9</v>
      </c>
      <c r="H7733" s="2">
        <v>335180</v>
      </c>
      <c r="I7733" t="s">
        <v>34</v>
      </c>
      <c r="J7733" t="s">
        <v>15</v>
      </c>
      <c r="K7733" t="s">
        <v>26</v>
      </c>
      <c r="L7733" t="s">
        <v>38</v>
      </c>
      <c r="M7733" s="2">
        <f t="shared" si="362"/>
        <v>3016620</v>
      </c>
      <c r="N7733" s="1">
        <v>45523</v>
      </c>
    </row>
    <row r="7734" spans="1:14" x14ac:dyDescent="0.25">
      <c r="A7734" s="1">
        <v>45496</v>
      </c>
      <c r="B7734" s="1" t="str">
        <f t="shared" si="360"/>
        <v>July</v>
      </c>
      <c r="C7734" s="3">
        <f t="shared" si="361"/>
        <v>2024</v>
      </c>
      <c r="D7734">
        <v>7515</v>
      </c>
      <c r="E7734" t="s">
        <v>22</v>
      </c>
      <c r="F7734" t="s">
        <v>13</v>
      </c>
      <c r="G7734">
        <v>3</v>
      </c>
      <c r="H7734" s="2">
        <v>273642</v>
      </c>
      <c r="I7734" t="s">
        <v>24</v>
      </c>
      <c r="J7734" t="s">
        <v>31</v>
      </c>
      <c r="K7734" t="s">
        <v>16</v>
      </c>
      <c r="L7734" t="s">
        <v>17</v>
      </c>
      <c r="M7734" s="2">
        <f t="shared" si="362"/>
        <v>820926</v>
      </c>
    </row>
    <row r="7735" spans="1:14" x14ac:dyDescent="0.25">
      <c r="A7735" s="1">
        <v>45502</v>
      </c>
      <c r="B7735" s="1" t="str">
        <f t="shared" si="360"/>
        <v>July</v>
      </c>
      <c r="C7735" s="3">
        <f t="shared" si="361"/>
        <v>2024</v>
      </c>
      <c r="D7735">
        <v>2258</v>
      </c>
      <c r="E7735" t="s">
        <v>36</v>
      </c>
      <c r="F7735" t="s">
        <v>37</v>
      </c>
      <c r="G7735">
        <v>3</v>
      </c>
      <c r="H7735" s="2">
        <v>42605</v>
      </c>
      <c r="I7735" t="s">
        <v>34</v>
      </c>
      <c r="J7735" t="s">
        <v>28</v>
      </c>
      <c r="K7735" t="s">
        <v>16</v>
      </c>
      <c r="L7735" t="s">
        <v>21</v>
      </c>
      <c r="M7735" s="2">
        <f t="shared" si="362"/>
        <v>127815</v>
      </c>
    </row>
    <row r="7736" spans="1:14" x14ac:dyDescent="0.25">
      <c r="A7736" s="1">
        <v>45568</v>
      </c>
      <c r="B7736" s="1" t="str">
        <f t="shared" si="360"/>
        <v>October</v>
      </c>
      <c r="C7736" s="3">
        <f t="shared" si="361"/>
        <v>2024</v>
      </c>
      <c r="D7736">
        <v>3866</v>
      </c>
      <c r="E7736" t="s">
        <v>27</v>
      </c>
      <c r="F7736" t="s">
        <v>23</v>
      </c>
      <c r="G7736">
        <v>5</v>
      </c>
      <c r="H7736" s="2">
        <v>128054</v>
      </c>
      <c r="I7736" t="s">
        <v>40</v>
      </c>
      <c r="J7736" t="s">
        <v>31</v>
      </c>
      <c r="K7736" t="s">
        <v>26</v>
      </c>
      <c r="L7736" t="s">
        <v>32</v>
      </c>
      <c r="M7736" s="2">
        <f t="shared" si="362"/>
        <v>640270</v>
      </c>
      <c r="N7736" s="1">
        <v>45579</v>
      </c>
    </row>
    <row r="7737" spans="1:14" x14ac:dyDescent="0.25">
      <c r="A7737" s="1">
        <v>45315</v>
      </c>
      <c r="B7737" s="1" t="str">
        <f t="shared" si="360"/>
        <v>January</v>
      </c>
      <c r="C7737" s="3">
        <f t="shared" si="361"/>
        <v>2024</v>
      </c>
      <c r="D7737">
        <v>4738</v>
      </c>
      <c r="E7737" t="s">
        <v>36</v>
      </c>
      <c r="F7737" t="s">
        <v>13</v>
      </c>
      <c r="G7737">
        <v>1</v>
      </c>
      <c r="H7737" s="2">
        <v>245249</v>
      </c>
      <c r="I7737" t="s">
        <v>40</v>
      </c>
      <c r="J7737" t="s">
        <v>15</v>
      </c>
      <c r="K7737" t="s">
        <v>16</v>
      </c>
      <c r="L7737" t="s">
        <v>21</v>
      </c>
      <c r="M7737" s="2">
        <f t="shared" si="362"/>
        <v>245249</v>
      </c>
    </row>
    <row r="7738" spans="1:14" x14ac:dyDescent="0.25">
      <c r="A7738" s="1">
        <v>45295</v>
      </c>
      <c r="B7738" s="1" t="str">
        <f t="shared" si="360"/>
        <v>January</v>
      </c>
      <c r="C7738" s="3">
        <f t="shared" si="361"/>
        <v>2024</v>
      </c>
      <c r="D7738">
        <v>1571</v>
      </c>
      <c r="E7738" t="s">
        <v>27</v>
      </c>
      <c r="F7738" t="s">
        <v>29</v>
      </c>
      <c r="G7738">
        <v>3</v>
      </c>
      <c r="H7738" s="2">
        <v>76758</v>
      </c>
      <c r="I7738" t="s">
        <v>14</v>
      </c>
      <c r="J7738" t="s">
        <v>25</v>
      </c>
      <c r="K7738" t="s">
        <v>16</v>
      </c>
      <c r="L7738" t="s">
        <v>17</v>
      </c>
      <c r="M7738" s="2">
        <f t="shared" si="362"/>
        <v>230274</v>
      </c>
    </row>
    <row r="7739" spans="1:14" x14ac:dyDescent="0.25">
      <c r="A7739" s="1">
        <v>45443</v>
      </c>
      <c r="B7739" s="1" t="str">
        <f t="shared" si="360"/>
        <v>May</v>
      </c>
      <c r="C7739" s="3">
        <f t="shared" si="361"/>
        <v>2024</v>
      </c>
      <c r="D7739">
        <v>9736</v>
      </c>
      <c r="E7739" t="s">
        <v>27</v>
      </c>
      <c r="F7739" t="s">
        <v>13</v>
      </c>
      <c r="G7739">
        <v>4</v>
      </c>
      <c r="H7739" s="2">
        <v>231088</v>
      </c>
      <c r="I7739" t="s">
        <v>40</v>
      </c>
      <c r="J7739" t="s">
        <v>39</v>
      </c>
      <c r="K7739" t="s">
        <v>26</v>
      </c>
      <c r="L7739" t="s">
        <v>17</v>
      </c>
      <c r="M7739" s="2">
        <f t="shared" si="362"/>
        <v>924352</v>
      </c>
      <c r="N7739" s="1">
        <v>45456</v>
      </c>
    </row>
    <row r="7740" spans="1:14" x14ac:dyDescent="0.25">
      <c r="A7740" s="1">
        <v>45550</v>
      </c>
      <c r="B7740" s="1" t="str">
        <f t="shared" si="360"/>
        <v>September</v>
      </c>
      <c r="C7740" s="3">
        <f t="shared" si="361"/>
        <v>2024</v>
      </c>
      <c r="D7740">
        <v>5222</v>
      </c>
      <c r="E7740" t="s">
        <v>12</v>
      </c>
      <c r="F7740" t="s">
        <v>37</v>
      </c>
      <c r="G7740">
        <v>2</v>
      </c>
      <c r="H7740" s="2">
        <v>400781</v>
      </c>
      <c r="I7740" t="s">
        <v>24</v>
      </c>
      <c r="J7740" t="s">
        <v>33</v>
      </c>
      <c r="K7740" t="s">
        <v>26</v>
      </c>
      <c r="L7740" t="s">
        <v>38</v>
      </c>
      <c r="M7740" s="2">
        <f t="shared" si="362"/>
        <v>801562</v>
      </c>
      <c r="N7740" s="1">
        <v>45554</v>
      </c>
    </row>
    <row r="7741" spans="1:14" x14ac:dyDescent="0.25">
      <c r="A7741" s="1">
        <v>45615</v>
      </c>
      <c r="B7741" s="1" t="str">
        <f t="shared" si="360"/>
        <v>November</v>
      </c>
      <c r="C7741" s="3">
        <f t="shared" si="361"/>
        <v>2024</v>
      </c>
      <c r="D7741">
        <v>1637</v>
      </c>
      <c r="E7741" t="s">
        <v>35</v>
      </c>
      <c r="F7741" t="s">
        <v>19</v>
      </c>
      <c r="G7741">
        <v>6</v>
      </c>
      <c r="H7741" s="2">
        <v>362688</v>
      </c>
      <c r="I7741" t="s">
        <v>14</v>
      </c>
      <c r="J7741" t="s">
        <v>31</v>
      </c>
      <c r="K7741" t="s">
        <v>26</v>
      </c>
      <c r="L7741" t="s">
        <v>32</v>
      </c>
      <c r="M7741" s="2">
        <f t="shared" si="362"/>
        <v>2176128</v>
      </c>
      <c r="N7741" s="1">
        <v>45628</v>
      </c>
    </row>
    <row r="7742" spans="1:14" x14ac:dyDescent="0.25">
      <c r="A7742" s="1">
        <v>45648</v>
      </c>
      <c r="B7742" s="1" t="str">
        <f t="shared" si="360"/>
        <v>December</v>
      </c>
      <c r="C7742" s="3">
        <f t="shared" si="361"/>
        <v>2024</v>
      </c>
      <c r="D7742">
        <v>9232</v>
      </c>
      <c r="E7742" t="s">
        <v>27</v>
      </c>
      <c r="F7742" t="s">
        <v>37</v>
      </c>
      <c r="G7742">
        <v>4</v>
      </c>
      <c r="H7742" s="2">
        <v>20553</v>
      </c>
      <c r="I7742" t="s">
        <v>24</v>
      </c>
      <c r="J7742" t="s">
        <v>28</v>
      </c>
      <c r="K7742" t="s">
        <v>26</v>
      </c>
      <c r="L7742" t="s">
        <v>17</v>
      </c>
      <c r="M7742" s="2">
        <f t="shared" si="362"/>
        <v>82212</v>
      </c>
      <c r="N7742" s="1">
        <v>45660</v>
      </c>
    </row>
    <row r="7743" spans="1:14" x14ac:dyDescent="0.25">
      <c r="A7743" s="1">
        <v>45459</v>
      </c>
      <c r="B7743" s="1" t="str">
        <f t="shared" si="360"/>
        <v>June</v>
      </c>
      <c r="C7743" s="3">
        <f t="shared" si="361"/>
        <v>2024</v>
      </c>
      <c r="D7743">
        <v>5882</v>
      </c>
      <c r="E7743" t="s">
        <v>22</v>
      </c>
      <c r="F7743" t="s">
        <v>37</v>
      </c>
      <c r="G7743">
        <v>1</v>
      </c>
      <c r="H7743" s="2">
        <v>352978</v>
      </c>
      <c r="I7743" t="s">
        <v>20</v>
      </c>
      <c r="J7743" t="s">
        <v>15</v>
      </c>
      <c r="K7743" t="s">
        <v>16</v>
      </c>
      <c r="L7743" t="s">
        <v>21</v>
      </c>
      <c r="M7743" s="2">
        <f t="shared" si="362"/>
        <v>352978</v>
      </c>
    </row>
    <row r="7744" spans="1:14" x14ac:dyDescent="0.25">
      <c r="A7744" s="1">
        <v>45467</v>
      </c>
      <c r="B7744" s="1" t="str">
        <f t="shared" si="360"/>
        <v>June</v>
      </c>
      <c r="C7744" s="3">
        <f t="shared" si="361"/>
        <v>2024</v>
      </c>
      <c r="D7744">
        <v>5392</v>
      </c>
      <c r="E7744" t="s">
        <v>18</v>
      </c>
      <c r="F7744" t="s">
        <v>23</v>
      </c>
      <c r="G7744">
        <v>3</v>
      </c>
      <c r="H7744" s="2">
        <v>158536</v>
      </c>
      <c r="I7744" t="s">
        <v>14</v>
      </c>
      <c r="J7744" t="s">
        <v>31</v>
      </c>
      <c r="K7744" t="s">
        <v>16</v>
      </c>
      <c r="L7744" t="s">
        <v>17</v>
      </c>
      <c r="M7744" s="2">
        <f t="shared" si="362"/>
        <v>475608</v>
      </c>
    </row>
    <row r="7745" spans="1:14" x14ac:dyDescent="0.25">
      <c r="A7745" s="1">
        <v>45601</v>
      </c>
      <c r="B7745" s="1" t="str">
        <f t="shared" si="360"/>
        <v>November</v>
      </c>
      <c r="C7745" s="3">
        <f t="shared" si="361"/>
        <v>2024</v>
      </c>
      <c r="D7745">
        <v>4672</v>
      </c>
      <c r="E7745" t="s">
        <v>35</v>
      </c>
      <c r="F7745" t="s">
        <v>19</v>
      </c>
      <c r="G7745">
        <v>7</v>
      </c>
      <c r="H7745" s="2">
        <v>114869</v>
      </c>
      <c r="I7745" t="s">
        <v>40</v>
      </c>
      <c r="J7745" t="s">
        <v>39</v>
      </c>
      <c r="K7745" t="s">
        <v>26</v>
      </c>
      <c r="L7745" t="s">
        <v>38</v>
      </c>
      <c r="M7745" s="2">
        <f t="shared" si="362"/>
        <v>804083</v>
      </c>
      <c r="N7745" s="1">
        <v>45609</v>
      </c>
    </row>
    <row r="7746" spans="1:14" x14ac:dyDescent="0.25">
      <c r="A7746" s="1">
        <v>45582</v>
      </c>
      <c r="B7746" s="1" t="str">
        <f t="shared" si="360"/>
        <v>October</v>
      </c>
      <c r="C7746" s="3">
        <f t="shared" si="361"/>
        <v>2024</v>
      </c>
      <c r="D7746">
        <v>8257</v>
      </c>
      <c r="E7746" t="s">
        <v>12</v>
      </c>
      <c r="F7746" t="s">
        <v>19</v>
      </c>
      <c r="G7746">
        <v>3</v>
      </c>
      <c r="H7746" s="2">
        <v>394948</v>
      </c>
      <c r="I7746" t="s">
        <v>40</v>
      </c>
      <c r="J7746" t="s">
        <v>25</v>
      </c>
      <c r="K7746" t="s">
        <v>26</v>
      </c>
      <c r="L7746" t="s">
        <v>38</v>
      </c>
      <c r="M7746" s="2">
        <f t="shared" si="362"/>
        <v>1184844</v>
      </c>
      <c r="N7746" s="1">
        <v>45584</v>
      </c>
    </row>
    <row r="7747" spans="1:14" x14ac:dyDescent="0.25">
      <c r="A7747" s="1">
        <v>45347</v>
      </c>
      <c r="B7747" s="1" t="str">
        <f t="shared" ref="B7747:B7810" si="363">TEXT(A7747, "mmmm")</f>
        <v>February</v>
      </c>
      <c r="C7747" s="3">
        <f t="shared" ref="C7747:C7810" si="364">YEAR(A7747)</f>
        <v>2024</v>
      </c>
      <c r="D7747">
        <v>5711</v>
      </c>
      <c r="E7747" t="s">
        <v>35</v>
      </c>
      <c r="F7747" t="s">
        <v>19</v>
      </c>
      <c r="G7747">
        <v>6</v>
      </c>
      <c r="H7747" s="2">
        <v>223323</v>
      </c>
      <c r="I7747" t="s">
        <v>40</v>
      </c>
      <c r="J7747" t="s">
        <v>31</v>
      </c>
      <c r="K7747" t="s">
        <v>26</v>
      </c>
      <c r="L7747" t="s">
        <v>17</v>
      </c>
      <c r="M7747" s="2">
        <f t="shared" ref="M7747:M7810" si="365">G7747*H7747</f>
        <v>1339938</v>
      </c>
      <c r="N7747" s="1">
        <v>45360</v>
      </c>
    </row>
    <row r="7748" spans="1:14" x14ac:dyDescent="0.25">
      <c r="A7748" s="1">
        <v>45399</v>
      </c>
      <c r="B7748" s="1" t="str">
        <f t="shared" si="363"/>
        <v>April</v>
      </c>
      <c r="C7748" s="3">
        <f t="shared" si="364"/>
        <v>2024</v>
      </c>
      <c r="D7748">
        <v>6643</v>
      </c>
      <c r="E7748" t="s">
        <v>35</v>
      </c>
      <c r="F7748" t="s">
        <v>29</v>
      </c>
      <c r="G7748">
        <v>6</v>
      </c>
      <c r="H7748" s="2">
        <v>23500</v>
      </c>
      <c r="I7748" t="s">
        <v>20</v>
      </c>
      <c r="J7748" t="s">
        <v>15</v>
      </c>
      <c r="K7748" t="s">
        <v>16</v>
      </c>
      <c r="L7748" t="s">
        <v>17</v>
      </c>
      <c r="M7748" s="2">
        <f t="shared" si="365"/>
        <v>141000</v>
      </c>
    </row>
    <row r="7749" spans="1:14" x14ac:dyDescent="0.25">
      <c r="A7749" s="1">
        <v>45587</v>
      </c>
      <c r="B7749" s="1" t="str">
        <f t="shared" si="363"/>
        <v>October</v>
      </c>
      <c r="C7749" s="3">
        <f t="shared" si="364"/>
        <v>2024</v>
      </c>
      <c r="D7749">
        <v>1159</v>
      </c>
      <c r="E7749" t="s">
        <v>27</v>
      </c>
      <c r="F7749" t="s">
        <v>13</v>
      </c>
      <c r="G7749">
        <v>1</v>
      </c>
      <c r="H7749" s="2">
        <v>39729</v>
      </c>
      <c r="I7749" t="s">
        <v>24</v>
      </c>
      <c r="J7749" t="s">
        <v>31</v>
      </c>
      <c r="K7749" t="s">
        <v>16</v>
      </c>
      <c r="L7749" t="s">
        <v>32</v>
      </c>
      <c r="M7749" s="2">
        <f t="shared" si="365"/>
        <v>39729</v>
      </c>
    </row>
    <row r="7750" spans="1:14" x14ac:dyDescent="0.25">
      <c r="A7750" s="1">
        <v>45615</v>
      </c>
      <c r="B7750" s="1" t="str">
        <f t="shared" si="363"/>
        <v>November</v>
      </c>
      <c r="C7750" s="3">
        <f t="shared" si="364"/>
        <v>2024</v>
      </c>
      <c r="D7750">
        <v>6938</v>
      </c>
      <c r="E7750" t="s">
        <v>22</v>
      </c>
      <c r="F7750" t="s">
        <v>29</v>
      </c>
      <c r="G7750">
        <v>2</v>
      </c>
      <c r="H7750" s="2">
        <v>433758</v>
      </c>
      <c r="I7750" t="s">
        <v>40</v>
      </c>
      <c r="J7750" t="s">
        <v>25</v>
      </c>
      <c r="K7750" t="s">
        <v>26</v>
      </c>
      <c r="L7750" t="s">
        <v>17</v>
      </c>
      <c r="M7750" s="2">
        <f t="shared" si="365"/>
        <v>867516</v>
      </c>
      <c r="N7750" s="1">
        <v>45628</v>
      </c>
    </row>
    <row r="7751" spans="1:14" x14ac:dyDescent="0.25">
      <c r="A7751" s="1">
        <v>45593</v>
      </c>
      <c r="B7751" s="1" t="str">
        <f t="shared" si="363"/>
        <v>October</v>
      </c>
      <c r="C7751" s="3">
        <f t="shared" si="364"/>
        <v>2024</v>
      </c>
      <c r="D7751">
        <v>1580</v>
      </c>
      <c r="E7751" t="s">
        <v>27</v>
      </c>
      <c r="F7751" t="s">
        <v>19</v>
      </c>
      <c r="G7751">
        <v>6</v>
      </c>
      <c r="H7751" s="2">
        <v>260287</v>
      </c>
      <c r="I7751" t="s">
        <v>34</v>
      </c>
      <c r="J7751" t="s">
        <v>15</v>
      </c>
      <c r="K7751" t="s">
        <v>16</v>
      </c>
      <c r="L7751" t="s">
        <v>21</v>
      </c>
      <c r="M7751" s="2">
        <f t="shared" si="365"/>
        <v>1561722</v>
      </c>
    </row>
    <row r="7752" spans="1:14" x14ac:dyDescent="0.25">
      <c r="A7752" s="1">
        <v>45625</v>
      </c>
      <c r="B7752" s="1" t="str">
        <f t="shared" si="363"/>
        <v>November</v>
      </c>
      <c r="C7752" s="3">
        <f t="shared" si="364"/>
        <v>2024</v>
      </c>
      <c r="D7752">
        <v>9411</v>
      </c>
      <c r="E7752" t="s">
        <v>22</v>
      </c>
      <c r="F7752" t="s">
        <v>23</v>
      </c>
      <c r="G7752">
        <v>2</v>
      </c>
      <c r="H7752" s="2">
        <v>111239</v>
      </c>
      <c r="I7752" t="s">
        <v>30</v>
      </c>
      <c r="J7752" t="s">
        <v>33</v>
      </c>
      <c r="K7752" t="s">
        <v>26</v>
      </c>
      <c r="L7752" t="s">
        <v>32</v>
      </c>
      <c r="M7752" s="2">
        <f t="shared" si="365"/>
        <v>222478</v>
      </c>
      <c r="N7752" s="1">
        <v>45626</v>
      </c>
    </row>
    <row r="7753" spans="1:14" x14ac:dyDescent="0.25">
      <c r="A7753" s="1">
        <v>45432</v>
      </c>
      <c r="B7753" s="1" t="str">
        <f t="shared" si="363"/>
        <v>May</v>
      </c>
      <c r="C7753" s="3">
        <f t="shared" si="364"/>
        <v>2024</v>
      </c>
      <c r="D7753">
        <v>8586</v>
      </c>
      <c r="E7753" t="s">
        <v>22</v>
      </c>
      <c r="F7753" t="s">
        <v>37</v>
      </c>
      <c r="G7753">
        <v>2</v>
      </c>
      <c r="H7753" s="2">
        <v>147235</v>
      </c>
      <c r="I7753" t="s">
        <v>34</v>
      </c>
      <c r="J7753" t="s">
        <v>39</v>
      </c>
      <c r="K7753" t="s">
        <v>16</v>
      </c>
      <c r="L7753" t="s">
        <v>17</v>
      </c>
      <c r="M7753" s="2">
        <f t="shared" si="365"/>
        <v>294470</v>
      </c>
    </row>
    <row r="7754" spans="1:14" x14ac:dyDescent="0.25">
      <c r="A7754" s="1">
        <v>45446</v>
      </c>
      <c r="B7754" s="1" t="str">
        <f t="shared" si="363"/>
        <v>June</v>
      </c>
      <c r="C7754" s="3">
        <f t="shared" si="364"/>
        <v>2024</v>
      </c>
      <c r="D7754">
        <v>5474</v>
      </c>
      <c r="E7754" t="s">
        <v>36</v>
      </c>
      <c r="F7754" t="s">
        <v>37</v>
      </c>
      <c r="G7754">
        <v>4</v>
      </c>
      <c r="H7754" s="2">
        <v>66968</v>
      </c>
      <c r="I7754" t="s">
        <v>40</v>
      </c>
      <c r="J7754" t="s">
        <v>28</v>
      </c>
      <c r="K7754" t="s">
        <v>16</v>
      </c>
      <c r="L7754" t="s">
        <v>32</v>
      </c>
      <c r="M7754" s="2">
        <f t="shared" si="365"/>
        <v>267872</v>
      </c>
    </row>
    <row r="7755" spans="1:14" x14ac:dyDescent="0.25">
      <c r="A7755" s="1">
        <v>45553</v>
      </c>
      <c r="B7755" s="1" t="str">
        <f t="shared" si="363"/>
        <v>September</v>
      </c>
      <c r="C7755" s="3">
        <f t="shared" si="364"/>
        <v>2024</v>
      </c>
      <c r="D7755">
        <v>8073</v>
      </c>
      <c r="E7755" t="s">
        <v>27</v>
      </c>
      <c r="F7755" t="s">
        <v>29</v>
      </c>
      <c r="G7755">
        <v>8</v>
      </c>
      <c r="H7755" s="2">
        <v>72728</v>
      </c>
      <c r="I7755" t="s">
        <v>14</v>
      </c>
      <c r="J7755" t="s">
        <v>33</v>
      </c>
      <c r="K7755" t="s">
        <v>16</v>
      </c>
      <c r="L7755" t="s">
        <v>32</v>
      </c>
      <c r="M7755" s="2">
        <f t="shared" si="365"/>
        <v>581824</v>
      </c>
    </row>
    <row r="7756" spans="1:14" x14ac:dyDescent="0.25">
      <c r="A7756" s="1">
        <v>45564</v>
      </c>
      <c r="B7756" s="1" t="str">
        <f t="shared" si="363"/>
        <v>September</v>
      </c>
      <c r="C7756" s="3">
        <f t="shared" si="364"/>
        <v>2024</v>
      </c>
      <c r="D7756">
        <v>6059</v>
      </c>
      <c r="E7756" t="s">
        <v>12</v>
      </c>
      <c r="F7756" t="s">
        <v>29</v>
      </c>
      <c r="G7756">
        <v>6</v>
      </c>
      <c r="H7756" s="2">
        <v>387359</v>
      </c>
      <c r="I7756" t="s">
        <v>14</v>
      </c>
      <c r="J7756" t="s">
        <v>25</v>
      </c>
      <c r="K7756" t="s">
        <v>26</v>
      </c>
      <c r="L7756" t="s">
        <v>32</v>
      </c>
      <c r="M7756" s="2">
        <f t="shared" si="365"/>
        <v>2324154</v>
      </c>
      <c r="N7756" s="1">
        <v>45571</v>
      </c>
    </row>
    <row r="7757" spans="1:14" x14ac:dyDescent="0.25">
      <c r="A7757" s="1">
        <v>45523</v>
      </c>
      <c r="B7757" s="1" t="str">
        <f t="shared" si="363"/>
        <v>August</v>
      </c>
      <c r="C7757" s="3">
        <f t="shared" si="364"/>
        <v>2024</v>
      </c>
      <c r="D7757">
        <v>5328</v>
      </c>
      <c r="E7757" t="s">
        <v>18</v>
      </c>
      <c r="F7757" t="s">
        <v>23</v>
      </c>
      <c r="G7757">
        <v>8</v>
      </c>
      <c r="H7757" s="2">
        <v>66947</v>
      </c>
      <c r="I7757" t="s">
        <v>30</v>
      </c>
      <c r="J7757" t="s">
        <v>31</v>
      </c>
      <c r="K7757" t="s">
        <v>26</v>
      </c>
      <c r="L7757" t="s">
        <v>38</v>
      </c>
      <c r="M7757" s="2">
        <f t="shared" si="365"/>
        <v>535576</v>
      </c>
      <c r="N7757" s="1">
        <v>45534</v>
      </c>
    </row>
    <row r="7758" spans="1:14" x14ac:dyDescent="0.25">
      <c r="A7758" s="1">
        <v>45532</v>
      </c>
      <c r="B7758" s="1" t="str">
        <f t="shared" si="363"/>
        <v>August</v>
      </c>
      <c r="C7758" s="3">
        <f t="shared" si="364"/>
        <v>2024</v>
      </c>
      <c r="D7758">
        <v>2394</v>
      </c>
      <c r="E7758" t="s">
        <v>35</v>
      </c>
      <c r="F7758" t="s">
        <v>37</v>
      </c>
      <c r="G7758">
        <v>4</v>
      </c>
      <c r="H7758" s="2">
        <v>109831</v>
      </c>
      <c r="I7758" t="s">
        <v>20</v>
      </c>
      <c r="J7758" t="s">
        <v>39</v>
      </c>
      <c r="K7758" t="s">
        <v>26</v>
      </c>
      <c r="L7758" t="s">
        <v>38</v>
      </c>
      <c r="M7758" s="2">
        <f t="shared" si="365"/>
        <v>439324</v>
      </c>
      <c r="N7758" s="1">
        <v>45537</v>
      </c>
    </row>
    <row r="7759" spans="1:14" x14ac:dyDescent="0.25">
      <c r="A7759" s="1">
        <v>45646</v>
      </c>
      <c r="B7759" s="1" t="str">
        <f t="shared" si="363"/>
        <v>December</v>
      </c>
      <c r="C7759" s="3">
        <f t="shared" si="364"/>
        <v>2024</v>
      </c>
      <c r="D7759">
        <v>1921</v>
      </c>
      <c r="E7759" t="s">
        <v>36</v>
      </c>
      <c r="F7759" t="s">
        <v>29</v>
      </c>
      <c r="G7759">
        <v>3</v>
      </c>
      <c r="H7759" s="2">
        <v>376504</v>
      </c>
      <c r="I7759" t="s">
        <v>14</v>
      </c>
      <c r="J7759" t="s">
        <v>15</v>
      </c>
      <c r="K7759" t="s">
        <v>16</v>
      </c>
      <c r="L7759" t="s">
        <v>17</v>
      </c>
      <c r="M7759" s="2">
        <f t="shared" si="365"/>
        <v>1129512</v>
      </c>
    </row>
    <row r="7760" spans="1:14" x14ac:dyDescent="0.25">
      <c r="A7760" s="1">
        <v>45628</v>
      </c>
      <c r="B7760" s="1" t="str">
        <f t="shared" si="363"/>
        <v>December</v>
      </c>
      <c r="C7760" s="3">
        <f t="shared" si="364"/>
        <v>2024</v>
      </c>
      <c r="D7760">
        <v>3773</v>
      </c>
      <c r="E7760" t="s">
        <v>12</v>
      </c>
      <c r="F7760" t="s">
        <v>13</v>
      </c>
      <c r="G7760">
        <v>7</v>
      </c>
      <c r="H7760" s="2">
        <v>57691</v>
      </c>
      <c r="I7760" t="s">
        <v>20</v>
      </c>
      <c r="J7760" t="s">
        <v>33</v>
      </c>
      <c r="K7760" t="s">
        <v>16</v>
      </c>
      <c r="L7760" t="s">
        <v>38</v>
      </c>
      <c r="M7760" s="2">
        <f t="shared" si="365"/>
        <v>403837</v>
      </c>
    </row>
    <row r="7761" spans="1:14" x14ac:dyDescent="0.25">
      <c r="A7761" s="1">
        <v>45549</v>
      </c>
      <c r="B7761" s="1" t="str">
        <f t="shared" si="363"/>
        <v>September</v>
      </c>
      <c r="C7761" s="3">
        <f t="shared" si="364"/>
        <v>2024</v>
      </c>
      <c r="D7761">
        <v>5462</v>
      </c>
      <c r="E7761" t="s">
        <v>18</v>
      </c>
      <c r="F7761" t="s">
        <v>29</v>
      </c>
      <c r="G7761">
        <v>7</v>
      </c>
      <c r="H7761" s="2">
        <v>288778</v>
      </c>
      <c r="I7761" t="s">
        <v>20</v>
      </c>
      <c r="J7761" t="s">
        <v>15</v>
      </c>
      <c r="K7761" t="s">
        <v>26</v>
      </c>
      <c r="L7761" t="s">
        <v>17</v>
      </c>
      <c r="M7761" s="2">
        <f t="shared" si="365"/>
        <v>2021446</v>
      </c>
      <c r="N7761" s="1">
        <v>45553</v>
      </c>
    </row>
    <row r="7762" spans="1:14" x14ac:dyDescent="0.25">
      <c r="A7762" s="1">
        <v>45540</v>
      </c>
      <c r="B7762" s="1" t="str">
        <f t="shared" si="363"/>
        <v>September</v>
      </c>
      <c r="C7762" s="3">
        <f t="shared" si="364"/>
        <v>2024</v>
      </c>
      <c r="D7762">
        <v>5576</v>
      </c>
      <c r="E7762" t="s">
        <v>18</v>
      </c>
      <c r="F7762" t="s">
        <v>29</v>
      </c>
      <c r="G7762">
        <v>2</v>
      </c>
      <c r="H7762" s="2">
        <v>30719</v>
      </c>
      <c r="I7762" t="s">
        <v>30</v>
      </c>
      <c r="J7762" t="s">
        <v>15</v>
      </c>
      <c r="K7762" t="s">
        <v>26</v>
      </c>
      <c r="L7762" t="s">
        <v>21</v>
      </c>
      <c r="M7762" s="2">
        <f t="shared" si="365"/>
        <v>61438</v>
      </c>
      <c r="N7762" s="1">
        <v>45543</v>
      </c>
    </row>
    <row r="7763" spans="1:14" x14ac:dyDescent="0.25">
      <c r="A7763" s="1">
        <v>45368</v>
      </c>
      <c r="B7763" s="1" t="str">
        <f t="shared" si="363"/>
        <v>March</v>
      </c>
      <c r="C7763" s="3">
        <f t="shared" si="364"/>
        <v>2024</v>
      </c>
      <c r="D7763">
        <v>4434</v>
      </c>
      <c r="E7763" t="s">
        <v>27</v>
      </c>
      <c r="F7763" t="s">
        <v>19</v>
      </c>
      <c r="G7763">
        <v>1</v>
      </c>
      <c r="H7763" s="2">
        <v>24861</v>
      </c>
      <c r="I7763" t="s">
        <v>14</v>
      </c>
      <c r="J7763" t="s">
        <v>31</v>
      </c>
      <c r="K7763" t="s">
        <v>26</v>
      </c>
      <c r="L7763" t="s">
        <v>32</v>
      </c>
      <c r="M7763" s="2">
        <f t="shared" si="365"/>
        <v>24861</v>
      </c>
      <c r="N7763" s="1">
        <v>45377</v>
      </c>
    </row>
    <row r="7764" spans="1:14" x14ac:dyDescent="0.25">
      <c r="A7764" s="1">
        <v>45471</v>
      </c>
      <c r="B7764" s="1" t="str">
        <f t="shared" si="363"/>
        <v>June</v>
      </c>
      <c r="C7764" s="3">
        <f t="shared" si="364"/>
        <v>2024</v>
      </c>
      <c r="D7764">
        <v>7733</v>
      </c>
      <c r="E7764" t="s">
        <v>22</v>
      </c>
      <c r="F7764" t="s">
        <v>13</v>
      </c>
      <c r="G7764">
        <v>8</v>
      </c>
      <c r="H7764" s="2">
        <v>141907</v>
      </c>
      <c r="I7764" t="s">
        <v>34</v>
      </c>
      <c r="J7764" t="s">
        <v>33</v>
      </c>
      <c r="K7764" t="s">
        <v>16</v>
      </c>
      <c r="L7764" t="s">
        <v>17</v>
      </c>
      <c r="M7764" s="2">
        <f t="shared" si="365"/>
        <v>1135256</v>
      </c>
    </row>
    <row r="7765" spans="1:14" x14ac:dyDescent="0.25">
      <c r="A7765" s="1">
        <v>45357</v>
      </c>
      <c r="B7765" s="1" t="str">
        <f t="shared" si="363"/>
        <v>March</v>
      </c>
      <c r="C7765" s="3">
        <f t="shared" si="364"/>
        <v>2024</v>
      </c>
      <c r="D7765">
        <v>2865</v>
      </c>
      <c r="E7765" t="s">
        <v>27</v>
      </c>
      <c r="F7765" t="s">
        <v>13</v>
      </c>
      <c r="G7765">
        <v>3</v>
      </c>
      <c r="H7765" s="2">
        <v>411990</v>
      </c>
      <c r="I7765" t="s">
        <v>40</v>
      </c>
      <c r="J7765" t="s">
        <v>25</v>
      </c>
      <c r="K7765" t="s">
        <v>16</v>
      </c>
      <c r="L7765" t="s">
        <v>38</v>
      </c>
      <c r="M7765" s="2">
        <f t="shared" si="365"/>
        <v>1235970</v>
      </c>
    </row>
    <row r="7766" spans="1:14" x14ac:dyDescent="0.25">
      <c r="A7766" s="1">
        <v>45599</v>
      </c>
      <c r="B7766" s="1" t="str">
        <f t="shared" si="363"/>
        <v>November</v>
      </c>
      <c r="C7766" s="3">
        <f t="shared" si="364"/>
        <v>2024</v>
      </c>
      <c r="D7766">
        <v>1724</v>
      </c>
      <c r="E7766" t="s">
        <v>18</v>
      </c>
      <c r="F7766" t="s">
        <v>23</v>
      </c>
      <c r="G7766">
        <v>6</v>
      </c>
      <c r="H7766" s="2">
        <v>16459</v>
      </c>
      <c r="I7766" t="s">
        <v>34</v>
      </c>
      <c r="J7766" t="s">
        <v>33</v>
      </c>
      <c r="K7766" t="s">
        <v>16</v>
      </c>
      <c r="L7766" t="s">
        <v>38</v>
      </c>
      <c r="M7766" s="2">
        <f t="shared" si="365"/>
        <v>98754</v>
      </c>
    </row>
    <row r="7767" spans="1:14" x14ac:dyDescent="0.25">
      <c r="A7767" s="1">
        <v>45639</v>
      </c>
      <c r="B7767" s="1" t="str">
        <f t="shared" si="363"/>
        <v>December</v>
      </c>
      <c r="C7767" s="3">
        <f t="shared" si="364"/>
        <v>2024</v>
      </c>
      <c r="D7767">
        <v>1711</v>
      </c>
      <c r="E7767" t="s">
        <v>27</v>
      </c>
      <c r="F7767" t="s">
        <v>19</v>
      </c>
      <c r="G7767">
        <v>7</v>
      </c>
      <c r="H7767" s="2">
        <v>258586</v>
      </c>
      <c r="I7767" t="s">
        <v>34</v>
      </c>
      <c r="J7767" t="s">
        <v>39</v>
      </c>
      <c r="K7767" t="s">
        <v>16</v>
      </c>
      <c r="L7767" t="s">
        <v>38</v>
      </c>
      <c r="M7767" s="2">
        <f t="shared" si="365"/>
        <v>1810102</v>
      </c>
    </row>
    <row r="7768" spans="1:14" x14ac:dyDescent="0.25">
      <c r="A7768" s="1">
        <v>45462</v>
      </c>
      <c r="B7768" s="1" t="str">
        <f t="shared" si="363"/>
        <v>June</v>
      </c>
      <c r="C7768" s="3">
        <f t="shared" si="364"/>
        <v>2024</v>
      </c>
      <c r="D7768">
        <v>8710</v>
      </c>
      <c r="E7768" t="s">
        <v>36</v>
      </c>
      <c r="F7768" t="s">
        <v>13</v>
      </c>
      <c r="G7768">
        <v>8</v>
      </c>
      <c r="H7768" s="2">
        <v>209382</v>
      </c>
      <c r="I7768" t="s">
        <v>34</v>
      </c>
      <c r="J7768" t="s">
        <v>15</v>
      </c>
      <c r="K7768" t="s">
        <v>26</v>
      </c>
      <c r="L7768" t="s">
        <v>38</v>
      </c>
      <c r="M7768" s="2">
        <f t="shared" si="365"/>
        <v>1675056</v>
      </c>
      <c r="N7768" s="1">
        <v>45464</v>
      </c>
    </row>
    <row r="7769" spans="1:14" x14ac:dyDescent="0.25">
      <c r="A7769" s="1">
        <v>45313</v>
      </c>
      <c r="B7769" s="1" t="str">
        <f t="shared" si="363"/>
        <v>January</v>
      </c>
      <c r="C7769" s="3">
        <f t="shared" si="364"/>
        <v>2024</v>
      </c>
      <c r="D7769">
        <v>6080</v>
      </c>
      <c r="E7769" t="s">
        <v>12</v>
      </c>
      <c r="F7769" t="s">
        <v>19</v>
      </c>
      <c r="G7769">
        <v>6</v>
      </c>
      <c r="H7769" s="2">
        <v>121437</v>
      </c>
      <c r="I7769" t="s">
        <v>20</v>
      </c>
      <c r="J7769" t="s">
        <v>28</v>
      </c>
      <c r="K7769" t="s">
        <v>16</v>
      </c>
      <c r="L7769" t="s">
        <v>17</v>
      </c>
      <c r="M7769" s="2">
        <f t="shared" si="365"/>
        <v>728622</v>
      </c>
    </row>
    <row r="7770" spans="1:14" x14ac:dyDescent="0.25">
      <c r="A7770" s="1">
        <v>45398</v>
      </c>
      <c r="B7770" s="1" t="str">
        <f t="shared" si="363"/>
        <v>April</v>
      </c>
      <c r="C7770" s="3">
        <f t="shared" si="364"/>
        <v>2024</v>
      </c>
      <c r="D7770">
        <v>1390</v>
      </c>
      <c r="E7770" t="s">
        <v>18</v>
      </c>
      <c r="F7770" t="s">
        <v>19</v>
      </c>
      <c r="G7770">
        <v>7</v>
      </c>
      <c r="H7770" s="2">
        <v>277149</v>
      </c>
      <c r="I7770" t="s">
        <v>20</v>
      </c>
      <c r="J7770" t="s">
        <v>25</v>
      </c>
      <c r="K7770" t="s">
        <v>26</v>
      </c>
      <c r="L7770" t="s">
        <v>38</v>
      </c>
      <c r="M7770" s="2">
        <f t="shared" si="365"/>
        <v>1940043</v>
      </c>
      <c r="N7770" s="1">
        <v>45406</v>
      </c>
    </row>
    <row r="7771" spans="1:14" x14ac:dyDescent="0.25">
      <c r="A7771" s="1">
        <v>45614</v>
      </c>
      <c r="B7771" s="1" t="str">
        <f t="shared" si="363"/>
        <v>November</v>
      </c>
      <c r="C7771" s="3">
        <f t="shared" si="364"/>
        <v>2024</v>
      </c>
      <c r="D7771">
        <v>5487</v>
      </c>
      <c r="E7771" t="s">
        <v>36</v>
      </c>
      <c r="F7771" t="s">
        <v>37</v>
      </c>
      <c r="G7771">
        <v>5</v>
      </c>
      <c r="H7771" s="2">
        <v>143804</v>
      </c>
      <c r="I7771" t="s">
        <v>14</v>
      </c>
      <c r="J7771" t="s">
        <v>39</v>
      </c>
      <c r="K7771" t="s">
        <v>16</v>
      </c>
      <c r="L7771" t="s">
        <v>21</v>
      </c>
      <c r="M7771" s="2">
        <f t="shared" si="365"/>
        <v>719020</v>
      </c>
    </row>
    <row r="7772" spans="1:14" x14ac:dyDescent="0.25">
      <c r="A7772" s="1">
        <v>45518</v>
      </c>
      <c r="B7772" s="1" t="str">
        <f t="shared" si="363"/>
        <v>August</v>
      </c>
      <c r="C7772" s="3">
        <f t="shared" si="364"/>
        <v>2024</v>
      </c>
      <c r="D7772">
        <v>9116</v>
      </c>
      <c r="E7772" t="s">
        <v>12</v>
      </c>
      <c r="F7772" t="s">
        <v>13</v>
      </c>
      <c r="G7772">
        <v>3</v>
      </c>
      <c r="H7772" s="2">
        <v>87474</v>
      </c>
      <c r="I7772" t="s">
        <v>14</v>
      </c>
      <c r="J7772" t="s">
        <v>39</v>
      </c>
      <c r="K7772" t="s">
        <v>26</v>
      </c>
      <c r="L7772" t="s">
        <v>17</v>
      </c>
      <c r="M7772" s="2">
        <f t="shared" si="365"/>
        <v>262422</v>
      </c>
      <c r="N7772" s="1">
        <v>45519</v>
      </c>
    </row>
    <row r="7773" spans="1:14" x14ac:dyDescent="0.25">
      <c r="A7773" s="1">
        <v>45507</v>
      </c>
      <c r="B7773" s="1" t="str">
        <f t="shared" si="363"/>
        <v>August</v>
      </c>
      <c r="C7773" s="3">
        <f t="shared" si="364"/>
        <v>2024</v>
      </c>
      <c r="D7773">
        <v>7747</v>
      </c>
      <c r="E7773" t="s">
        <v>36</v>
      </c>
      <c r="F7773" t="s">
        <v>37</v>
      </c>
      <c r="G7773">
        <v>2</v>
      </c>
      <c r="H7773" s="2">
        <v>219776</v>
      </c>
      <c r="I7773" t="s">
        <v>34</v>
      </c>
      <c r="J7773" t="s">
        <v>15</v>
      </c>
      <c r="K7773" t="s">
        <v>26</v>
      </c>
      <c r="L7773" t="s">
        <v>21</v>
      </c>
      <c r="M7773" s="2">
        <f t="shared" si="365"/>
        <v>439552</v>
      </c>
      <c r="N7773" s="1">
        <v>45510</v>
      </c>
    </row>
    <row r="7774" spans="1:14" x14ac:dyDescent="0.25">
      <c r="A7774" s="1">
        <v>45360</v>
      </c>
      <c r="B7774" s="1" t="str">
        <f t="shared" si="363"/>
        <v>March</v>
      </c>
      <c r="C7774" s="3">
        <f t="shared" si="364"/>
        <v>2024</v>
      </c>
      <c r="D7774">
        <v>7066</v>
      </c>
      <c r="E7774" t="s">
        <v>35</v>
      </c>
      <c r="F7774" t="s">
        <v>29</v>
      </c>
      <c r="G7774">
        <v>7</v>
      </c>
      <c r="H7774" s="2">
        <v>285253</v>
      </c>
      <c r="I7774" t="s">
        <v>30</v>
      </c>
      <c r="J7774" t="s">
        <v>28</v>
      </c>
      <c r="K7774" t="s">
        <v>16</v>
      </c>
      <c r="L7774" t="s">
        <v>21</v>
      </c>
      <c r="M7774" s="2">
        <f t="shared" si="365"/>
        <v>1996771</v>
      </c>
    </row>
    <row r="7775" spans="1:14" x14ac:dyDescent="0.25">
      <c r="A7775" s="1">
        <v>45375</v>
      </c>
      <c r="B7775" s="1" t="str">
        <f t="shared" si="363"/>
        <v>March</v>
      </c>
      <c r="C7775" s="3">
        <f t="shared" si="364"/>
        <v>2024</v>
      </c>
      <c r="D7775">
        <v>5494</v>
      </c>
      <c r="E7775" t="s">
        <v>22</v>
      </c>
      <c r="F7775" t="s">
        <v>29</v>
      </c>
      <c r="G7775">
        <v>8</v>
      </c>
      <c r="H7775" s="2">
        <v>18829</v>
      </c>
      <c r="I7775" t="s">
        <v>24</v>
      </c>
      <c r="J7775" t="s">
        <v>15</v>
      </c>
      <c r="K7775" t="s">
        <v>16</v>
      </c>
      <c r="L7775" t="s">
        <v>32</v>
      </c>
      <c r="M7775" s="2">
        <f t="shared" si="365"/>
        <v>150632</v>
      </c>
    </row>
    <row r="7776" spans="1:14" x14ac:dyDescent="0.25">
      <c r="A7776" s="1">
        <v>45394</v>
      </c>
      <c r="B7776" s="1" t="str">
        <f t="shared" si="363"/>
        <v>April</v>
      </c>
      <c r="C7776" s="3">
        <f t="shared" si="364"/>
        <v>2024</v>
      </c>
      <c r="D7776">
        <v>4572</v>
      </c>
      <c r="E7776" t="s">
        <v>22</v>
      </c>
      <c r="F7776" t="s">
        <v>37</v>
      </c>
      <c r="G7776">
        <v>8</v>
      </c>
      <c r="H7776" s="2">
        <v>291292</v>
      </c>
      <c r="I7776" t="s">
        <v>34</v>
      </c>
      <c r="J7776" t="s">
        <v>25</v>
      </c>
      <c r="K7776" t="s">
        <v>16</v>
      </c>
      <c r="L7776" t="s">
        <v>21</v>
      </c>
      <c r="M7776" s="2">
        <f t="shared" si="365"/>
        <v>2330336</v>
      </c>
    </row>
    <row r="7777" spans="1:14" x14ac:dyDescent="0.25">
      <c r="A7777" s="1">
        <v>45330</v>
      </c>
      <c r="B7777" s="1" t="str">
        <f t="shared" si="363"/>
        <v>February</v>
      </c>
      <c r="C7777" s="3">
        <f t="shared" si="364"/>
        <v>2024</v>
      </c>
      <c r="D7777">
        <v>8769</v>
      </c>
      <c r="E7777" t="s">
        <v>22</v>
      </c>
      <c r="F7777" t="s">
        <v>29</v>
      </c>
      <c r="G7777">
        <v>3</v>
      </c>
      <c r="H7777" s="2">
        <v>200574</v>
      </c>
      <c r="I7777" t="s">
        <v>34</v>
      </c>
      <c r="J7777" t="s">
        <v>31</v>
      </c>
      <c r="K7777" t="s">
        <v>16</v>
      </c>
      <c r="L7777" t="s">
        <v>21</v>
      </c>
      <c r="M7777" s="2">
        <f t="shared" si="365"/>
        <v>601722</v>
      </c>
    </row>
    <row r="7778" spans="1:14" x14ac:dyDescent="0.25">
      <c r="A7778" s="1">
        <v>45304</v>
      </c>
      <c r="B7778" s="1" t="str">
        <f t="shared" si="363"/>
        <v>January</v>
      </c>
      <c r="C7778" s="3">
        <f t="shared" si="364"/>
        <v>2024</v>
      </c>
      <c r="D7778">
        <v>3311</v>
      </c>
      <c r="E7778" t="s">
        <v>35</v>
      </c>
      <c r="F7778" t="s">
        <v>37</v>
      </c>
      <c r="G7778">
        <v>2</v>
      </c>
      <c r="H7778" s="2">
        <v>184360</v>
      </c>
      <c r="I7778" t="s">
        <v>24</v>
      </c>
      <c r="J7778" t="s">
        <v>25</v>
      </c>
      <c r="K7778" t="s">
        <v>26</v>
      </c>
      <c r="L7778" t="s">
        <v>32</v>
      </c>
      <c r="M7778" s="2">
        <f t="shared" si="365"/>
        <v>368720</v>
      </c>
      <c r="N7778" s="1">
        <v>45316</v>
      </c>
    </row>
    <row r="7779" spans="1:14" x14ac:dyDescent="0.25">
      <c r="A7779" s="1">
        <v>45588</v>
      </c>
      <c r="B7779" s="1" t="str">
        <f t="shared" si="363"/>
        <v>October</v>
      </c>
      <c r="C7779" s="3">
        <f t="shared" si="364"/>
        <v>2024</v>
      </c>
      <c r="D7779">
        <v>7773</v>
      </c>
      <c r="E7779" t="s">
        <v>18</v>
      </c>
      <c r="F7779" t="s">
        <v>23</v>
      </c>
      <c r="G7779">
        <v>9</v>
      </c>
      <c r="H7779" s="2">
        <v>169326</v>
      </c>
      <c r="I7779" t="s">
        <v>24</v>
      </c>
      <c r="J7779" t="s">
        <v>28</v>
      </c>
      <c r="K7779" t="s">
        <v>16</v>
      </c>
      <c r="L7779" t="s">
        <v>17</v>
      </c>
      <c r="M7779" s="2">
        <f t="shared" si="365"/>
        <v>1523934</v>
      </c>
    </row>
    <row r="7780" spans="1:14" x14ac:dyDescent="0.25">
      <c r="A7780" s="1">
        <v>45604</v>
      </c>
      <c r="B7780" s="1" t="str">
        <f t="shared" si="363"/>
        <v>November</v>
      </c>
      <c r="C7780" s="3">
        <f t="shared" si="364"/>
        <v>2024</v>
      </c>
      <c r="D7780">
        <v>7905</v>
      </c>
      <c r="E7780" t="s">
        <v>18</v>
      </c>
      <c r="F7780" t="s">
        <v>19</v>
      </c>
      <c r="G7780">
        <v>6</v>
      </c>
      <c r="H7780" s="2">
        <v>24077</v>
      </c>
      <c r="I7780" t="s">
        <v>20</v>
      </c>
      <c r="J7780" t="s">
        <v>31</v>
      </c>
      <c r="K7780" t="s">
        <v>16</v>
      </c>
      <c r="L7780" t="s">
        <v>17</v>
      </c>
      <c r="M7780" s="2">
        <f t="shared" si="365"/>
        <v>144462</v>
      </c>
    </row>
    <row r="7781" spans="1:14" x14ac:dyDescent="0.25">
      <c r="A7781" s="1">
        <v>45472</v>
      </c>
      <c r="B7781" s="1" t="str">
        <f t="shared" si="363"/>
        <v>June</v>
      </c>
      <c r="C7781" s="3">
        <f t="shared" si="364"/>
        <v>2024</v>
      </c>
      <c r="D7781">
        <v>4642</v>
      </c>
      <c r="E7781" t="s">
        <v>35</v>
      </c>
      <c r="F7781" t="s">
        <v>23</v>
      </c>
      <c r="G7781">
        <v>3</v>
      </c>
      <c r="H7781" s="2">
        <v>115374</v>
      </c>
      <c r="I7781" t="s">
        <v>30</v>
      </c>
      <c r="J7781" t="s">
        <v>33</v>
      </c>
      <c r="K7781" t="s">
        <v>16</v>
      </c>
      <c r="L7781" t="s">
        <v>17</v>
      </c>
      <c r="M7781" s="2">
        <f t="shared" si="365"/>
        <v>346122</v>
      </c>
    </row>
    <row r="7782" spans="1:14" x14ac:dyDescent="0.25">
      <c r="A7782" s="1">
        <v>45559</v>
      </c>
      <c r="B7782" s="1" t="str">
        <f t="shared" si="363"/>
        <v>September</v>
      </c>
      <c r="C7782" s="3">
        <f t="shared" si="364"/>
        <v>2024</v>
      </c>
      <c r="D7782">
        <v>7338</v>
      </c>
      <c r="E7782" t="s">
        <v>22</v>
      </c>
      <c r="F7782" t="s">
        <v>13</v>
      </c>
      <c r="G7782">
        <v>5</v>
      </c>
      <c r="H7782" s="2">
        <v>447934</v>
      </c>
      <c r="I7782" t="s">
        <v>24</v>
      </c>
      <c r="J7782" t="s">
        <v>33</v>
      </c>
      <c r="K7782" t="s">
        <v>16</v>
      </c>
      <c r="L7782" t="s">
        <v>21</v>
      </c>
      <c r="M7782" s="2">
        <f t="shared" si="365"/>
        <v>2239670</v>
      </c>
    </row>
    <row r="7783" spans="1:14" x14ac:dyDescent="0.25">
      <c r="A7783" s="1">
        <v>45304</v>
      </c>
      <c r="B7783" s="1" t="str">
        <f t="shared" si="363"/>
        <v>January</v>
      </c>
      <c r="C7783" s="3">
        <f t="shared" si="364"/>
        <v>2024</v>
      </c>
      <c r="D7783">
        <v>3609</v>
      </c>
      <c r="E7783" t="s">
        <v>22</v>
      </c>
      <c r="F7783" t="s">
        <v>23</v>
      </c>
      <c r="G7783">
        <v>1</v>
      </c>
      <c r="H7783" s="2">
        <v>375608</v>
      </c>
      <c r="I7783" t="s">
        <v>34</v>
      </c>
      <c r="J7783" t="s">
        <v>39</v>
      </c>
      <c r="K7783" t="s">
        <v>16</v>
      </c>
      <c r="L7783" t="s">
        <v>21</v>
      </c>
      <c r="M7783" s="2">
        <f t="shared" si="365"/>
        <v>375608</v>
      </c>
    </row>
    <row r="7784" spans="1:14" x14ac:dyDescent="0.25">
      <c r="A7784" s="1">
        <v>45411</v>
      </c>
      <c r="B7784" s="1" t="str">
        <f t="shared" si="363"/>
        <v>April</v>
      </c>
      <c r="C7784" s="3">
        <f t="shared" si="364"/>
        <v>2024</v>
      </c>
      <c r="D7784">
        <v>7240</v>
      </c>
      <c r="E7784" t="s">
        <v>12</v>
      </c>
      <c r="F7784" t="s">
        <v>23</v>
      </c>
      <c r="G7784">
        <v>2</v>
      </c>
      <c r="H7784" s="2">
        <v>57177</v>
      </c>
      <c r="I7784" t="s">
        <v>14</v>
      </c>
      <c r="J7784" t="s">
        <v>15</v>
      </c>
      <c r="K7784" t="s">
        <v>16</v>
      </c>
      <c r="L7784" t="s">
        <v>17</v>
      </c>
      <c r="M7784" s="2">
        <f t="shared" si="365"/>
        <v>114354</v>
      </c>
    </row>
    <row r="7785" spans="1:14" x14ac:dyDescent="0.25">
      <c r="A7785" s="1">
        <v>45644</v>
      </c>
      <c r="B7785" s="1" t="str">
        <f t="shared" si="363"/>
        <v>December</v>
      </c>
      <c r="C7785" s="3">
        <f t="shared" si="364"/>
        <v>2024</v>
      </c>
      <c r="D7785">
        <v>8806</v>
      </c>
      <c r="E7785" t="s">
        <v>12</v>
      </c>
      <c r="F7785" t="s">
        <v>29</v>
      </c>
      <c r="G7785">
        <v>9</v>
      </c>
      <c r="H7785" s="2">
        <v>31551</v>
      </c>
      <c r="I7785" t="s">
        <v>34</v>
      </c>
      <c r="J7785" t="s">
        <v>33</v>
      </c>
      <c r="K7785" t="s">
        <v>26</v>
      </c>
      <c r="L7785" t="s">
        <v>17</v>
      </c>
      <c r="M7785" s="2">
        <f t="shared" si="365"/>
        <v>283959</v>
      </c>
      <c r="N7785" s="1">
        <v>45646</v>
      </c>
    </row>
    <row r="7786" spans="1:14" x14ac:dyDescent="0.25">
      <c r="A7786" s="1">
        <v>45348</v>
      </c>
      <c r="B7786" s="1" t="str">
        <f t="shared" si="363"/>
        <v>February</v>
      </c>
      <c r="C7786" s="3">
        <f t="shared" si="364"/>
        <v>2024</v>
      </c>
      <c r="D7786">
        <v>1757</v>
      </c>
      <c r="E7786" t="s">
        <v>27</v>
      </c>
      <c r="F7786" t="s">
        <v>37</v>
      </c>
      <c r="G7786">
        <v>3</v>
      </c>
      <c r="H7786" s="2">
        <v>117216</v>
      </c>
      <c r="I7786" t="s">
        <v>20</v>
      </c>
      <c r="J7786" t="s">
        <v>25</v>
      </c>
      <c r="K7786" t="s">
        <v>26</v>
      </c>
      <c r="L7786" t="s">
        <v>21</v>
      </c>
      <c r="M7786" s="2">
        <f t="shared" si="365"/>
        <v>351648</v>
      </c>
      <c r="N7786" s="1">
        <v>45351</v>
      </c>
    </row>
    <row r="7787" spans="1:14" x14ac:dyDescent="0.25">
      <c r="A7787" s="1">
        <v>45331</v>
      </c>
      <c r="B7787" s="1" t="str">
        <f t="shared" si="363"/>
        <v>February</v>
      </c>
      <c r="C7787" s="3">
        <f t="shared" si="364"/>
        <v>2024</v>
      </c>
      <c r="D7787">
        <v>6086</v>
      </c>
      <c r="E7787" t="s">
        <v>36</v>
      </c>
      <c r="F7787" t="s">
        <v>13</v>
      </c>
      <c r="G7787">
        <v>8</v>
      </c>
      <c r="H7787" s="2">
        <v>394434</v>
      </c>
      <c r="I7787" t="s">
        <v>20</v>
      </c>
      <c r="J7787" t="s">
        <v>15</v>
      </c>
      <c r="K7787" t="s">
        <v>26</v>
      </c>
      <c r="L7787" t="s">
        <v>38</v>
      </c>
      <c r="M7787" s="2">
        <f t="shared" si="365"/>
        <v>3155472</v>
      </c>
      <c r="N7787" s="1">
        <v>45338</v>
      </c>
    </row>
    <row r="7788" spans="1:14" x14ac:dyDescent="0.25">
      <c r="A7788" s="1">
        <v>45627</v>
      </c>
      <c r="B7788" s="1" t="str">
        <f t="shared" si="363"/>
        <v>December</v>
      </c>
      <c r="C7788" s="3">
        <f t="shared" si="364"/>
        <v>2024</v>
      </c>
      <c r="D7788">
        <v>7220</v>
      </c>
      <c r="E7788" t="s">
        <v>12</v>
      </c>
      <c r="F7788" t="s">
        <v>29</v>
      </c>
      <c r="G7788">
        <v>8</v>
      </c>
      <c r="H7788" s="2">
        <v>281583</v>
      </c>
      <c r="I7788" t="s">
        <v>34</v>
      </c>
      <c r="J7788" t="s">
        <v>25</v>
      </c>
      <c r="K7788" t="s">
        <v>16</v>
      </c>
      <c r="L7788" t="s">
        <v>38</v>
      </c>
      <c r="M7788" s="2">
        <f t="shared" si="365"/>
        <v>2252664</v>
      </c>
    </row>
    <row r="7789" spans="1:14" x14ac:dyDescent="0.25">
      <c r="A7789" s="1">
        <v>45419</v>
      </c>
      <c r="B7789" s="1" t="str">
        <f t="shared" si="363"/>
        <v>May</v>
      </c>
      <c r="C7789" s="3">
        <f t="shared" si="364"/>
        <v>2024</v>
      </c>
      <c r="D7789">
        <v>6602</v>
      </c>
      <c r="E7789" t="s">
        <v>12</v>
      </c>
      <c r="F7789" t="s">
        <v>13</v>
      </c>
      <c r="G7789">
        <v>5</v>
      </c>
      <c r="H7789" s="2">
        <v>363171</v>
      </c>
      <c r="I7789" t="s">
        <v>14</v>
      </c>
      <c r="J7789" t="s">
        <v>15</v>
      </c>
      <c r="K7789" t="s">
        <v>26</v>
      </c>
      <c r="L7789" t="s">
        <v>32</v>
      </c>
      <c r="M7789" s="2">
        <f t="shared" si="365"/>
        <v>1815855</v>
      </c>
      <c r="N7789" s="1">
        <v>45426</v>
      </c>
    </row>
    <row r="7790" spans="1:14" x14ac:dyDescent="0.25">
      <c r="A7790" s="1">
        <v>45464</v>
      </c>
      <c r="B7790" s="1" t="str">
        <f t="shared" si="363"/>
        <v>June</v>
      </c>
      <c r="C7790" s="3">
        <f t="shared" si="364"/>
        <v>2024</v>
      </c>
      <c r="D7790">
        <v>7121</v>
      </c>
      <c r="E7790" t="s">
        <v>12</v>
      </c>
      <c r="F7790" t="s">
        <v>19</v>
      </c>
      <c r="G7790">
        <v>8</v>
      </c>
      <c r="H7790" s="2">
        <v>231597</v>
      </c>
      <c r="I7790" t="s">
        <v>30</v>
      </c>
      <c r="J7790" t="s">
        <v>33</v>
      </c>
      <c r="K7790" t="s">
        <v>16</v>
      </c>
      <c r="L7790" t="s">
        <v>17</v>
      </c>
      <c r="M7790" s="2">
        <f t="shared" si="365"/>
        <v>1852776</v>
      </c>
    </row>
    <row r="7791" spans="1:14" x14ac:dyDescent="0.25">
      <c r="A7791" s="1">
        <v>45326</v>
      </c>
      <c r="B7791" s="1" t="str">
        <f t="shared" si="363"/>
        <v>February</v>
      </c>
      <c r="C7791" s="3">
        <f t="shared" si="364"/>
        <v>2024</v>
      </c>
      <c r="D7791">
        <v>9956</v>
      </c>
      <c r="E7791" t="s">
        <v>12</v>
      </c>
      <c r="F7791" t="s">
        <v>37</v>
      </c>
      <c r="G7791">
        <v>2</v>
      </c>
      <c r="H7791" s="2">
        <v>352425</v>
      </c>
      <c r="I7791" t="s">
        <v>30</v>
      </c>
      <c r="J7791" t="s">
        <v>31</v>
      </c>
      <c r="K7791" t="s">
        <v>26</v>
      </c>
      <c r="L7791" t="s">
        <v>17</v>
      </c>
      <c r="M7791" s="2">
        <f t="shared" si="365"/>
        <v>704850</v>
      </c>
      <c r="N7791" s="1">
        <v>45329</v>
      </c>
    </row>
    <row r="7792" spans="1:14" x14ac:dyDescent="0.25">
      <c r="A7792" s="1">
        <v>45550</v>
      </c>
      <c r="B7792" s="1" t="str">
        <f t="shared" si="363"/>
        <v>September</v>
      </c>
      <c r="C7792" s="3">
        <f t="shared" si="364"/>
        <v>2024</v>
      </c>
      <c r="D7792">
        <v>3725</v>
      </c>
      <c r="E7792" t="s">
        <v>35</v>
      </c>
      <c r="F7792" t="s">
        <v>29</v>
      </c>
      <c r="G7792">
        <v>2</v>
      </c>
      <c r="H7792" s="2">
        <v>130137</v>
      </c>
      <c r="I7792" t="s">
        <v>24</v>
      </c>
      <c r="J7792" t="s">
        <v>15</v>
      </c>
      <c r="K7792" t="s">
        <v>26</v>
      </c>
      <c r="L7792" t="s">
        <v>32</v>
      </c>
      <c r="M7792" s="2">
        <f t="shared" si="365"/>
        <v>260274</v>
      </c>
      <c r="N7792" s="1">
        <v>45557</v>
      </c>
    </row>
    <row r="7793" spans="1:14" x14ac:dyDescent="0.25">
      <c r="A7793" s="1">
        <v>45296</v>
      </c>
      <c r="B7793" s="1" t="str">
        <f t="shared" si="363"/>
        <v>January</v>
      </c>
      <c r="C7793" s="3">
        <f t="shared" si="364"/>
        <v>2024</v>
      </c>
      <c r="D7793">
        <v>4368</v>
      </c>
      <c r="E7793" t="s">
        <v>27</v>
      </c>
      <c r="F7793" t="s">
        <v>23</v>
      </c>
      <c r="G7793">
        <v>4</v>
      </c>
      <c r="H7793" s="2">
        <v>183509</v>
      </c>
      <c r="I7793" t="s">
        <v>14</v>
      </c>
      <c r="J7793" t="s">
        <v>28</v>
      </c>
      <c r="K7793" t="s">
        <v>16</v>
      </c>
      <c r="L7793" t="s">
        <v>32</v>
      </c>
      <c r="M7793" s="2">
        <f t="shared" si="365"/>
        <v>734036</v>
      </c>
    </row>
    <row r="7794" spans="1:14" x14ac:dyDescent="0.25">
      <c r="A7794" s="1">
        <v>45509</v>
      </c>
      <c r="B7794" s="1" t="str">
        <f t="shared" si="363"/>
        <v>August</v>
      </c>
      <c r="C7794" s="3">
        <f t="shared" si="364"/>
        <v>2024</v>
      </c>
      <c r="D7794">
        <v>4497</v>
      </c>
      <c r="E7794" t="s">
        <v>12</v>
      </c>
      <c r="F7794" t="s">
        <v>19</v>
      </c>
      <c r="G7794">
        <v>8</v>
      </c>
      <c r="H7794" s="2">
        <v>274772</v>
      </c>
      <c r="I7794" t="s">
        <v>40</v>
      </c>
      <c r="J7794" t="s">
        <v>28</v>
      </c>
      <c r="K7794" t="s">
        <v>26</v>
      </c>
      <c r="L7794" t="s">
        <v>32</v>
      </c>
      <c r="M7794" s="2">
        <f t="shared" si="365"/>
        <v>2198176</v>
      </c>
      <c r="N7794" s="1">
        <v>45513</v>
      </c>
    </row>
    <row r="7795" spans="1:14" x14ac:dyDescent="0.25">
      <c r="A7795" s="1">
        <v>45302</v>
      </c>
      <c r="B7795" s="1" t="str">
        <f t="shared" si="363"/>
        <v>January</v>
      </c>
      <c r="C7795" s="3">
        <f t="shared" si="364"/>
        <v>2024</v>
      </c>
      <c r="D7795">
        <v>9174</v>
      </c>
      <c r="E7795" t="s">
        <v>18</v>
      </c>
      <c r="F7795" t="s">
        <v>23</v>
      </c>
      <c r="G7795">
        <v>2</v>
      </c>
      <c r="H7795" s="2">
        <v>199251</v>
      </c>
      <c r="I7795" t="s">
        <v>30</v>
      </c>
      <c r="J7795" t="s">
        <v>33</v>
      </c>
      <c r="K7795" t="s">
        <v>16</v>
      </c>
      <c r="L7795" t="s">
        <v>32</v>
      </c>
      <c r="M7795" s="2">
        <f t="shared" si="365"/>
        <v>398502</v>
      </c>
    </row>
    <row r="7796" spans="1:14" x14ac:dyDescent="0.25">
      <c r="A7796" s="1">
        <v>45618</v>
      </c>
      <c r="B7796" s="1" t="str">
        <f t="shared" si="363"/>
        <v>November</v>
      </c>
      <c r="C7796" s="3">
        <f t="shared" si="364"/>
        <v>2024</v>
      </c>
      <c r="D7796">
        <v>6642</v>
      </c>
      <c r="E7796" t="s">
        <v>36</v>
      </c>
      <c r="F7796" t="s">
        <v>13</v>
      </c>
      <c r="G7796">
        <v>4</v>
      </c>
      <c r="H7796" s="2">
        <v>431334</v>
      </c>
      <c r="I7796" t="s">
        <v>24</v>
      </c>
      <c r="J7796" t="s">
        <v>15</v>
      </c>
      <c r="K7796" t="s">
        <v>16</v>
      </c>
      <c r="L7796" t="s">
        <v>17</v>
      </c>
      <c r="M7796" s="2">
        <f t="shared" si="365"/>
        <v>1725336</v>
      </c>
    </row>
    <row r="7797" spans="1:14" x14ac:dyDescent="0.25">
      <c r="A7797" s="1">
        <v>45408</v>
      </c>
      <c r="B7797" s="1" t="str">
        <f t="shared" si="363"/>
        <v>April</v>
      </c>
      <c r="C7797" s="3">
        <f t="shared" si="364"/>
        <v>2024</v>
      </c>
      <c r="D7797">
        <v>9774</v>
      </c>
      <c r="E7797" t="s">
        <v>12</v>
      </c>
      <c r="F7797" t="s">
        <v>19</v>
      </c>
      <c r="G7797">
        <v>8</v>
      </c>
      <c r="H7797" s="2">
        <v>361601</v>
      </c>
      <c r="I7797" t="s">
        <v>20</v>
      </c>
      <c r="J7797" t="s">
        <v>33</v>
      </c>
      <c r="K7797" t="s">
        <v>26</v>
      </c>
      <c r="L7797" t="s">
        <v>17</v>
      </c>
      <c r="M7797" s="2">
        <f t="shared" si="365"/>
        <v>2892808</v>
      </c>
      <c r="N7797" s="1">
        <v>45418</v>
      </c>
    </row>
    <row r="7798" spans="1:14" x14ac:dyDescent="0.25">
      <c r="A7798" s="1">
        <v>45475</v>
      </c>
      <c r="B7798" s="1" t="str">
        <f t="shared" si="363"/>
        <v>July</v>
      </c>
      <c r="C7798" s="3">
        <f t="shared" si="364"/>
        <v>2024</v>
      </c>
      <c r="D7798">
        <v>5766</v>
      </c>
      <c r="E7798" t="s">
        <v>35</v>
      </c>
      <c r="F7798" t="s">
        <v>29</v>
      </c>
      <c r="G7798">
        <v>3</v>
      </c>
      <c r="H7798" s="2">
        <v>94014</v>
      </c>
      <c r="I7798" t="s">
        <v>30</v>
      </c>
      <c r="J7798" t="s">
        <v>39</v>
      </c>
      <c r="K7798" t="s">
        <v>26</v>
      </c>
      <c r="L7798" t="s">
        <v>38</v>
      </c>
      <c r="M7798" s="2">
        <f t="shared" si="365"/>
        <v>282042</v>
      </c>
      <c r="N7798" s="1">
        <v>45485</v>
      </c>
    </row>
    <row r="7799" spans="1:14" x14ac:dyDescent="0.25">
      <c r="A7799" s="1">
        <v>45653</v>
      </c>
      <c r="B7799" s="1" t="str">
        <f t="shared" si="363"/>
        <v>December</v>
      </c>
      <c r="C7799" s="3">
        <f t="shared" si="364"/>
        <v>2024</v>
      </c>
      <c r="D7799">
        <v>5633</v>
      </c>
      <c r="E7799" t="s">
        <v>18</v>
      </c>
      <c r="F7799" t="s">
        <v>23</v>
      </c>
      <c r="G7799">
        <v>8</v>
      </c>
      <c r="H7799" s="2">
        <v>244320</v>
      </c>
      <c r="I7799" t="s">
        <v>40</v>
      </c>
      <c r="J7799" t="s">
        <v>28</v>
      </c>
      <c r="K7799" t="s">
        <v>26</v>
      </c>
      <c r="L7799" t="s">
        <v>38</v>
      </c>
      <c r="M7799" s="2">
        <f t="shared" si="365"/>
        <v>1954560</v>
      </c>
      <c r="N7799" s="1">
        <v>45662</v>
      </c>
    </row>
    <row r="7800" spans="1:14" x14ac:dyDescent="0.25">
      <c r="A7800" s="1">
        <v>45407</v>
      </c>
      <c r="B7800" s="1" t="str">
        <f t="shared" si="363"/>
        <v>April</v>
      </c>
      <c r="C7800" s="3">
        <f t="shared" si="364"/>
        <v>2024</v>
      </c>
      <c r="D7800">
        <v>2821</v>
      </c>
      <c r="E7800" t="s">
        <v>22</v>
      </c>
      <c r="F7800" t="s">
        <v>23</v>
      </c>
      <c r="G7800">
        <v>2</v>
      </c>
      <c r="H7800" s="2">
        <v>247085</v>
      </c>
      <c r="I7800" t="s">
        <v>20</v>
      </c>
      <c r="J7800" t="s">
        <v>25</v>
      </c>
      <c r="K7800" t="s">
        <v>26</v>
      </c>
      <c r="L7800" t="s">
        <v>21</v>
      </c>
      <c r="M7800" s="2">
        <f t="shared" si="365"/>
        <v>494170</v>
      </c>
      <c r="N7800" s="1">
        <v>45413</v>
      </c>
    </row>
    <row r="7801" spans="1:14" x14ac:dyDescent="0.25">
      <c r="A7801" s="1">
        <v>45453</v>
      </c>
      <c r="B7801" s="1" t="str">
        <f t="shared" si="363"/>
        <v>June</v>
      </c>
      <c r="C7801" s="3">
        <f t="shared" si="364"/>
        <v>2024</v>
      </c>
      <c r="D7801">
        <v>2185</v>
      </c>
      <c r="E7801" t="s">
        <v>22</v>
      </c>
      <c r="F7801" t="s">
        <v>13</v>
      </c>
      <c r="G7801">
        <v>1</v>
      </c>
      <c r="H7801" s="2">
        <v>339048</v>
      </c>
      <c r="I7801" t="s">
        <v>20</v>
      </c>
      <c r="J7801" t="s">
        <v>33</v>
      </c>
      <c r="K7801" t="s">
        <v>26</v>
      </c>
      <c r="L7801" t="s">
        <v>17</v>
      </c>
      <c r="M7801" s="2">
        <f t="shared" si="365"/>
        <v>339048</v>
      </c>
      <c r="N7801" s="1">
        <v>45458</v>
      </c>
    </row>
    <row r="7802" spans="1:14" x14ac:dyDescent="0.25">
      <c r="A7802" s="1">
        <v>45358</v>
      </c>
      <c r="B7802" s="1" t="str">
        <f t="shared" si="363"/>
        <v>March</v>
      </c>
      <c r="C7802" s="3">
        <f t="shared" si="364"/>
        <v>2024</v>
      </c>
      <c r="D7802">
        <v>2637</v>
      </c>
      <c r="E7802" t="s">
        <v>27</v>
      </c>
      <c r="F7802" t="s">
        <v>13</v>
      </c>
      <c r="G7802">
        <v>6</v>
      </c>
      <c r="H7802" s="2">
        <v>362021</v>
      </c>
      <c r="I7802" t="s">
        <v>14</v>
      </c>
      <c r="J7802" t="s">
        <v>15</v>
      </c>
      <c r="K7802" t="s">
        <v>16</v>
      </c>
      <c r="L7802" t="s">
        <v>21</v>
      </c>
      <c r="M7802" s="2">
        <f t="shared" si="365"/>
        <v>2172126</v>
      </c>
    </row>
    <row r="7803" spans="1:14" x14ac:dyDescent="0.25">
      <c r="A7803" s="1">
        <v>45491</v>
      </c>
      <c r="B7803" s="1" t="str">
        <f t="shared" si="363"/>
        <v>July</v>
      </c>
      <c r="C7803" s="3">
        <f t="shared" si="364"/>
        <v>2024</v>
      </c>
      <c r="D7803">
        <v>8236</v>
      </c>
      <c r="E7803" t="s">
        <v>22</v>
      </c>
      <c r="F7803" t="s">
        <v>37</v>
      </c>
      <c r="G7803">
        <v>8</v>
      </c>
      <c r="H7803" s="2">
        <v>94582</v>
      </c>
      <c r="I7803" t="s">
        <v>14</v>
      </c>
      <c r="J7803" t="s">
        <v>15</v>
      </c>
      <c r="K7803" t="s">
        <v>26</v>
      </c>
      <c r="L7803" t="s">
        <v>17</v>
      </c>
      <c r="M7803" s="2">
        <f t="shared" si="365"/>
        <v>756656</v>
      </c>
      <c r="N7803" s="1">
        <v>45503</v>
      </c>
    </row>
    <row r="7804" spans="1:14" x14ac:dyDescent="0.25">
      <c r="A7804" s="1">
        <v>45322</v>
      </c>
      <c r="B7804" s="1" t="str">
        <f t="shared" si="363"/>
        <v>January</v>
      </c>
      <c r="C7804" s="3">
        <f t="shared" si="364"/>
        <v>2024</v>
      </c>
      <c r="D7804">
        <v>9380</v>
      </c>
      <c r="E7804" t="s">
        <v>12</v>
      </c>
      <c r="F7804" t="s">
        <v>37</v>
      </c>
      <c r="G7804">
        <v>9</v>
      </c>
      <c r="H7804" s="2">
        <v>17664</v>
      </c>
      <c r="I7804" t="s">
        <v>34</v>
      </c>
      <c r="J7804" t="s">
        <v>28</v>
      </c>
      <c r="K7804" t="s">
        <v>16</v>
      </c>
      <c r="L7804" t="s">
        <v>17</v>
      </c>
      <c r="M7804" s="2">
        <f t="shared" si="365"/>
        <v>158976</v>
      </c>
    </row>
    <row r="7805" spans="1:14" x14ac:dyDescent="0.25">
      <c r="A7805" s="1">
        <v>45366</v>
      </c>
      <c r="B7805" s="1" t="str">
        <f t="shared" si="363"/>
        <v>March</v>
      </c>
      <c r="C7805" s="3">
        <f t="shared" si="364"/>
        <v>2024</v>
      </c>
      <c r="D7805">
        <v>2746</v>
      </c>
      <c r="E7805" t="s">
        <v>35</v>
      </c>
      <c r="F7805" t="s">
        <v>13</v>
      </c>
      <c r="G7805">
        <v>8</v>
      </c>
      <c r="H7805" s="2">
        <v>442773</v>
      </c>
      <c r="I7805" t="s">
        <v>30</v>
      </c>
      <c r="J7805" t="s">
        <v>39</v>
      </c>
      <c r="K7805" t="s">
        <v>16</v>
      </c>
      <c r="L7805" t="s">
        <v>38</v>
      </c>
      <c r="M7805" s="2">
        <f t="shared" si="365"/>
        <v>3542184</v>
      </c>
    </row>
    <row r="7806" spans="1:14" x14ac:dyDescent="0.25">
      <c r="A7806" s="1">
        <v>45528</v>
      </c>
      <c r="B7806" s="1" t="str">
        <f t="shared" si="363"/>
        <v>August</v>
      </c>
      <c r="C7806" s="3">
        <f t="shared" si="364"/>
        <v>2024</v>
      </c>
      <c r="D7806">
        <v>6797</v>
      </c>
      <c r="E7806" t="s">
        <v>27</v>
      </c>
      <c r="F7806" t="s">
        <v>37</v>
      </c>
      <c r="G7806">
        <v>2</v>
      </c>
      <c r="H7806" s="2">
        <v>68254</v>
      </c>
      <c r="I7806" t="s">
        <v>40</v>
      </c>
      <c r="J7806" t="s">
        <v>25</v>
      </c>
      <c r="K7806" t="s">
        <v>16</v>
      </c>
      <c r="L7806" t="s">
        <v>38</v>
      </c>
      <c r="M7806" s="2">
        <f t="shared" si="365"/>
        <v>136508</v>
      </c>
    </row>
    <row r="7807" spans="1:14" x14ac:dyDescent="0.25">
      <c r="A7807" s="1">
        <v>45618</v>
      </c>
      <c r="B7807" s="1" t="str">
        <f t="shared" si="363"/>
        <v>November</v>
      </c>
      <c r="C7807" s="3">
        <f t="shared" si="364"/>
        <v>2024</v>
      </c>
      <c r="D7807">
        <v>9089</v>
      </c>
      <c r="E7807" t="s">
        <v>18</v>
      </c>
      <c r="F7807" t="s">
        <v>23</v>
      </c>
      <c r="G7807">
        <v>1</v>
      </c>
      <c r="H7807" s="2">
        <v>259718</v>
      </c>
      <c r="I7807" t="s">
        <v>14</v>
      </c>
      <c r="J7807" t="s">
        <v>28</v>
      </c>
      <c r="K7807" t="s">
        <v>26</v>
      </c>
      <c r="L7807" t="s">
        <v>21</v>
      </c>
      <c r="M7807" s="2">
        <f t="shared" si="365"/>
        <v>259718</v>
      </c>
      <c r="N7807" s="1">
        <v>45625</v>
      </c>
    </row>
    <row r="7808" spans="1:14" x14ac:dyDescent="0.25">
      <c r="A7808" s="1">
        <v>45357</v>
      </c>
      <c r="B7808" s="1" t="str">
        <f t="shared" si="363"/>
        <v>March</v>
      </c>
      <c r="C7808" s="3">
        <f t="shared" si="364"/>
        <v>2024</v>
      </c>
      <c r="D7808">
        <v>3620</v>
      </c>
      <c r="E7808" t="s">
        <v>12</v>
      </c>
      <c r="F7808" t="s">
        <v>13</v>
      </c>
      <c r="G7808">
        <v>7</v>
      </c>
      <c r="H7808" s="2">
        <v>149306</v>
      </c>
      <c r="I7808" t="s">
        <v>24</v>
      </c>
      <c r="J7808" t="s">
        <v>28</v>
      </c>
      <c r="K7808" t="s">
        <v>26</v>
      </c>
      <c r="L7808" t="s">
        <v>21</v>
      </c>
      <c r="M7808" s="2">
        <f t="shared" si="365"/>
        <v>1045142</v>
      </c>
      <c r="N7808" s="1">
        <v>45363</v>
      </c>
    </row>
    <row r="7809" spans="1:14" x14ac:dyDescent="0.25">
      <c r="A7809" s="1">
        <v>45361</v>
      </c>
      <c r="B7809" s="1" t="str">
        <f t="shared" si="363"/>
        <v>March</v>
      </c>
      <c r="C7809" s="3">
        <f t="shared" si="364"/>
        <v>2024</v>
      </c>
      <c r="D7809">
        <v>8597</v>
      </c>
      <c r="E7809" t="s">
        <v>22</v>
      </c>
      <c r="F7809" t="s">
        <v>19</v>
      </c>
      <c r="G7809">
        <v>7</v>
      </c>
      <c r="H7809" s="2">
        <v>259513</v>
      </c>
      <c r="I7809" t="s">
        <v>20</v>
      </c>
      <c r="J7809" t="s">
        <v>33</v>
      </c>
      <c r="K7809" t="s">
        <v>26</v>
      </c>
      <c r="L7809" t="s">
        <v>32</v>
      </c>
      <c r="M7809" s="2">
        <f t="shared" si="365"/>
        <v>1816591</v>
      </c>
      <c r="N7809" s="1">
        <v>45366</v>
      </c>
    </row>
    <row r="7810" spans="1:14" x14ac:dyDescent="0.25">
      <c r="A7810" s="1">
        <v>45588</v>
      </c>
      <c r="B7810" s="1" t="str">
        <f t="shared" si="363"/>
        <v>October</v>
      </c>
      <c r="C7810" s="3">
        <f t="shared" si="364"/>
        <v>2024</v>
      </c>
      <c r="D7810">
        <v>9002</v>
      </c>
      <c r="E7810" t="s">
        <v>36</v>
      </c>
      <c r="F7810" t="s">
        <v>13</v>
      </c>
      <c r="G7810">
        <v>3</v>
      </c>
      <c r="H7810" s="2">
        <v>61274</v>
      </c>
      <c r="I7810" t="s">
        <v>24</v>
      </c>
      <c r="J7810" t="s">
        <v>31</v>
      </c>
      <c r="K7810" t="s">
        <v>16</v>
      </c>
      <c r="L7810" t="s">
        <v>21</v>
      </c>
      <c r="M7810" s="2">
        <f t="shared" si="365"/>
        <v>183822</v>
      </c>
    </row>
    <row r="7811" spans="1:14" x14ac:dyDescent="0.25">
      <c r="A7811" s="1">
        <v>45311</v>
      </c>
      <c r="B7811" s="1" t="str">
        <f t="shared" ref="B7811:B7874" si="366">TEXT(A7811, "mmmm")</f>
        <v>January</v>
      </c>
      <c r="C7811" s="3">
        <f t="shared" ref="C7811:C7874" si="367">YEAR(A7811)</f>
        <v>2024</v>
      </c>
      <c r="D7811">
        <v>7107</v>
      </c>
      <c r="E7811" t="s">
        <v>12</v>
      </c>
      <c r="F7811" t="s">
        <v>29</v>
      </c>
      <c r="G7811">
        <v>6</v>
      </c>
      <c r="H7811" s="2">
        <v>33561</v>
      </c>
      <c r="I7811" t="s">
        <v>20</v>
      </c>
      <c r="J7811" t="s">
        <v>33</v>
      </c>
      <c r="K7811" t="s">
        <v>26</v>
      </c>
      <c r="L7811" t="s">
        <v>17</v>
      </c>
      <c r="M7811" s="2">
        <f t="shared" ref="M7811:M7874" si="368">G7811*H7811</f>
        <v>201366</v>
      </c>
      <c r="N7811" s="1">
        <v>45320</v>
      </c>
    </row>
    <row r="7812" spans="1:14" x14ac:dyDescent="0.25">
      <c r="A7812" s="1">
        <v>45517</v>
      </c>
      <c r="B7812" s="1" t="str">
        <f t="shared" si="366"/>
        <v>August</v>
      </c>
      <c r="C7812" s="3">
        <f t="shared" si="367"/>
        <v>2024</v>
      </c>
      <c r="D7812">
        <v>3793</v>
      </c>
      <c r="E7812" t="s">
        <v>36</v>
      </c>
      <c r="F7812" t="s">
        <v>29</v>
      </c>
      <c r="G7812">
        <v>7</v>
      </c>
      <c r="H7812" s="2">
        <v>221956</v>
      </c>
      <c r="I7812" t="s">
        <v>24</v>
      </c>
      <c r="J7812" t="s">
        <v>28</v>
      </c>
      <c r="K7812" t="s">
        <v>26</v>
      </c>
      <c r="L7812" t="s">
        <v>17</v>
      </c>
      <c r="M7812" s="2">
        <f t="shared" si="368"/>
        <v>1553692</v>
      </c>
      <c r="N7812" s="1">
        <v>45521</v>
      </c>
    </row>
    <row r="7813" spans="1:14" x14ac:dyDescent="0.25">
      <c r="A7813" s="1">
        <v>45490</v>
      </c>
      <c r="B7813" s="1" t="str">
        <f t="shared" si="366"/>
        <v>July</v>
      </c>
      <c r="C7813" s="3">
        <f t="shared" si="367"/>
        <v>2024</v>
      </c>
      <c r="D7813">
        <v>3500</v>
      </c>
      <c r="E7813" t="s">
        <v>18</v>
      </c>
      <c r="F7813" t="s">
        <v>13</v>
      </c>
      <c r="G7813">
        <v>9</v>
      </c>
      <c r="H7813" s="2">
        <v>144242</v>
      </c>
      <c r="I7813" t="s">
        <v>20</v>
      </c>
      <c r="J7813" t="s">
        <v>25</v>
      </c>
      <c r="K7813" t="s">
        <v>26</v>
      </c>
      <c r="L7813" t="s">
        <v>17</v>
      </c>
      <c r="M7813" s="2">
        <f t="shared" si="368"/>
        <v>1298178</v>
      </c>
      <c r="N7813" s="1">
        <v>45497</v>
      </c>
    </row>
    <row r="7814" spans="1:14" x14ac:dyDescent="0.25">
      <c r="A7814" s="1">
        <v>45330</v>
      </c>
      <c r="B7814" s="1" t="str">
        <f t="shared" si="366"/>
        <v>February</v>
      </c>
      <c r="C7814" s="3">
        <f t="shared" si="367"/>
        <v>2024</v>
      </c>
      <c r="D7814">
        <v>9361</v>
      </c>
      <c r="E7814" t="s">
        <v>36</v>
      </c>
      <c r="F7814" t="s">
        <v>19</v>
      </c>
      <c r="G7814">
        <v>1</v>
      </c>
      <c r="H7814" s="2">
        <v>189585</v>
      </c>
      <c r="I7814" t="s">
        <v>14</v>
      </c>
      <c r="J7814" t="s">
        <v>31</v>
      </c>
      <c r="K7814" t="s">
        <v>16</v>
      </c>
      <c r="L7814" t="s">
        <v>38</v>
      </c>
      <c r="M7814" s="2">
        <f t="shared" si="368"/>
        <v>189585</v>
      </c>
    </row>
    <row r="7815" spans="1:14" x14ac:dyDescent="0.25">
      <c r="A7815" s="1">
        <v>45436</v>
      </c>
      <c r="B7815" s="1" t="str">
        <f t="shared" si="366"/>
        <v>May</v>
      </c>
      <c r="C7815" s="3">
        <f t="shared" si="367"/>
        <v>2024</v>
      </c>
      <c r="D7815">
        <v>5925</v>
      </c>
      <c r="E7815" t="s">
        <v>18</v>
      </c>
      <c r="F7815" t="s">
        <v>13</v>
      </c>
      <c r="G7815">
        <v>3</v>
      </c>
      <c r="H7815" s="2">
        <v>143830</v>
      </c>
      <c r="I7815" t="s">
        <v>24</v>
      </c>
      <c r="J7815" t="s">
        <v>39</v>
      </c>
      <c r="K7815" t="s">
        <v>16</v>
      </c>
      <c r="L7815" t="s">
        <v>32</v>
      </c>
      <c r="M7815" s="2">
        <f t="shared" si="368"/>
        <v>431490</v>
      </c>
    </row>
    <row r="7816" spans="1:14" x14ac:dyDescent="0.25">
      <c r="A7816" s="1">
        <v>45336</v>
      </c>
      <c r="B7816" s="1" t="str">
        <f t="shared" si="366"/>
        <v>February</v>
      </c>
      <c r="C7816" s="3">
        <f t="shared" si="367"/>
        <v>2024</v>
      </c>
      <c r="D7816">
        <v>2080</v>
      </c>
      <c r="E7816" t="s">
        <v>27</v>
      </c>
      <c r="F7816" t="s">
        <v>19</v>
      </c>
      <c r="G7816">
        <v>5</v>
      </c>
      <c r="H7816" s="2">
        <v>371595</v>
      </c>
      <c r="I7816" t="s">
        <v>30</v>
      </c>
      <c r="J7816" t="s">
        <v>39</v>
      </c>
      <c r="K7816" t="s">
        <v>26</v>
      </c>
      <c r="L7816" t="s">
        <v>17</v>
      </c>
      <c r="M7816" s="2">
        <f t="shared" si="368"/>
        <v>1857975</v>
      </c>
      <c r="N7816" s="1">
        <v>45339</v>
      </c>
    </row>
    <row r="7817" spans="1:14" x14ac:dyDescent="0.25">
      <c r="A7817" s="1">
        <v>45617</v>
      </c>
      <c r="B7817" s="1" t="str">
        <f t="shared" si="366"/>
        <v>November</v>
      </c>
      <c r="C7817" s="3">
        <f t="shared" si="367"/>
        <v>2024</v>
      </c>
      <c r="D7817">
        <v>5864</v>
      </c>
      <c r="E7817" t="s">
        <v>35</v>
      </c>
      <c r="F7817" t="s">
        <v>23</v>
      </c>
      <c r="G7817">
        <v>3</v>
      </c>
      <c r="H7817" s="2">
        <v>386125</v>
      </c>
      <c r="I7817" t="s">
        <v>30</v>
      </c>
      <c r="J7817" t="s">
        <v>28</v>
      </c>
      <c r="K7817" t="s">
        <v>26</v>
      </c>
      <c r="L7817" t="s">
        <v>32</v>
      </c>
      <c r="M7817" s="2">
        <f t="shared" si="368"/>
        <v>1158375</v>
      </c>
      <c r="N7817" s="1">
        <v>45629</v>
      </c>
    </row>
    <row r="7818" spans="1:14" x14ac:dyDescent="0.25">
      <c r="A7818" s="1">
        <v>45382</v>
      </c>
      <c r="B7818" s="1" t="str">
        <f t="shared" si="366"/>
        <v>March</v>
      </c>
      <c r="C7818" s="3">
        <f t="shared" si="367"/>
        <v>2024</v>
      </c>
      <c r="D7818">
        <v>5453</v>
      </c>
      <c r="E7818" t="s">
        <v>22</v>
      </c>
      <c r="F7818" t="s">
        <v>23</v>
      </c>
      <c r="G7818">
        <v>8</v>
      </c>
      <c r="H7818" s="2">
        <v>289738</v>
      </c>
      <c r="I7818" t="s">
        <v>40</v>
      </c>
      <c r="J7818" t="s">
        <v>25</v>
      </c>
      <c r="K7818" t="s">
        <v>26</v>
      </c>
      <c r="L7818" t="s">
        <v>32</v>
      </c>
      <c r="M7818" s="2">
        <f t="shared" si="368"/>
        <v>2317904</v>
      </c>
      <c r="N7818" s="1">
        <v>45392</v>
      </c>
    </row>
    <row r="7819" spans="1:14" x14ac:dyDescent="0.25">
      <c r="A7819" s="1">
        <v>45529</v>
      </c>
      <c r="B7819" s="1" t="str">
        <f t="shared" si="366"/>
        <v>August</v>
      </c>
      <c r="C7819" s="3">
        <f t="shared" si="367"/>
        <v>2024</v>
      </c>
      <c r="D7819">
        <v>3248</v>
      </c>
      <c r="E7819" t="s">
        <v>22</v>
      </c>
      <c r="F7819" t="s">
        <v>19</v>
      </c>
      <c r="G7819">
        <v>6</v>
      </c>
      <c r="H7819" s="2">
        <v>45504</v>
      </c>
      <c r="I7819" t="s">
        <v>40</v>
      </c>
      <c r="J7819" t="s">
        <v>39</v>
      </c>
      <c r="K7819" t="s">
        <v>16</v>
      </c>
      <c r="L7819" t="s">
        <v>17</v>
      </c>
      <c r="M7819" s="2">
        <f t="shared" si="368"/>
        <v>273024</v>
      </c>
    </row>
    <row r="7820" spans="1:14" x14ac:dyDescent="0.25">
      <c r="A7820" s="1">
        <v>45361</v>
      </c>
      <c r="B7820" s="1" t="str">
        <f t="shared" si="366"/>
        <v>March</v>
      </c>
      <c r="C7820" s="3">
        <f t="shared" si="367"/>
        <v>2024</v>
      </c>
      <c r="D7820">
        <v>2325</v>
      </c>
      <c r="E7820" t="s">
        <v>12</v>
      </c>
      <c r="F7820" t="s">
        <v>37</v>
      </c>
      <c r="G7820">
        <v>2</v>
      </c>
      <c r="H7820" s="2">
        <v>409116</v>
      </c>
      <c r="I7820" t="s">
        <v>34</v>
      </c>
      <c r="J7820" t="s">
        <v>25</v>
      </c>
      <c r="K7820" t="s">
        <v>26</v>
      </c>
      <c r="L7820" t="s">
        <v>32</v>
      </c>
      <c r="M7820" s="2">
        <f t="shared" si="368"/>
        <v>818232</v>
      </c>
      <c r="N7820" s="1">
        <v>45363</v>
      </c>
    </row>
    <row r="7821" spans="1:14" x14ac:dyDescent="0.25">
      <c r="A7821" s="1">
        <v>45457</v>
      </c>
      <c r="B7821" s="1" t="str">
        <f t="shared" si="366"/>
        <v>June</v>
      </c>
      <c r="C7821" s="3">
        <f t="shared" si="367"/>
        <v>2024</v>
      </c>
      <c r="D7821">
        <v>4873</v>
      </c>
      <c r="E7821" t="s">
        <v>22</v>
      </c>
      <c r="F7821" t="s">
        <v>23</v>
      </c>
      <c r="G7821">
        <v>1</v>
      </c>
      <c r="H7821" s="2">
        <v>401644</v>
      </c>
      <c r="I7821" t="s">
        <v>40</v>
      </c>
      <c r="J7821" t="s">
        <v>33</v>
      </c>
      <c r="K7821" t="s">
        <v>16</v>
      </c>
      <c r="L7821" t="s">
        <v>17</v>
      </c>
      <c r="M7821" s="2">
        <f t="shared" si="368"/>
        <v>401644</v>
      </c>
    </row>
    <row r="7822" spans="1:14" x14ac:dyDescent="0.25">
      <c r="A7822" s="1">
        <v>45421</v>
      </c>
      <c r="B7822" s="1" t="str">
        <f t="shared" si="366"/>
        <v>May</v>
      </c>
      <c r="C7822" s="3">
        <f t="shared" si="367"/>
        <v>2024</v>
      </c>
      <c r="D7822">
        <v>2688</v>
      </c>
      <c r="E7822" t="s">
        <v>27</v>
      </c>
      <c r="F7822" t="s">
        <v>29</v>
      </c>
      <c r="G7822">
        <v>5</v>
      </c>
      <c r="H7822" s="2">
        <v>448406</v>
      </c>
      <c r="I7822" t="s">
        <v>24</v>
      </c>
      <c r="J7822" t="s">
        <v>33</v>
      </c>
      <c r="K7822" t="s">
        <v>16</v>
      </c>
      <c r="L7822" t="s">
        <v>17</v>
      </c>
      <c r="M7822" s="2">
        <f t="shared" si="368"/>
        <v>2242030</v>
      </c>
    </row>
    <row r="7823" spans="1:14" x14ac:dyDescent="0.25">
      <c r="A7823" s="1">
        <v>45505</v>
      </c>
      <c r="B7823" s="1" t="str">
        <f t="shared" si="366"/>
        <v>August</v>
      </c>
      <c r="C7823" s="3">
        <f t="shared" si="367"/>
        <v>2024</v>
      </c>
      <c r="D7823">
        <v>3985</v>
      </c>
      <c r="E7823" t="s">
        <v>22</v>
      </c>
      <c r="F7823" t="s">
        <v>13</v>
      </c>
      <c r="G7823">
        <v>9</v>
      </c>
      <c r="H7823" s="2">
        <v>255966</v>
      </c>
      <c r="I7823" t="s">
        <v>20</v>
      </c>
      <c r="J7823" t="s">
        <v>25</v>
      </c>
      <c r="K7823" t="s">
        <v>16</v>
      </c>
      <c r="L7823" t="s">
        <v>17</v>
      </c>
      <c r="M7823" s="2">
        <f t="shared" si="368"/>
        <v>2303694</v>
      </c>
    </row>
    <row r="7824" spans="1:14" x14ac:dyDescent="0.25">
      <c r="A7824" s="1">
        <v>45631</v>
      </c>
      <c r="B7824" s="1" t="str">
        <f t="shared" si="366"/>
        <v>December</v>
      </c>
      <c r="C7824" s="3">
        <f t="shared" si="367"/>
        <v>2024</v>
      </c>
      <c r="D7824">
        <v>3076</v>
      </c>
      <c r="E7824" t="s">
        <v>12</v>
      </c>
      <c r="F7824" t="s">
        <v>37</v>
      </c>
      <c r="G7824">
        <v>9</v>
      </c>
      <c r="H7824" s="2">
        <v>275504</v>
      </c>
      <c r="I7824" t="s">
        <v>34</v>
      </c>
      <c r="J7824" t="s">
        <v>31</v>
      </c>
      <c r="K7824" t="s">
        <v>16</v>
      </c>
      <c r="L7824" t="s">
        <v>38</v>
      </c>
      <c r="M7824" s="2">
        <f t="shared" si="368"/>
        <v>2479536</v>
      </c>
    </row>
    <row r="7825" spans="1:14" x14ac:dyDescent="0.25">
      <c r="A7825" s="1">
        <v>45380</v>
      </c>
      <c r="B7825" s="1" t="str">
        <f t="shared" si="366"/>
        <v>March</v>
      </c>
      <c r="C7825" s="3">
        <f t="shared" si="367"/>
        <v>2024</v>
      </c>
      <c r="D7825">
        <v>2461</v>
      </c>
      <c r="E7825" t="s">
        <v>22</v>
      </c>
      <c r="F7825" t="s">
        <v>29</v>
      </c>
      <c r="G7825">
        <v>1</v>
      </c>
      <c r="H7825" s="2">
        <v>48516</v>
      </c>
      <c r="I7825" t="s">
        <v>40</v>
      </c>
      <c r="J7825" t="s">
        <v>28</v>
      </c>
      <c r="K7825" t="s">
        <v>16</v>
      </c>
      <c r="L7825" t="s">
        <v>38</v>
      </c>
      <c r="M7825" s="2">
        <f t="shared" si="368"/>
        <v>48516</v>
      </c>
    </row>
    <row r="7826" spans="1:14" x14ac:dyDescent="0.25">
      <c r="A7826" s="1">
        <v>45626</v>
      </c>
      <c r="B7826" s="1" t="str">
        <f t="shared" si="366"/>
        <v>November</v>
      </c>
      <c r="C7826" s="3">
        <f t="shared" si="367"/>
        <v>2024</v>
      </c>
      <c r="D7826">
        <v>1072</v>
      </c>
      <c r="E7826" t="s">
        <v>35</v>
      </c>
      <c r="F7826" t="s">
        <v>13</v>
      </c>
      <c r="G7826">
        <v>3</v>
      </c>
      <c r="H7826" s="2">
        <v>201368</v>
      </c>
      <c r="I7826" t="s">
        <v>14</v>
      </c>
      <c r="J7826" t="s">
        <v>25</v>
      </c>
      <c r="K7826" t="s">
        <v>16</v>
      </c>
      <c r="L7826" t="s">
        <v>21</v>
      </c>
      <c r="M7826" s="2">
        <f t="shared" si="368"/>
        <v>604104</v>
      </c>
    </row>
    <row r="7827" spans="1:14" x14ac:dyDescent="0.25">
      <c r="A7827" s="1">
        <v>45543</v>
      </c>
      <c r="B7827" s="1" t="str">
        <f t="shared" si="366"/>
        <v>September</v>
      </c>
      <c r="C7827" s="3">
        <f t="shared" si="367"/>
        <v>2024</v>
      </c>
      <c r="D7827">
        <v>7030</v>
      </c>
      <c r="E7827" t="s">
        <v>18</v>
      </c>
      <c r="F7827" t="s">
        <v>29</v>
      </c>
      <c r="G7827">
        <v>6</v>
      </c>
      <c r="H7827" s="2">
        <v>331168</v>
      </c>
      <c r="I7827" t="s">
        <v>30</v>
      </c>
      <c r="J7827" t="s">
        <v>25</v>
      </c>
      <c r="K7827" t="s">
        <v>26</v>
      </c>
      <c r="L7827" t="s">
        <v>17</v>
      </c>
      <c r="M7827" s="2">
        <f t="shared" si="368"/>
        <v>1987008</v>
      </c>
      <c r="N7827" s="1">
        <v>45552</v>
      </c>
    </row>
    <row r="7828" spans="1:14" x14ac:dyDescent="0.25">
      <c r="A7828" s="1">
        <v>45640</v>
      </c>
      <c r="B7828" s="1" t="str">
        <f t="shared" si="366"/>
        <v>December</v>
      </c>
      <c r="C7828" s="3">
        <f t="shared" si="367"/>
        <v>2024</v>
      </c>
      <c r="D7828">
        <v>5611</v>
      </c>
      <c r="E7828" t="s">
        <v>36</v>
      </c>
      <c r="F7828" t="s">
        <v>37</v>
      </c>
      <c r="G7828">
        <v>5</v>
      </c>
      <c r="H7828" s="2">
        <v>215897</v>
      </c>
      <c r="I7828" t="s">
        <v>30</v>
      </c>
      <c r="J7828" t="s">
        <v>33</v>
      </c>
      <c r="K7828" t="s">
        <v>16</v>
      </c>
      <c r="L7828" t="s">
        <v>17</v>
      </c>
      <c r="M7828" s="2">
        <f t="shared" si="368"/>
        <v>1079485</v>
      </c>
    </row>
    <row r="7829" spans="1:14" x14ac:dyDescent="0.25">
      <c r="A7829" s="1">
        <v>45363</v>
      </c>
      <c r="B7829" s="1" t="str">
        <f t="shared" si="366"/>
        <v>March</v>
      </c>
      <c r="C7829" s="3">
        <f t="shared" si="367"/>
        <v>2024</v>
      </c>
      <c r="D7829">
        <v>3796</v>
      </c>
      <c r="E7829" t="s">
        <v>36</v>
      </c>
      <c r="F7829" t="s">
        <v>19</v>
      </c>
      <c r="G7829">
        <v>4</v>
      </c>
      <c r="H7829" s="2">
        <v>210522</v>
      </c>
      <c r="I7829" t="s">
        <v>14</v>
      </c>
      <c r="J7829" t="s">
        <v>25</v>
      </c>
      <c r="K7829" t="s">
        <v>16</v>
      </c>
      <c r="L7829" t="s">
        <v>17</v>
      </c>
      <c r="M7829" s="2">
        <f t="shared" si="368"/>
        <v>842088</v>
      </c>
    </row>
    <row r="7830" spans="1:14" x14ac:dyDescent="0.25">
      <c r="A7830" s="1">
        <v>45456</v>
      </c>
      <c r="B7830" s="1" t="str">
        <f t="shared" si="366"/>
        <v>June</v>
      </c>
      <c r="C7830" s="3">
        <f t="shared" si="367"/>
        <v>2024</v>
      </c>
      <c r="D7830">
        <v>8717</v>
      </c>
      <c r="E7830" t="s">
        <v>18</v>
      </c>
      <c r="F7830" t="s">
        <v>13</v>
      </c>
      <c r="G7830">
        <v>2</v>
      </c>
      <c r="H7830" s="2">
        <v>382979</v>
      </c>
      <c r="I7830" t="s">
        <v>30</v>
      </c>
      <c r="J7830" t="s">
        <v>28</v>
      </c>
      <c r="K7830" t="s">
        <v>16</v>
      </c>
      <c r="L7830" t="s">
        <v>21</v>
      </c>
      <c r="M7830" s="2">
        <f t="shared" si="368"/>
        <v>765958</v>
      </c>
    </row>
    <row r="7831" spans="1:14" x14ac:dyDescent="0.25">
      <c r="A7831" s="1">
        <v>45340</v>
      </c>
      <c r="B7831" s="1" t="str">
        <f t="shared" si="366"/>
        <v>February</v>
      </c>
      <c r="C7831" s="3">
        <f t="shared" si="367"/>
        <v>2024</v>
      </c>
      <c r="D7831">
        <v>5516</v>
      </c>
      <c r="E7831" t="s">
        <v>36</v>
      </c>
      <c r="F7831" t="s">
        <v>29</v>
      </c>
      <c r="G7831">
        <v>4</v>
      </c>
      <c r="H7831" s="2">
        <v>258556</v>
      </c>
      <c r="I7831" t="s">
        <v>24</v>
      </c>
      <c r="J7831" t="s">
        <v>31</v>
      </c>
      <c r="K7831" t="s">
        <v>26</v>
      </c>
      <c r="L7831" t="s">
        <v>38</v>
      </c>
      <c r="M7831" s="2">
        <f t="shared" si="368"/>
        <v>1034224</v>
      </c>
      <c r="N7831" s="1">
        <v>45347</v>
      </c>
    </row>
    <row r="7832" spans="1:14" x14ac:dyDescent="0.25">
      <c r="A7832" s="1">
        <v>45343</v>
      </c>
      <c r="B7832" s="1" t="str">
        <f t="shared" si="366"/>
        <v>February</v>
      </c>
      <c r="C7832" s="3">
        <f t="shared" si="367"/>
        <v>2024</v>
      </c>
      <c r="D7832">
        <v>3493</v>
      </c>
      <c r="E7832" t="s">
        <v>35</v>
      </c>
      <c r="F7832" t="s">
        <v>29</v>
      </c>
      <c r="G7832">
        <v>5</v>
      </c>
      <c r="H7832" s="2">
        <v>439057</v>
      </c>
      <c r="I7832" t="s">
        <v>14</v>
      </c>
      <c r="J7832" t="s">
        <v>33</v>
      </c>
      <c r="K7832" t="s">
        <v>16</v>
      </c>
      <c r="L7832" t="s">
        <v>38</v>
      </c>
      <c r="M7832" s="2">
        <f t="shared" si="368"/>
        <v>2195285</v>
      </c>
    </row>
    <row r="7833" spans="1:14" x14ac:dyDescent="0.25">
      <c r="A7833" s="1">
        <v>45580</v>
      </c>
      <c r="B7833" s="1" t="str">
        <f t="shared" si="366"/>
        <v>October</v>
      </c>
      <c r="C7833" s="3">
        <f t="shared" si="367"/>
        <v>2024</v>
      </c>
      <c r="D7833">
        <v>5231</v>
      </c>
      <c r="E7833" t="s">
        <v>27</v>
      </c>
      <c r="F7833" t="s">
        <v>37</v>
      </c>
      <c r="G7833">
        <v>2</v>
      </c>
      <c r="H7833" s="2">
        <v>222211</v>
      </c>
      <c r="I7833" t="s">
        <v>24</v>
      </c>
      <c r="J7833" t="s">
        <v>25</v>
      </c>
      <c r="K7833" t="s">
        <v>16</v>
      </c>
      <c r="L7833" t="s">
        <v>21</v>
      </c>
      <c r="M7833" s="2">
        <f t="shared" si="368"/>
        <v>444422</v>
      </c>
    </row>
    <row r="7834" spans="1:14" x14ac:dyDescent="0.25">
      <c r="A7834" s="1">
        <v>45569</v>
      </c>
      <c r="B7834" s="1" t="str">
        <f t="shared" si="366"/>
        <v>October</v>
      </c>
      <c r="C7834" s="3">
        <f t="shared" si="367"/>
        <v>2024</v>
      </c>
      <c r="D7834">
        <v>4576</v>
      </c>
      <c r="E7834" t="s">
        <v>12</v>
      </c>
      <c r="F7834" t="s">
        <v>37</v>
      </c>
      <c r="G7834">
        <v>1</v>
      </c>
      <c r="H7834" s="2">
        <v>310939</v>
      </c>
      <c r="I7834" t="s">
        <v>34</v>
      </c>
      <c r="J7834" t="s">
        <v>15</v>
      </c>
      <c r="K7834" t="s">
        <v>16</v>
      </c>
      <c r="L7834" t="s">
        <v>17</v>
      </c>
      <c r="M7834" s="2">
        <f t="shared" si="368"/>
        <v>310939</v>
      </c>
    </row>
    <row r="7835" spans="1:14" x14ac:dyDescent="0.25">
      <c r="A7835" s="1">
        <v>45405</v>
      </c>
      <c r="B7835" s="1" t="str">
        <f t="shared" si="366"/>
        <v>April</v>
      </c>
      <c r="C7835" s="3">
        <f t="shared" si="367"/>
        <v>2024</v>
      </c>
      <c r="D7835">
        <v>9100</v>
      </c>
      <c r="E7835" t="s">
        <v>35</v>
      </c>
      <c r="F7835" t="s">
        <v>37</v>
      </c>
      <c r="G7835">
        <v>7</v>
      </c>
      <c r="H7835" s="2">
        <v>224044</v>
      </c>
      <c r="I7835" t="s">
        <v>30</v>
      </c>
      <c r="J7835" t="s">
        <v>33</v>
      </c>
      <c r="K7835" t="s">
        <v>16</v>
      </c>
      <c r="L7835" t="s">
        <v>17</v>
      </c>
      <c r="M7835" s="2">
        <f t="shared" si="368"/>
        <v>1568308</v>
      </c>
    </row>
    <row r="7836" spans="1:14" x14ac:dyDescent="0.25">
      <c r="A7836" s="1">
        <v>45530</v>
      </c>
      <c r="B7836" s="1" t="str">
        <f t="shared" si="366"/>
        <v>August</v>
      </c>
      <c r="C7836" s="3">
        <f t="shared" si="367"/>
        <v>2024</v>
      </c>
      <c r="D7836">
        <v>6728</v>
      </c>
      <c r="E7836" t="s">
        <v>12</v>
      </c>
      <c r="F7836" t="s">
        <v>19</v>
      </c>
      <c r="G7836">
        <v>7</v>
      </c>
      <c r="H7836" s="2">
        <v>140721</v>
      </c>
      <c r="I7836" t="s">
        <v>14</v>
      </c>
      <c r="J7836" t="s">
        <v>31</v>
      </c>
      <c r="K7836" t="s">
        <v>26</v>
      </c>
      <c r="L7836" t="s">
        <v>38</v>
      </c>
      <c r="M7836" s="2">
        <f t="shared" si="368"/>
        <v>985047</v>
      </c>
      <c r="N7836" s="1">
        <v>45542</v>
      </c>
    </row>
    <row r="7837" spans="1:14" x14ac:dyDescent="0.25">
      <c r="A7837" s="1">
        <v>45424</v>
      </c>
      <c r="B7837" s="1" t="str">
        <f t="shared" si="366"/>
        <v>May</v>
      </c>
      <c r="C7837" s="3">
        <f t="shared" si="367"/>
        <v>2024</v>
      </c>
      <c r="D7837">
        <v>1032</v>
      </c>
      <c r="E7837" t="s">
        <v>27</v>
      </c>
      <c r="F7837" t="s">
        <v>23</v>
      </c>
      <c r="G7837">
        <v>8</v>
      </c>
      <c r="H7837" s="2">
        <v>376588</v>
      </c>
      <c r="I7837" t="s">
        <v>14</v>
      </c>
      <c r="J7837" t="s">
        <v>28</v>
      </c>
      <c r="K7837" t="s">
        <v>16</v>
      </c>
      <c r="L7837" t="s">
        <v>17</v>
      </c>
      <c r="M7837" s="2">
        <f t="shared" si="368"/>
        <v>3012704</v>
      </c>
    </row>
    <row r="7838" spans="1:14" x14ac:dyDescent="0.25">
      <c r="A7838" s="1">
        <v>45565</v>
      </c>
      <c r="B7838" s="1" t="str">
        <f t="shared" si="366"/>
        <v>September</v>
      </c>
      <c r="C7838" s="3">
        <f t="shared" si="367"/>
        <v>2024</v>
      </c>
      <c r="D7838">
        <v>5373</v>
      </c>
      <c r="E7838" t="s">
        <v>35</v>
      </c>
      <c r="F7838" t="s">
        <v>29</v>
      </c>
      <c r="G7838">
        <v>6</v>
      </c>
      <c r="H7838" s="2">
        <v>129347</v>
      </c>
      <c r="I7838" t="s">
        <v>34</v>
      </c>
      <c r="J7838" t="s">
        <v>39</v>
      </c>
      <c r="K7838" t="s">
        <v>16</v>
      </c>
      <c r="L7838" t="s">
        <v>38</v>
      </c>
      <c r="M7838" s="2">
        <f t="shared" si="368"/>
        <v>776082</v>
      </c>
    </row>
    <row r="7839" spans="1:14" x14ac:dyDescent="0.25">
      <c r="A7839" s="1">
        <v>45457</v>
      </c>
      <c r="B7839" s="1" t="str">
        <f t="shared" si="366"/>
        <v>June</v>
      </c>
      <c r="C7839" s="3">
        <f t="shared" si="367"/>
        <v>2024</v>
      </c>
      <c r="D7839">
        <v>4598</v>
      </c>
      <c r="E7839" t="s">
        <v>22</v>
      </c>
      <c r="F7839" t="s">
        <v>19</v>
      </c>
      <c r="G7839">
        <v>1</v>
      </c>
      <c r="H7839" s="2">
        <v>121733</v>
      </c>
      <c r="I7839" t="s">
        <v>34</v>
      </c>
      <c r="J7839" t="s">
        <v>25</v>
      </c>
      <c r="K7839" t="s">
        <v>16</v>
      </c>
      <c r="L7839" t="s">
        <v>17</v>
      </c>
      <c r="M7839" s="2">
        <f t="shared" si="368"/>
        <v>121733</v>
      </c>
    </row>
    <row r="7840" spans="1:14" x14ac:dyDescent="0.25">
      <c r="A7840" s="1">
        <v>45584</v>
      </c>
      <c r="B7840" s="1" t="str">
        <f t="shared" si="366"/>
        <v>October</v>
      </c>
      <c r="C7840" s="3">
        <f t="shared" si="367"/>
        <v>2024</v>
      </c>
      <c r="D7840">
        <v>3392</v>
      </c>
      <c r="E7840" t="s">
        <v>27</v>
      </c>
      <c r="F7840" t="s">
        <v>29</v>
      </c>
      <c r="G7840">
        <v>8</v>
      </c>
      <c r="H7840" s="2">
        <v>110369</v>
      </c>
      <c r="I7840" t="s">
        <v>34</v>
      </c>
      <c r="J7840" t="s">
        <v>15</v>
      </c>
      <c r="K7840" t="s">
        <v>26</v>
      </c>
      <c r="L7840" t="s">
        <v>32</v>
      </c>
      <c r="M7840" s="2">
        <f t="shared" si="368"/>
        <v>882952</v>
      </c>
      <c r="N7840" s="1">
        <v>45594</v>
      </c>
    </row>
    <row r="7841" spans="1:14" x14ac:dyDescent="0.25">
      <c r="A7841" s="1">
        <v>45534</v>
      </c>
      <c r="B7841" s="1" t="str">
        <f t="shared" si="366"/>
        <v>August</v>
      </c>
      <c r="C7841" s="3">
        <f t="shared" si="367"/>
        <v>2024</v>
      </c>
      <c r="D7841">
        <v>7705</v>
      </c>
      <c r="E7841" t="s">
        <v>36</v>
      </c>
      <c r="F7841" t="s">
        <v>19</v>
      </c>
      <c r="G7841">
        <v>2</v>
      </c>
      <c r="H7841" s="2">
        <v>298353</v>
      </c>
      <c r="I7841" t="s">
        <v>14</v>
      </c>
      <c r="J7841" t="s">
        <v>39</v>
      </c>
      <c r="K7841" t="s">
        <v>26</v>
      </c>
      <c r="L7841" t="s">
        <v>38</v>
      </c>
      <c r="M7841" s="2">
        <f t="shared" si="368"/>
        <v>596706</v>
      </c>
      <c r="N7841" s="1">
        <v>45544</v>
      </c>
    </row>
    <row r="7842" spans="1:14" x14ac:dyDescent="0.25">
      <c r="A7842" s="1">
        <v>45611</v>
      </c>
      <c r="B7842" s="1" t="str">
        <f t="shared" si="366"/>
        <v>November</v>
      </c>
      <c r="C7842" s="3">
        <f t="shared" si="367"/>
        <v>2024</v>
      </c>
      <c r="D7842">
        <v>7790</v>
      </c>
      <c r="E7842" t="s">
        <v>35</v>
      </c>
      <c r="F7842" t="s">
        <v>13</v>
      </c>
      <c r="G7842">
        <v>3</v>
      </c>
      <c r="H7842" s="2">
        <v>19553</v>
      </c>
      <c r="I7842" t="s">
        <v>30</v>
      </c>
      <c r="J7842" t="s">
        <v>33</v>
      </c>
      <c r="K7842" t="s">
        <v>16</v>
      </c>
      <c r="L7842" t="s">
        <v>32</v>
      </c>
      <c r="M7842" s="2">
        <f t="shared" si="368"/>
        <v>58659</v>
      </c>
    </row>
    <row r="7843" spans="1:14" x14ac:dyDescent="0.25">
      <c r="A7843" s="1">
        <v>45429</v>
      </c>
      <c r="B7843" s="1" t="str">
        <f t="shared" si="366"/>
        <v>May</v>
      </c>
      <c r="C7843" s="3">
        <f t="shared" si="367"/>
        <v>2024</v>
      </c>
      <c r="D7843">
        <v>3677</v>
      </c>
      <c r="E7843" t="s">
        <v>27</v>
      </c>
      <c r="F7843" t="s">
        <v>23</v>
      </c>
      <c r="G7843">
        <v>8</v>
      </c>
      <c r="H7843" s="2">
        <v>124028</v>
      </c>
      <c r="I7843" t="s">
        <v>30</v>
      </c>
      <c r="J7843" t="s">
        <v>39</v>
      </c>
      <c r="K7843" t="s">
        <v>26</v>
      </c>
      <c r="L7843" t="s">
        <v>38</v>
      </c>
      <c r="M7843" s="2">
        <f t="shared" si="368"/>
        <v>992224</v>
      </c>
      <c r="N7843" s="1">
        <v>45436</v>
      </c>
    </row>
    <row r="7844" spans="1:14" x14ac:dyDescent="0.25">
      <c r="A7844" s="1">
        <v>45370</v>
      </c>
      <c r="B7844" s="1" t="str">
        <f t="shared" si="366"/>
        <v>March</v>
      </c>
      <c r="C7844" s="3">
        <f t="shared" si="367"/>
        <v>2024</v>
      </c>
      <c r="D7844">
        <v>2401</v>
      </c>
      <c r="E7844" t="s">
        <v>27</v>
      </c>
      <c r="F7844" t="s">
        <v>29</v>
      </c>
      <c r="G7844">
        <v>4</v>
      </c>
      <c r="H7844" s="2">
        <v>45714</v>
      </c>
      <c r="I7844" t="s">
        <v>30</v>
      </c>
      <c r="J7844" t="s">
        <v>25</v>
      </c>
      <c r="K7844" t="s">
        <v>26</v>
      </c>
      <c r="L7844" t="s">
        <v>21</v>
      </c>
      <c r="M7844" s="2">
        <f t="shared" si="368"/>
        <v>182856</v>
      </c>
      <c r="N7844" s="1">
        <v>45374</v>
      </c>
    </row>
    <row r="7845" spans="1:14" x14ac:dyDescent="0.25">
      <c r="A7845" s="1">
        <v>45461</v>
      </c>
      <c r="B7845" s="1" t="str">
        <f t="shared" si="366"/>
        <v>June</v>
      </c>
      <c r="C7845" s="3">
        <f t="shared" si="367"/>
        <v>2024</v>
      </c>
      <c r="D7845">
        <v>1817</v>
      </c>
      <c r="E7845" t="s">
        <v>35</v>
      </c>
      <c r="F7845" t="s">
        <v>37</v>
      </c>
      <c r="G7845">
        <v>5</v>
      </c>
      <c r="H7845" s="2">
        <v>161513</v>
      </c>
      <c r="I7845" t="s">
        <v>40</v>
      </c>
      <c r="J7845" t="s">
        <v>25</v>
      </c>
      <c r="K7845" t="s">
        <v>16</v>
      </c>
      <c r="L7845" t="s">
        <v>38</v>
      </c>
      <c r="M7845" s="2">
        <f t="shared" si="368"/>
        <v>807565</v>
      </c>
    </row>
    <row r="7846" spans="1:14" x14ac:dyDescent="0.25">
      <c r="A7846" s="1">
        <v>45414</v>
      </c>
      <c r="B7846" s="1" t="str">
        <f t="shared" si="366"/>
        <v>May</v>
      </c>
      <c r="C7846" s="3">
        <f t="shared" si="367"/>
        <v>2024</v>
      </c>
      <c r="D7846">
        <v>7203</v>
      </c>
      <c r="E7846" t="s">
        <v>36</v>
      </c>
      <c r="F7846" t="s">
        <v>23</v>
      </c>
      <c r="G7846">
        <v>9</v>
      </c>
      <c r="H7846" s="2">
        <v>65906</v>
      </c>
      <c r="I7846" t="s">
        <v>40</v>
      </c>
      <c r="J7846" t="s">
        <v>39</v>
      </c>
      <c r="K7846" t="s">
        <v>16</v>
      </c>
      <c r="L7846" t="s">
        <v>38</v>
      </c>
      <c r="M7846" s="2">
        <f t="shared" si="368"/>
        <v>593154</v>
      </c>
    </row>
    <row r="7847" spans="1:14" x14ac:dyDescent="0.25">
      <c r="A7847" s="1">
        <v>45467</v>
      </c>
      <c r="B7847" s="1" t="str">
        <f t="shared" si="366"/>
        <v>June</v>
      </c>
      <c r="C7847" s="3">
        <f t="shared" si="367"/>
        <v>2024</v>
      </c>
      <c r="D7847">
        <v>5562</v>
      </c>
      <c r="E7847" t="s">
        <v>18</v>
      </c>
      <c r="F7847" t="s">
        <v>29</v>
      </c>
      <c r="G7847">
        <v>7</v>
      </c>
      <c r="H7847" s="2">
        <v>38376</v>
      </c>
      <c r="I7847" t="s">
        <v>20</v>
      </c>
      <c r="J7847" t="s">
        <v>15</v>
      </c>
      <c r="K7847" t="s">
        <v>16</v>
      </c>
      <c r="L7847" t="s">
        <v>17</v>
      </c>
      <c r="M7847" s="2">
        <f t="shared" si="368"/>
        <v>268632</v>
      </c>
    </row>
    <row r="7848" spans="1:14" x14ac:dyDescent="0.25">
      <c r="A7848" s="1">
        <v>45591</v>
      </c>
      <c r="B7848" s="1" t="str">
        <f t="shared" si="366"/>
        <v>October</v>
      </c>
      <c r="C7848" s="3">
        <f t="shared" si="367"/>
        <v>2024</v>
      </c>
      <c r="D7848">
        <v>5723</v>
      </c>
      <c r="E7848" t="s">
        <v>36</v>
      </c>
      <c r="F7848" t="s">
        <v>13</v>
      </c>
      <c r="G7848">
        <v>7</v>
      </c>
      <c r="H7848" s="2">
        <v>240993</v>
      </c>
      <c r="I7848" t="s">
        <v>14</v>
      </c>
      <c r="J7848" t="s">
        <v>31</v>
      </c>
      <c r="K7848" t="s">
        <v>26</v>
      </c>
      <c r="L7848" t="s">
        <v>17</v>
      </c>
      <c r="M7848" s="2">
        <f t="shared" si="368"/>
        <v>1686951</v>
      </c>
      <c r="N7848" s="1">
        <v>45592</v>
      </c>
    </row>
    <row r="7849" spans="1:14" x14ac:dyDescent="0.25">
      <c r="A7849" s="1">
        <v>45373</v>
      </c>
      <c r="B7849" s="1" t="str">
        <f t="shared" si="366"/>
        <v>March</v>
      </c>
      <c r="C7849" s="3">
        <f t="shared" si="367"/>
        <v>2024</v>
      </c>
      <c r="D7849">
        <v>3438</v>
      </c>
      <c r="E7849" t="s">
        <v>27</v>
      </c>
      <c r="F7849" t="s">
        <v>29</v>
      </c>
      <c r="G7849">
        <v>1</v>
      </c>
      <c r="H7849" s="2">
        <v>49378</v>
      </c>
      <c r="I7849" t="s">
        <v>30</v>
      </c>
      <c r="J7849" t="s">
        <v>25</v>
      </c>
      <c r="K7849" t="s">
        <v>26</v>
      </c>
      <c r="L7849" t="s">
        <v>21</v>
      </c>
      <c r="M7849" s="2">
        <f t="shared" si="368"/>
        <v>49378</v>
      </c>
      <c r="N7849" s="1">
        <v>45384</v>
      </c>
    </row>
    <row r="7850" spans="1:14" x14ac:dyDescent="0.25">
      <c r="A7850" s="1">
        <v>45378</v>
      </c>
      <c r="B7850" s="1" t="str">
        <f t="shared" si="366"/>
        <v>March</v>
      </c>
      <c r="C7850" s="3">
        <f t="shared" si="367"/>
        <v>2024</v>
      </c>
      <c r="D7850">
        <v>7828</v>
      </c>
      <c r="E7850" t="s">
        <v>12</v>
      </c>
      <c r="F7850" t="s">
        <v>29</v>
      </c>
      <c r="G7850">
        <v>1</v>
      </c>
      <c r="H7850" s="2">
        <v>117743</v>
      </c>
      <c r="I7850" t="s">
        <v>14</v>
      </c>
      <c r="J7850" t="s">
        <v>25</v>
      </c>
      <c r="K7850" t="s">
        <v>26</v>
      </c>
      <c r="L7850" t="s">
        <v>17</v>
      </c>
      <c r="M7850" s="2">
        <f t="shared" si="368"/>
        <v>117743</v>
      </c>
      <c r="N7850" s="1">
        <v>45386</v>
      </c>
    </row>
    <row r="7851" spans="1:14" x14ac:dyDescent="0.25">
      <c r="A7851" s="1">
        <v>45516</v>
      </c>
      <c r="B7851" s="1" t="str">
        <f t="shared" si="366"/>
        <v>August</v>
      </c>
      <c r="C7851" s="3">
        <f t="shared" si="367"/>
        <v>2024</v>
      </c>
      <c r="D7851">
        <v>2210</v>
      </c>
      <c r="E7851" t="s">
        <v>18</v>
      </c>
      <c r="F7851" t="s">
        <v>29</v>
      </c>
      <c r="G7851">
        <v>8</v>
      </c>
      <c r="H7851" s="2">
        <v>290794</v>
      </c>
      <c r="I7851" t="s">
        <v>34</v>
      </c>
      <c r="J7851" t="s">
        <v>28</v>
      </c>
      <c r="K7851" t="s">
        <v>26</v>
      </c>
      <c r="L7851" t="s">
        <v>17</v>
      </c>
      <c r="M7851" s="2">
        <f t="shared" si="368"/>
        <v>2326352</v>
      </c>
      <c r="N7851" s="1">
        <v>45528</v>
      </c>
    </row>
    <row r="7852" spans="1:14" x14ac:dyDescent="0.25">
      <c r="A7852" s="1">
        <v>45307</v>
      </c>
      <c r="B7852" s="1" t="str">
        <f t="shared" si="366"/>
        <v>January</v>
      </c>
      <c r="C7852" s="3">
        <f t="shared" si="367"/>
        <v>2024</v>
      </c>
      <c r="D7852">
        <v>7641</v>
      </c>
      <c r="E7852" t="s">
        <v>18</v>
      </c>
      <c r="F7852" t="s">
        <v>23</v>
      </c>
      <c r="G7852">
        <v>1</v>
      </c>
      <c r="H7852" s="2">
        <v>406403</v>
      </c>
      <c r="I7852" t="s">
        <v>24</v>
      </c>
      <c r="J7852" t="s">
        <v>25</v>
      </c>
      <c r="K7852" t="s">
        <v>16</v>
      </c>
      <c r="L7852" t="s">
        <v>21</v>
      </c>
      <c r="M7852" s="2">
        <f t="shared" si="368"/>
        <v>406403</v>
      </c>
    </row>
    <row r="7853" spans="1:14" x14ac:dyDescent="0.25">
      <c r="A7853" s="1">
        <v>45601</v>
      </c>
      <c r="B7853" s="1" t="str">
        <f t="shared" si="366"/>
        <v>November</v>
      </c>
      <c r="C7853" s="3">
        <f t="shared" si="367"/>
        <v>2024</v>
      </c>
      <c r="D7853">
        <v>1599</v>
      </c>
      <c r="E7853" t="s">
        <v>27</v>
      </c>
      <c r="F7853" t="s">
        <v>29</v>
      </c>
      <c r="G7853">
        <v>2</v>
      </c>
      <c r="H7853" s="2">
        <v>335975</v>
      </c>
      <c r="I7853" t="s">
        <v>24</v>
      </c>
      <c r="J7853" t="s">
        <v>28</v>
      </c>
      <c r="K7853" t="s">
        <v>16</v>
      </c>
      <c r="L7853" t="s">
        <v>21</v>
      </c>
      <c r="M7853" s="2">
        <f t="shared" si="368"/>
        <v>671950</v>
      </c>
    </row>
    <row r="7854" spans="1:14" x14ac:dyDescent="0.25">
      <c r="A7854" s="1">
        <v>45649</v>
      </c>
      <c r="B7854" s="1" t="str">
        <f t="shared" si="366"/>
        <v>December</v>
      </c>
      <c r="C7854" s="3">
        <f t="shared" si="367"/>
        <v>2024</v>
      </c>
      <c r="D7854">
        <v>6480</v>
      </c>
      <c r="E7854" t="s">
        <v>35</v>
      </c>
      <c r="F7854" t="s">
        <v>37</v>
      </c>
      <c r="G7854">
        <v>4</v>
      </c>
      <c r="H7854" s="2">
        <v>19758</v>
      </c>
      <c r="I7854" t="s">
        <v>30</v>
      </c>
      <c r="J7854" t="s">
        <v>39</v>
      </c>
      <c r="K7854" t="s">
        <v>26</v>
      </c>
      <c r="L7854" t="s">
        <v>38</v>
      </c>
      <c r="M7854" s="2">
        <f t="shared" si="368"/>
        <v>79032</v>
      </c>
      <c r="N7854" s="1">
        <v>45653</v>
      </c>
    </row>
    <row r="7855" spans="1:14" x14ac:dyDescent="0.25">
      <c r="A7855" s="1">
        <v>45454</v>
      </c>
      <c r="B7855" s="1" t="str">
        <f t="shared" si="366"/>
        <v>June</v>
      </c>
      <c r="C7855" s="3">
        <f t="shared" si="367"/>
        <v>2024</v>
      </c>
      <c r="D7855">
        <v>2846</v>
      </c>
      <c r="E7855" t="s">
        <v>35</v>
      </c>
      <c r="F7855" t="s">
        <v>19</v>
      </c>
      <c r="G7855">
        <v>9</v>
      </c>
      <c r="H7855" s="2">
        <v>398351</v>
      </c>
      <c r="I7855" t="s">
        <v>40</v>
      </c>
      <c r="J7855" t="s">
        <v>15</v>
      </c>
      <c r="K7855" t="s">
        <v>16</v>
      </c>
      <c r="L7855" t="s">
        <v>17</v>
      </c>
      <c r="M7855" s="2">
        <f t="shared" si="368"/>
        <v>3585159</v>
      </c>
    </row>
    <row r="7856" spans="1:14" x14ac:dyDescent="0.25">
      <c r="A7856" s="1">
        <v>45389</v>
      </c>
      <c r="B7856" s="1" t="str">
        <f t="shared" si="366"/>
        <v>April</v>
      </c>
      <c r="C7856" s="3">
        <f t="shared" si="367"/>
        <v>2024</v>
      </c>
      <c r="D7856">
        <v>7592</v>
      </c>
      <c r="E7856" t="s">
        <v>35</v>
      </c>
      <c r="F7856" t="s">
        <v>37</v>
      </c>
      <c r="G7856">
        <v>7</v>
      </c>
      <c r="H7856" s="2">
        <v>370450</v>
      </c>
      <c r="I7856" t="s">
        <v>20</v>
      </c>
      <c r="J7856" t="s">
        <v>28</v>
      </c>
      <c r="K7856" t="s">
        <v>16</v>
      </c>
      <c r="L7856" t="s">
        <v>17</v>
      </c>
      <c r="M7856" s="2">
        <f t="shared" si="368"/>
        <v>2593150</v>
      </c>
    </row>
    <row r="7857" spans="1:14" x14ac:dyDescent="0.25">
      <c r="A7857" s="1">
        <v>45447</v>
      </c>
      <c r="B7857" s="1" t="str">
        <f t="shared" si="366"/>
        <v>June</v>
      </c>
      <c r="C7857" s="3">
        <f t="shared" si="367"/>
        <v>2024</v>
      </c>
      <c r="D7857">
        <v>8861</v>
      </c>
      <c r="E7857" t="s">
        <v>36</v>
      </c>
      <c r="F7857" t="s">
        <v>13</v>
      </c>
      <c r="G7857">
        <v>7</v>
      </c>
      <c r="H7857" s="2">
        <v>423523</v>
      </c>
      <c r="I7857" t="s">
        <v>40</v>
      </c>
      <c r="J7857" t="s">
        <v>28</v>
      </c>
      <c r="K7857" t="s">
        <v>16</v>
      </c>
      <c r="L7857" t="s">
        <v>21</v>
      </c>
      <c r="M7857" s="2">
        <f t="shared" si="368"/>
        <v>2964661</v>
      </c>
    </row>
    <row r="7858" spans="1:14" x14ac:dyDescent="0.25">
      <c r="A7858" s="1">
        <v>45293</v>
      </c>
      <c r="B7858" s="1" t="str">
        <f t="shared" si="366"/>
        <v>January</v>
      </c>
      <c r="C7858" s="3">
        <f t="shared" si="367"/>
        <v>2024</v>
      </c>
      <c r="D7858">
        <v>2887</v>
      </c>
      <c r="E7858" t="s">
        <v>22</v>
      </c>
      <c r="F7858" t="s">
        <v>23</v>
      </c>
      <c r="G7858">
        <v>7</v>
      </c>
      <c r="H7858" s="2">
        <v>375693</v>
      </c>
      <c r="I7858" t="s">
        <v>14</v>
      </c>
      <c r="J7858" t="s">
        <v>31</v>
      </c>
      <c r="K7858" t="s">
        <v>26</v>
      </c>
      <c r="L7858" t="s">
        <v>38</v>
      </c>
      <c r="M7858" s="2">
        <f t="shared" si="368"/>
        <v>2629851</v>
      </c>
      <c r="N7858" s="1">
        <v>45301</v>
      </c>
    </row>
    <row r="7859" spans="1:14" x14ac:dyDescent="0.25">
      <c r="A7859" s="1">
        <v>45641</v>
      </c>
      <c r="B7859" s="1" t="str">
        <f t="shared" si="366"/>
        <v>December</v>
      </c>
      <c r="C7859" s="3">
        <f t="shared" si="367"/>
        <v>2024</v>
      </c>
      <c r="D7859">
        <v>1679</v>
      </c>
      <c r="E7859" t="s">
        <v>35</v>
      </c>
      <c r="F7859" t="s">
        <v>19</v>
      </c>
      <c r="G7859">
        <v>5</v>
      </c>
      <c r="H7859" s="2">
        <v>155541</v>
      </c>
      <c r="I7859" t="s">
        <v>40</v>
      </c>
      <c r="J7859" t="s">
        <v>39</v>
      </c>
      <c r="K7859" t="s">
        <v>16</v>
      </c>
      <c r="L7859" t="s">
        <v>17</v>
      </c>
      <c r="M7859" s="2">
        <f t="shared" si="368"/>
        <v>777705</v>
      </c>
    </row>
    <row r="7860" spans="1:14" x14ac:dyDescent="0.25">
      <c r="A7860" s="1">
        <v>45460</v>
      </c>
      <c r="B7860" s="1" t="str">
        <f t="shared" si="366"/>
        <v>June</v>
      </c>
      <c r="C7860" s="3">
        <f t="shared" si="367"/>
        <v>2024</v>
      </c>
      <c r="D7860">
        <v>4252</v>
      </c>
      <c r="E7860" t="s">
        <v>35</v>
      </c>
      <c r="F7860" t="s">
        <v>23</v>
      </c>
      <c r="G7860">
        <v>1</v>
      </c>
      <c r="H7860" s="2">
        <v>226509</v>
      </c>
      <c r="I7860" t="s">
        <v>30</v>
      </c>
      <c r="J7860" t="s">
        <v>28</v>
      </c>
      <c r="K7860" t="s">
        <v>16</v>
      </c>
      <c r="L7860" t="s">
        <v>21</v>
      </c>
      <c r="M7860" s="2">
        <f t="shared" si="368"/>
        <v>226509</v>
      </c>
    </row>
    <row r="7861" spans="1:14" x14ac:dyDescent="0.25">
      <c r="A7861" s="1">
        <v>45606</v>
      </c>
      <c r="B7861" s="1" t="str">
        <f t="shared" si="366"/>
        <v>November</v>
      </c>
      <c r="C7861" s="3">
        <f t="shared" si="367"/>
        <v>2024</v>
      </c>
      <c r="D7861">
        <v>2835</v>
      </c>
      <c r="E7861" t="s">
        <v>18</v>
      </c>
      <c r="F7861" t="s">
        <v>23</v>
      </c>
      <c r="G7861">
        <v>5</v>
      </c>
      <c r="H7861" s="2">
        <v>218666</v>
      </c>
      <c r="I7861" t="s">
        <v>34</v>
      </c>
      <c r="J7861" t="s">
        <v>28</v>
      </c>
      <c r="K7861" t="s">
        <v>26</v>
      </c>
      <c r="L7861" t="s">
        <v>38</v>
      </c>
      <c r="M7861" s="2">
        <f t="shared" si="368"/>
        <v>1093330</v>
      </c>
      <c r="N7861" s="1">
        <v>45610</v>
      </c>
    </row>
    <row r="7862" spans="1:14" x14ac:dyDescent="0.25">
      <c r="A7862" s="1">
        <v>45616</v>
      </c>
      <c r="B7862" s="1" t="str">
        <f t="shared" si="366"/>
        <v>November</v>
      </c>
      <c r="C7862" s="3">
        <f t="shared" si="367"/>
        <v>2024</v>
      </c>
      <c r="D7862">
        <v>3177</v>
      </c>
      <c r="E7862" t="s">
        <v>12</v>
      </c>
      <c r="F7862" t="s">
        <v>29</v>
      </c>
      <c r="G7862">
        <v>8</v>
      </c>
      <c r="H7862" s="2">
        <v>418736</v>
      </c>
      <c r="I7862" t="s">
        <v>34</v>
      </c>
      <c r="J7862" t="s">
        <v>39</v>
      </c>
      <c r="K7862" t="s">
        <v>16</v>
      </c>
      <c r="L7862" t="s">
        <v>17</v>
      </c>
      <c r="M7862" s="2">
        <f t="shared" si="368"/>
        <v>3349888</v>
      </c>
    </row>
    <row r="7863" spans="1:14" x14ac:dyDescent="0.25">
      <c r="A7863" s="1">
        <v>45383</v>
      </c>
      <c r="B7863" s="1" t="str">
        <f t="shared" si="366"/>
        <v>April</v>
      </c>
      <c r="C7863" s="3">
        <f t="shared" si="367"/>
        <v>2024</v>
      </c>
      <c r="D7863">
        <v>9142</v>
      </c>
      <c r="E7863" t="s">
        <v>12</v>
      </c>
      <c r="F7863" t="s">
        <v>37</v>
      </c>
      <c r="G7863">
        <v>7</v>
      </c>
      <c r="H7863" s="2">
        <v>194852</v>
      </c>
      <c r="I7863" t="s">
        <v>40</v>
      </c>
      <c r="J7863" t="s">
        <v>25</v>
      </c>
      <c r="K7863" t="s">
        <v>16</v>
      </c>
      <c r="L7863" t="s">
        <v>17</v>
      </c>
      <c r="M7863" s="2">
        <f t="shared" si="368"/>
        <v>1363964</v>
      </c>
    </row>
    <row r="7864" spans="1:14" x14ac:dyDescent="0.25">
      <c r="A7864" s="1">
        <v>45472</v>
      </c>
      <c r="B7864" s="1" t="str">
        <f t="shared" si="366"/>
        <v>June</v>
      </c>
      <c r="C7864" s="3">
        <f t="shared" si="367"/>
        <v>2024</v>
      </c>
      <c r="D7864">
        <v>1148</v>
      </c>
      <c r="E7864" t="s">
        <v>27</v>
      </c>
      <c r="F7864" t="s">
        <v>19</v>
      </c>
      <c r="G7864">
        <v>7</v>
      </c>
      <c r="H7864" s="2">
        <v>213164</v>
      </c>
      <c r="I7864" t="s">
        <v>24</v>
      </c>
      <c r="J7864" t="s">
        <v>15</v>
      </c>
      <c r="K7864" t="s">
        <v>26</v>
      </c>
      <c r="L7864" t="s">
        <v>21</v>
      </c>
      <c r="M7864" s="2">
        <f t="shared" si="368"/>
        <v>1492148</v>
      </c>
      <c r="N7864" s="1">
        <v>45486</v>
      </c>
    </row>
    <row r="7865" spans="1:14" x14ac:dyDescent="0.25">
      <c r="A7865" s="1">
        <v>45522</v>
      </c>
      <c r="B7865" s="1" t="str">
        <f t="shared" si="366"/>
        <v>August</v>
      </c>
      <c r="C7865" s="3">
        <f t="shared" si="367"/>
        <v>2024</v>
      </c>
      <c r="D7865">
        <v>2495</v>
      </c>
      <c r="E7865" t="s">
        <v>27</v>
      </c>
      <c r="F7865" t="s">
        <v>29</v>
      </c>
      <c r="G7865">
        <v>2</v>
      </c>
      <c r="H7865" s="2">
        <v>196781</v>
      </c>
      <c r="I7865" t="s">
        <v>30</v>
      </c>
      <c r="J7865" t="s">
        <v>33</v>
      </c>
      <c r="K7865" t="s">
        <v>16</v>
      </c>
      <c r="L7865" t="s">
        <v>21</v>
      </c>
      <c r="M7865" s="2">
        <f t="shared" si="368"/>
        <v>393562</v>
      </c>
    </row>
    <row r="7866" spans="1:14" x14ac:dyDescent="0.25">
      <c r="A7866" s="1">
        <v>45592</v>
      </c>
      <c r="B7866" s="1" t="str">
        <f t="shared" si="366"/>
        <v>October</v>
      </c>
      <c r="C7866" s="3">
        <f t="shared" si="367"/>
        <v>2024</v>
      </c>
      <c r="D7866">
        <v>2744</v>
      </c>
      <c r="E7866" t="s">
        <v>27</v>
      </c>
      <c r="F7866" t="s">
        <v>19</v>
      </c>
      <c r="G7866">
        <v>1</v>
      </c>
      <c r="H7866" s="2">
        <v>246598</v>
      </c>
      <c r="I7866" t="s">
        <v>30</v>
      </c>
      <c r="J7866" t="s">
        <v>33</v>
      </c>
      <c r="K7866" t="s">
        <v>16</v>
      </c>
      <c r="L7866" t="s">
        <v>32</v>
      </c>
      <c r="M7866" s="2">
        <f t="shared" si="368"/>
        <v>246598</v>
      </c>
    </row>
    <row r="7867" spans="1:14" x14ac:dyDescent="0.25">
      <c r="A7867" s="1">
        <v>45439</v>
      </c>
      <c r="B7867" s="1" t="str">
        <f t="shared" si="366"/>
        <v>May</v>
      </c>
      <c r="C7867" s="3">
        <f t="shared" si="367"/>
        <v>2024</v>
      </c>
      <c r="D7867">
        <v>2646</v>
      </c>
      <c r="E7867" t="s">
        <v>35</v>
      </c>
      <c r="F7867" t="s">
        <v>37</v>
      </c>
      <c r="G7867">
        <v>4</v>
      </c>
      <c r="H7867" s="2">
        <v>438102</v>
      </c>
      <c r="I7867" t="s">
        <v>30</v>
      </c>
      <c r="J7867" t="s">
        <v>39</v>
      </c>
      <c r="K7867" t="s">
        <v>26</v>
      </c>
      <c r="L7867" t="s">
        <v>38</v>
      </c>
      <c r="M7867" s="2">
        <f t="shared" si="368"/>
        <v>1752408</v>
      </c>
      <c r="N7867" s="1">
        <v>45441</v>
      </c>
    </row>
    <row r="7868" spans="1:14" x14ac:dyDescent="0.25">
      <c r="A7868" s="1">
        <v>45571</v>
      </c>
      <c r="B7868" s="1" t="str">
        <f t="shared" si="366"/>
        <v>October</v>
      </c>
      <c r="C7868" s="3">
        <f t="shared" si="367"/>
        <v>2024</v>
      </c>
      <c r="D7868">
        <v>3995</v>
      </c>
      <c r="E7868" t="s">
        <v>12</v>
      </c>
      <c r="F7868" t="s">
        <v>29</v>
      </c>
      <c r="G7868">
        <v>8</v>
      </c>
      <c r="H7868" s="2">
        <v>132020</v>
      </c>
      <c r="I7868" t="s">
        <v>40</v>
      </c>
      <c r="J7868" t="s">
        <v>33</v>
      </c>
      <c r="K7868" t="s">
        <v>16</v>
      </c>
      <c r="L7868" t="s">
        <v>21</v>
      </c>
      <c r="M7868" s="2">
        <f t="shared" si="368"/>
        <v>1056160</v>
      </c>
    </row>
    <row r="7869" spans="1:14" x14ac:dyDescent="0.25">
      <c r="A7869" s="1">
        <v>45480</v>
      </c>
      <c r="B7869" s="1" t="str">
        <f t="shared" si="366"/>
        <v>July</v>
      </c>
      <c r="C7869" s="3">
        <f t="shared" si="367"/>
        <v>2024</v>
      </c>
      <c r="D7869">
        <v>7643</v>
      </c>
      <c r="E7869" t="s">
        <v>27</v>
      </c>
      <c r="F7869" t="s">
        <v>19</v>
      </c>
      <c r="G7869">
        <v>1</v>
      </c>
      <c r="H7869" s="2">
        <v>351176</v>
      </c>
      <c r="I7869" t="s">
        <v>24</v>
      </c>
      <c r="J7869" t="s">
        <v>31</v>
      </c>
      <c r="K7869" t="s">
        <v>16</v>
      </c>
      <c r="L7869" t="s">
        <v>38</v>
      </c>
      <c r="M7869" s="2">
        <f t="shared" si="368"/>
        <v>351176</v>
      </c>
    </row>
    <row r="7870" spans="1:14" x14ac:dyDescent="0.25">
      <c r="A7870" s="1">
        <v>45638</v>
      </c>
      <c r="B7870" s="1" t="str">
        <f t="shared" si="366"/>
        <v>December</v>
      </c>
      <c r="C7870" s="3">
        <f t="shared" si="367"/>
        <v>2024</v>
      </c>
      <c r="D7870">
        <v>8378</v>
      </c>
      <c r="E7870" t="s">
        <v>12</v>
      </c>
      <c r="F7870" t="s">
        <v>29</v>
      </c>
      <c r="G7870">
        <v>2</v>
      </c>
      <c r="H7870" s="2">
        <v>386562</v>
      </c>
      <c r="I7870" t="s">
        <v>40</v>
      </c>
      <c r="J7870" t="s">
        <v>33</v>
      </c>
      <c r="K7870" t="s">
        <v>26</v>
      </c>
      <c r="L7870" t="s">
        <v>21</v>
      </c>
      <c r="M7870" s="2">
        <f t="shared" si="368"/>
        <v>773124</v>
      </c>
      <c r="N7870" s="1">
        <v>45642</v>
      </c>
    </row>
    <row r="7871" spans="1:14" x14ac:dyDescent="0.25">
      <c r="A7871" s="1">
        <v>45641</v>
      </c>
      <c r="B7871" s="1" t="str">
        <f t="shared" si="366"/>
        <v>December</v>
      </c>
      <c r="C7871" s="3">
        <f t="shared" si="367"/>
        <v>2024</v>
      </c>
      <c r="D7871">
        <v>9849</v>
      </c>
      <c r="E7871" t="s">
        <v>35</v>
      </c>
      <c r="F7871" t="s">
        <v>23</v>
      </c>
      <c r="G7871">
        <v>7</v>
      </c>
      <c r="H7871" s="2">
        <v>138286</v>
      </c>
      <c r="I7871" t="s">
        <v>14</v>
      </c>
      <c r="J7871" t="s">
        <v>31</v>
      </c>
      <c r="K7871" t="s">
        <v>26</v>
      </c>
      <c r="L7871" t="s">
        <v>38</v>
      </c>
      <c r="M7871" s="2">
        <f t="shared" si="368"/>
        <v>968002</v>
      </c>
      <c r="N7871" s="1">
        <v>45650</v>
      </c>
    </row>
    <row r="7872" spans="1:14" x14ac:dyDescent="0.25">
      <c r="A7872" s="1">
        <v>45605</v>
      </c>
      <c r="B7872" s="1" t="str">
        <f t="shared" si="366"/>
        <v>November</v>
      </c>
      <c r="C7872" s="3">
        <f t="shared" si="367"/>
        <v>2024</v>
      </c>
      <c r="D7872">
        <v>4667</v>
      </c>
      <c r="E7872" t="s">
        <v>18</v>
      </c>
      <c r="F7872" t="s">
        <v>13</v>
      </c>
      <c r="G7872">
        <v>5</v>
      </c>
      <c r="H7872" s="2">
        <v>64146</v>
      </c>
      <c r="I7872" t="s">
        <v>34</v>
      </c>
      <c r="J7872" t="s">
        <v>15</v>
      </c>
      <c r="K7872" t="s">
        <v>26</v>
      </c>
      <c r="L7872" t="s">
        <v>38</v>
      </c>
      <c r="M7872" s="2">
        <f t="shared" si="368"/>
        <v>320730</v>
      </c>
      <c r="N7872" s="1">
        <v>45607</v>
      </c>
    </row>
    <row r="7873" spans="1:14" x14ac:dyDescent="0.25">
      <c r="A7873" s="1">
        <v>45419</v>
      </c>
      <c r="B7873" s="1" t="str">
        <f t="shared" si="366"/>
        <v>May</v>
      </c>
      <c r="C7873" s="3">
        <f t="shared" si="367"/>
        <v>2024</v>
      </c>
      <c r="D7873">
        <v>1576</v>
      </c>
      <c r="E7873" t="s">
        <v>35</v>
      </c>
      <c r="F7873" t="s">
        <v>19</v>
      </c>
      <c r="G7873">
        <v>6</v>
      </c>
      <c r="H7873" s="2">
        <v>338915</v>
      </c>
      <c r="I7873" t="s">
        <v>20</v>
      </c>
      <c r="J7873" t="s">
        <v>31</v>
      </c>
      <c r="K7873" t="s">
        <v>26</v>
      </c>
      <c r="L7873" t="s">
        <v>17</v>
      </c>
      <c r="M7873" s="2">
        <f t="shared" si="368"/>
        <v>2033490</v>
      </c>
      <c r="N7873" s="1">
        <v>45420</v>
      </c>
    </row>
    <row r="7874" spans="1:14" x14ac:dyDescent="0.25">
      <c r="A7874" s="1">
        <v>45298</v>
      </c>
      <c r="B7874" s="1" t="str">
        <f t="shared" si="366"/>
        <v>January</v>
      </c>
      <c r="C7874" s="3">
        <f t="shared" si="367"/>
        <v>2024</v>
      </c>
      <c r="D7874">
        <v>5779</v>
      </c>
      <c r="E7874" t="s">
        <v>27</v>
      </c>
      <c r="F7874" t="s">
        <v>37</v>
      </c>
      <c r="G7874">
        <v>8</v>
      </c>
      <c r="H7874" s="2">
        <v>140232</v>
      </c>
      <c r="I7874" t="s">
        <v>20</v>
      </c>
      <c r="J7874" t="s">
        <v>39</v>
      </c>
      <c r="K7874" t="s">
        <v>26</v>
      </c>
      <c r="L7874" t="s">
        <v>38</v>
      </c>
      <c r="M7874" s="2">
        <f t="shared" si="368"/>
        <v>1121856</v>
      </c>
      <c r="N7874" s="1">
        <v>45307</v>
      </c>
    </row>
    <row r="7875" spans="1:14" x14ac:dyDescent="0.25">
      <c r="A7875" s="1">
        <v>45338</v>
      </c>
      <c r="B7875" s="1" t="str">
        <f t="shared" ref="B7875:B7938" si="369">TEXT(A7875, "mmmm")</f>
        <v>February</v>
      </c>
      <c r="C7875" s="3">
        <f t="shared" ref="C7875:C7938" si="370">YEAR(A7875)</f>
        <v>2024</v>
      </c>
      <c r="D7875">
        <v>9187</v>
      </c>
      <c r="E7875" t="s">
        <v>35</v>
      </c>
      <c r="F7875" t="s">
        <v>19</v>
      </c>
      <c r="G7875">
        <v>9</v>
      </c>
      <c r="H7875" s="2">
        <v>303757</v>
      </c>
      <c r="I7875" t="s">
        <v>34</v>
      </c>
      <c r="J7875" t="s">
        <v>25</v>
      </c>
      <c r="K7875" t="s">
        <v>26</v>
      </c>
      <c r="L7875" t="s">
        <v>32</v>
      </c>
      <c r="M7875" s="2">
        <f t="shared" ref="M7875:M7938" si="371">G7875*H7875</f>
        <v>2733813</v>
      </c>
      <c r="N7875" s="1">
        <v>45350</v>
      </c>
    </row>
    <row r="7876" spans="1:14" x14ac:dyDescent="0.25">
      <c r="A7876" s="1">
        <v>45344</v>
      </c>
      <c r="B7876" s="1" t="str">
        <f t="shared" si="369"/>
        <v>February</v>
      </c>
      <c r="C7876" s="3">
        <f t="shared" si="370"/>
        <v>2024</v>
      </c>
      <c r="D7876">
        <v>3972</v>
      </c>
      <c r="E7876" t="s">
        <v>35</v>
      </c>
      <c r="F7876" t="s">
        <v>13</v>
      </c>
      <c r="G7876">
        <v>8</v>
      </c>
      <c r="H7876" s="2">
        <v>116270</v>
      </c>
      <c r="I7876" t="s">
        <v>20</v>
      </c>
      <c r="J7876" t="s">
        <v>33</v>
      </c>
      <c r="K7876" t="s">
        <v>26</v>
      </c>
      <c r="L7876" t="s">
        <v>17</v>
      </c>
      <c r="M7876" s="2">
        <f t="shared" si="371"/>
        <v>930160</v>
      </c>
      <c r="N7876" s="1">
        <v>45350</v>
      </c>
    </row>
    <row r="7877" spans="1:14" x14ac:dyDescent="0.25">
      <c r="A7877" s="1">
        <v>45478</v>
      </c>
      <c r="B7877" s="1" t="str">
        <f t="shared" si="369"/>
        <v>July</v>
      </c>
      <c r="C7877" s="3">
        <f t="shared" si="370"/>
        <v>2024</v>
      </c>
      <c r="D7877">
        <v>8756</v>
      </c>
      <c r="E7877" t="s">
        <v>12</v>
      </c>
      <c r="F7877" t="s">
        <v>19</v>
      </c>
      <c r="G7877">
        <v>1</v>
      </c>
      <c r="H7877" s="2">
        <v>160156</v>
      </c>
      <c r="I7877" t="s">
        <v>34</v>
      </c>
      <c r="J7877" t="s">
        <v>31</v>
      </c>
      <c r="K7877" t="s">
        <v>26</v>
      </c>
      <c r="L7877" t="s">
        <v>38</v>
      </c>
      <c r="M7877" s="2">
        <f t="shared" si="371"/>
        <v>160156</v>
      </c>
      <c r="N7877" s="1">
        <v>45479</v>
      </c>
    </row>
    <row r="7878" spans="1:14" x14ac:dyDescent="0.25">
      <c r="A7878" s="1">
        <v>45329</v>
      </c>
      <c r="B7878" s="1" t="str">
        <f t="shared" si="369"/>
        <v>February</v>
      </c>
      <c r="C7878" s="3">
        <f t="shared" si="370"/>
        <v>2024</v>
      </c>
      <c r="D7878">
        <v>4948</v>
      </c>
      <c r="E7878" t="s">
        <v>22</v>
      </c>
      <c r="F7878" t="s">
        <v>19</v>
      </c>
      <c r="G7878">
        <v>4</v>
      </c>
      <c r="H7878" s="2">
        <v>156980</v>
      </c>
      <c r="I7878" t="s">
        <v>14</v>
      </c>
      <c r="J7878" t="s">
        <v>39</v>
      </c>
      <c r="K7878" t="s">
        <v>16</v>
      </c>
      <c r="L7878" t="s">
        <v>21</v>
      </c>
      <c r="M7878" s="2">
        <f t="shared" si="371"/>
        <v>627920</v>
      </c>
    </row>
    <row r="7879" spans="1:14" x14ac:dyDescent="0.25">
      <c r="A7879" s="1">
        <v>45517</v>
      </c>
      <c r="B7879" s="1" t="str">
        <f t="shared" si="369"/>
        <v>August</v>
      </c>
      <c r="C7879" s="3">
        <f t="shared" si="370"/>
        <v>2024</v>
      </c>
      <c r="D7879">
        <v>7544</v>
      </c>
      <c r="E7879" t="s">
        <v>36</v>
      </c>
      <c r="F7879" t="s">
        <v>19</v>
      </c>
      <c r="G7879">
        <v>5</v>
      </c>
      <c r="H7879" s="2">
        <v>42396</v>
      </c>
      <c r="I7879" t="s">
        <v>14</v>
      </c>
      <c r="J7879" t="s">
        <v>31</v>
      </c>
      <c r="K7879" t="s">
        <v>26</v>
      </c>
      <c r="L7879" t="s">
        <v>32</v>
      </c>
      <c r="M7879" s="2">
        <f t="shared" si="371"/>
        <v>211980</v>
      </c>
      <c r="N7879" s="1">
        <v>45531</v>
      </c>
    </row>
    <row r="7880" spans="1:14" x14ac:dyDescent="0.25">
      <c r="A7880" s="1">
        <v>45344</v>
      </c>
      <c r="B7880" s="1" t="str">
        <f t="shared" si="369"/>
        <v>February</v>
      </c>
      <c r="C7880" s="3">
        <f t="shared" si="370"/>
        <v>2024</v>
      </c>
      <c r="D7880">
        <v>3045</v>
      </c>
      <c r="E7880" t="s">
        <v>27</v>
      </c>
      <c r="F7880" t="s">
        <v>37</v>
      </c>
      <c r="G7880">
        <v>9</v>
      </c>
      <c r="H7880" s="2">
        <v>322750</v>
      </c>
      <c r="I7880" t="s">
        <v>14</v>
      </c>
      <c r="J7880" t="s">
        <v>28</v>
      </c>
      <c r="K7880" t="s">
        <v>26</v>
      </c>
      <c r="L7880" t="s">
        <v>17</v>
      </c>
      <c r="M7880" s="2">
        <f t="shared" si="371"/>
        <v>2904750</v>
      </c>
      <c r="N7880" s="1">
        <v>45353</v>
      </c>
    </row>
    <row r="7881" spans="1:14" x14ac:dyDescent="0.25">
      <c r="A7881" s="1">
        <v>45515</v>
      </c>
      <c r="B7881" s="1" t="str">
        <f t="shared" si="369"/>
        <v>August</v>
      </c>
      <c r="C7881" s="3">
        <f t="shared" si="370"/>
        <v>2024</v>
      </c>
      <c r="D7881">
        <v>2627</v>
      </c>
      <c r="E7881" t="s">
        <v>22</v>
      </c>
      <c r="F7881" t="s">
        <v>13</v>
      </c>
      <c r="G7881">
        <v>6</v>
      </c>
      <c r="H7881" s="2">
        <v>346682</v>
      </c>
      <c r="I7881" t="s">
        <v>24</v>
      </c>
      <c r="J7881" t="s">
        <v>28</v>
      </c>
      <c r="K7881" t="s">
        <v>16</v>
      </c>
      <c r="L7881" t="s">
        <v>38</v>
      </c>
      <c r="M7881" s="2">
        <f t="shared" si="371"/>
        <v>2080092</v>
      </c>
    </row>
    <row r="7882" spans="1:14" x14ac:dyDescent="0.25">
      <c r="A7882" s="1">
        <v>45445</v>
      </c>
      <c r="B7882" s="1" t="str">
        <f t="shared" si="369"/>
        <v>June</v>
      </c>
      <c r="C7882" s="3">
        <f t="shared" si="370"/>
        <v>2024</v>
      </c>
      <c r="D7882">
        <v>2488</v>
      </c>
      <c r="E7882" t="s">
        <v>18</v>
      </c>
      <c r="F7882" t="s">
        <v>13</v>
      </c>
      <c r="G7882">
        <v>6</v>
      </c>
      <c r="H7882" s="2">
        <v>278504</v>
      </c>
      <c r="I7882" t="s">
        <v>30</v>
      </c>
      <c r="J7882" t="s">
        <v>25</v>
      </c>
      <c r="K7882" t="s">
        <v>26</v>
      </c>
      <c r="L7882" t="s">
        <v>21</v>
      </c>
      <c r="M7882" s="2">
        <f t="shared" si="371"/>
        <v>1671024</v>
      </c>
      <c r="N7882" s="1">
        <v>45452</v>
      </c>
    </row>
    <row r="7883" spans="1:14" x14ac:dyDescent="0.25">
      <c r="A7883" s="1">
        <v>45339</v>
      </c>
      <c r="B7883" s="1" t="str">
        <f t="shared" si="369"/>
        <v>February</v>
      </c>
      <c r="C7883" s="3">
        <f t="shared" si="370"/>
        <v>2024</v>
      </c>
      <c r="D7883">
        <v>4563</v>
      </c>
      <c r="E7883" t="s">
        <v>27</v>
      </c>
      <c r="F7883" t="s">
        <v>37</v>
      </c>
      <c r="G7883">
        <v>3</v>
      </c>
      <c r="H7883" s="2">
        <v>220853</v>
      </c>
      <c r="I7883" t="s">
        <v>34</v>
      </c>
      <c r="J7883" t="s">
        <v>33</v>
      </c>
      <c r="K7883" t="s">
        <v>26</v>
      </c>
      <c r="L7883" t="s">
        <v>38</v>
      </c>
      <c r="M7883" s="2">
        <f t="shared" si="371"/>
        <v>662559</v>
      </c>
      <c r="N7883" s="1">
        <v>45341</v>
      </c>
    </row>
    <row r="7884" spans="1:14" x14ac:dyDescent="0.25">
      <c r="A7884" s="1">
        <v>45642</v>
      </c>
      <c r="B7884" s="1" t="str">
        <f t="shared" si="369"/>
        <v>December</v>
      </c>
      <c r="C7884" s="3">
        <f t="shared" si="370"/>
        <v>2024</v>
      </c>
      <c r="D7884">
        <v>2802</v>
      </c>
      <c r="E7884" t="s">
        <v>22</v>
      </c>
      <c r="F7884" t="s">
        <v>19</v>
      </c>
      <c r="G7884">
        <v>2</v>
      </c>
      <c r="H7884" s="2">
        <v>392271</v>
      </c>
      <c r="I7884" t="s">
        <v>14</v>
      </c>
      <c r="J7884" t="s">
        <v>28</v>
      </c>
      <c r="K7884" t="s">
        <v>26</v>
      </c>
      <c r="L7884" t="s">
        <v>32</v>
      </c>
      <c r="M7884" s="2">
        <f t="shared" si="371"/>
        <v>784542</v>
      </c>
      <c r="N7884" s="1">
        <v>45654</v>
      </c>
    </row>
    <row r="7885" spans="1:14" x14ac:dyDescent="0.25">
      <c r="A7885" s="1">
        <v>45438</v>
      </c>
      <c r="B7885" s="1" t="str">
        <f t="shared" si="369"/>
        <v>May</v>
      </c>
      <c r="C7885" s="3">
        <f t="shared" si="370"/>
        <v>2024</v>
      </c>
      <c r="D7885">
        <v>4591</v>
      </c>
      <c r="E7885" t="s">
        <v>35</v>
      </c>
      <c r="F7885" t="s">
        <v>19</v>
      </c>
      <c r="G7885">
        <v>2</v>
      </c>
      <c r="H7885" s="2">
        <v>150425</v>
      </c>
      <c r="I7885" t="s">
        <v>20</v>
      </c>
      <c r="J7885" t="s">
        <v>28</v>
      </c>
      <c r="K7885" t="s">
        <v>26</v>
      </c>
      <c r="L7885" t="s">
        <v>21</v>
      </c>
      <c r="M7885" s="2">
        <f t="shared" si="371"/>
        <v>300850</v>
      </c>
      <c r="N7885" s="1">
        <v>45441</v>
      </c>
    </row>
    <row r="7886" spans="1:14" x14ac:dyDescent="0.25">
      <c r="A7886" s="1">
        <v>45355</v>
      </c>
      <c r="B7886" s="1" t="str">
        <f t="shared" si="369"/>
        <v>March</v>
      </c>
      <c r="C7886" s="3">
        <f t="shared" si="370"/>
        <v>2024</v>
      </c>
      <c r="D7886">
        <v>4520</v>
      </c>
      <c r="E7886" t="s">
        <v>27</v>
      </c>
      <c r="F7886" t="s">
        <v>13</v>
      </c>
      <c r="G7886">
        <v>7</v>
      </c>
      <c r="H7886" s="2">
        <v>359846</v>
      </c>
      <c r="I7886" t="s">
        <v>34</v>
      </c>
      <c r="J7886" t="s">
        <v>31</v>
      </c>
      <c r="K7886" t="s">
        <v>16</v>
      </c>
      <c r="L7886" t="s">
        <v>21</v>
      </c>
      <c r="M7886" s="2">
        <f t="shared" si="371"/>
        <v>2518922</v>
      </c>
    </row>
    <row r="7887" spans="1:14" x14ac:dyDescent="0.25">
      <c r="A7887" s="1">
        <v>45640</v>
      </c>
      <c r="B7887" s="1" t="str">
        <f t="shared" si="369"/>
        <v>December</v>
      </c>
      <c r="C7887" s="3">
        <f t="shared" si="370"/>
        <v>2024</v>
      </c>
      <c r="D7887">
        <v>6896</v>
      </c>
      <c r="E7887" t="s">
        <v>22</v>
      </c>
      <c r="F7887" t="s">
        <v>19</v>
      </c>
      <c r="G7887">
        <v>5</v>
      </c>
      <c r="H7887" s="2">
        <v>443594</v>
      </c>
      <c r="I7887" t="s">
        <v>20</v>
      </c>
      <c r="J7887" t="s">
        <v>31</v>
      </c>
      <c r="K7887" t="s">
        <v>26</v>
      </c>
      <c r="L7887" t="s">
        <v>21</v>
      </c>
      <c r="M7887" s="2">
        <f t="shared" si="371"/>
        <v>2217970</v>
      </c>
      <c r="N7887" s="1">
        <v>45652</v>
      </c>
    </row>
    <row r="7888" spans="1:14" x14ac:dyDescent="0.25">
      <c r="A7888" s="1">
        <v>45473</v>
      </c>
      <c r="B7888" s="1" t="str">
        <f t="shared" si="369"/>
        <v>June</v>
      </c>
      <c r="C7888" s="3">
        <f t="shared" si="370"/>
        <v>2024</v>
      </c>
      <c r="D7888">
        <v>8643</v>
      </c>
      <c r="E7888" t="s">
        <v>36</v>
      </c>
      <c r="F7888" t="s">
        <v>23</v>
      </c>
      <c r="G7888">
        <v>1</v>
      </c>
      <c r="H7888" s="2">
        <v>90542</v>
      </c>
      <c r="I7888" t="s">
        <v>34</v>
      </c>
      <c r="J7888" t="s">
        <v>15</v>
      </c>
      <c r="K7888" t="s">
        <v>26</v>
      </c>
      <c r="L7888" t="s">
        <v>17</v>
      </c>
      <c r="M7888" s="2">
        <f t="shared" si="371"/>
        <v>90542</v>
      </c>
      <c r="N7888" s="1">
        <v>45478</v>
      </c>
    </row>
    <row r="7889" spans="1:14" x14ac:dyDescent="0.25">
      <c r="A7889" s="1">
        <v>45416</v>
      </c>
      <c r="B7889" s="1" t="str">
        <f t="shared" si="369"/>
        <v>May</v>
      </c>
      <c r="C7889" s="3">
        <f t="shared" si="370"/>
        <v>2024</v>
      </c>
      <c r="D7889">
        <v>8041</v>
      </c>
      <c r="E7889" t="s">
        <v>35</v>
      </c>
      <c r="F7889" t="s">
        <v>19</v>
      </c>
      <c r="G7889">
        <v>5</v>
      </c>
      <c r="H7889" s="2">
        <v>303793</v>
      </c>
      <c r="I7889" t="s">
        <v>34</v>
      </c>
      <c r="J7889" t="s">
        <v>25</v>
      </c>
      <c r="K7889" t="s">
        <v>26</v>
      </c>
      <c r="L7889" t="s">
        <v>17</v>
      </c>
      <c r="M7889" s="2">
        <f t="shared" si="371"/>
        <v>1518965</v>
      </c>
      <c r="N7889" s="1">
        <v>45425</v>
      </c>
    </row>
    <row r="7890" spans="1:14" x14ac:dyDescent="0.25">
      <c r="A7890" s="1">
        <v>45470</v>
      </c>
      <c r="B7890" s="1" t="str">
        <f t="shared" si="369"/>
        <v>June</v>
      </c>
      <c r="C7890" s="3">
        <f t="shared" si="370"/>
        <v>2024</v>
      </c>
      <c r="D7890">
        <v>4311</v>
      </c>
      <c r="E7890" t="s">
        <v>27</v>
      </c>
      <c r="F7890" t="s">
        <v>19</v>
      </c>
      <c r="G7890">
        <v>1</v>
      </c>
      <c r="H7890" s="2">
        <v>398498</v>
      </c>
      <c r="I7890" t="s">
        <v>40</v>
      </c>
      <c r="J7890" t="s">
        <v>28</v>
      </c>
      <c r="K7890" t="s">
        <v>26</v>
      </c>
      <c r="L7890" t="s">
        <v>32</v>
      </c>
      <c r="M7890" s="2">
        <f t="shared" si="371"/>
        <v>398498</v>
      </c>
      <c r="N7890" s="1">
        <v>45480</v>
      </c>
    </row>
    <row r="7891" spans="1:14" x14ac:dyDescent="0.25">
      <c r="A7891" s="1">
        <v>45330</v>
      </c>
      <c r="B7891" s="1" t="str">
        <f t="shared" si="369"/>
        <v>February</v>
      </c>
      <c r="C7891" s="3">
        <f t="shared" si="370"/>
        <v>2024</v>
      </c>
      <c r="D7891">
        <v>3305</v>
      </c>
      <c r="E7891" t="s">
        <v>18</v>
      </c>
      <c r="F7891" t="s">
        <v>29</v>
      </c>
      <c r="G7891">
        <v>9</v>
      </c>
      <c r="H7891" s="2">
        <v>91159</v>
      </c>
      <c r="I7891" t="s">
        <v>30</v>
      </c>
      <c r="J7891" t="s">
        <v>15</v>
      </c>
      <c r="K7891" t="s">
        <v>16</v>
      </c>
      <c r="L7891" t="s">
        <v>21</v>
      </c>
      <c r="M7891" s="2">
        <f t="shared" si="371"/>
        <v>820431</v>
      </c>
    </row>
    <row r="7892" spans="1:14" x14ac:dyDescent="0.25">
      <c r="A7892" s="1">
        <v>45551</v>
      </c>
      <c r="B7892" s="1" t="str">
        <f t="shared" si="369"/>
        <v>September</v>
      </c>
      <c r="C7892" s="3">
        <f t="shared" si="370"/>
        <v>2024</v>
      </c>
      <c r="D7892">
        <v>8875</v>
      </c>
      <c r="E7892" t="s">
        <v>18</v>
      </c>
      <c r="F7892" t="s">
        <v>13</v>
      </c>
      <c r="G7892">
        <v>8</v>
      </c>
      <c r="H7892" s="2">
        <v>161967</v>
      </c>
      <c r="I7892" t="s">
        <v>14</v>
      </c>
      <c r="J7892" t="s">
        <v>31</v>
      </c>
      <c r="K7892" t="s">
        <v>26</v>
      </c>
      <c r="L7892" t="s">
        <v>38</v>
      </c>
      <c r="M7892" s="2">
        <f t="shared" si="371"/>
        <v>1295736</v>
      </c>
      <c r="N7892" s="1">
        <v>45561</v>
      </c>
    </row>
    <row r="7893" spans="1:14" x14ac:dyDescent="0.25">
      <c r="A7893" s="1">
        <v>45294</v>
      </c>
      <c r="B7893" s="1" t="str">
        <f t="shared" si="369"/>
        <v>January</v>
      </c>
      <c r="C7893" s="3">
        <f t="shared" si="370"/>
        <v>2024</v>
      </c>
      <c r="D7893">
        <v>2967</v>
      </c>
      <c r="E7893" t="s">
        <v>27</v>
      </c>
      <c r="F7893" t="s">
        <v>13</v>
      </c>
      <c r="G7893">
        <v>4</v>
      </c>
      <c r="H7893" s="2">
        <v>429088</v>
      </c>
      <c r="I7893" t="s">
        <v>30</v>
      </c>
      <c r="J7893" t="s">
        <v>33</v>
      </c>
      <c r="K7893" t="s">
        <v>16</v>
      </c>
      <c r="L7893" t="s">
        <v>38</v>
      </c>
      <c r="M7893" s="2">
        <f t="shared" si="371"/>
        <v>1716352</v>
      </c>
    </row>
    <row r="7894" spans="1:14" x14ac:dyDescent="0.25">
      <c r="A7894" s="1">
        <v>45355</v>
      </c>
      <c r="B7894" s="1" t="str">
        <f t="shared" si="369"/>
        <v>March</v>
      </c>
      <c r="C7894" s="3">
        <f t="shared" si="370"/>
        <v>2024</v>
      </c>
      <c r="D7894">
        <v>9009</v>
      </c>
      <c r="E7894" t="s">
        <v>22</v>
      </c>
      <c r="F7894" t="s">
        <v>23</v>
      </c>
      <c r="G7894">
        <v>1</v>
      </c>
      <c r="H7894" s="2">
        <v>72805</v>
      </c>
      <c r="I7894" t="s">
        <v>14</v>
      </c>
      <c r="J7894" t="s">
        <v>15</v>
      </c>
      <c r="K7894" t="s">
        <v>26</v>
      </c>
      <c r="L7894" t="s">
        <v>17</v>
      </c>
      <c r="M7894" s="2">
        <f t="shared" si="371"/>
        <v>72805</v>
      </c>
      <c r="N7894" s="1">
        <v>45358</v>
      </c>
    </row>
    <row r="7895" spans="1:14" x14ac:dyDescent="0.25">
      <c r="A7895" s="1">
        <v>45320</v>
      </c>
      <c r="B7895" s="1" t="str">
        <f t="shared" si="369"/>
        <v>January</v>
      </c>
      <c r="C7895" s="3">
        <f t="shared" si="370"/>
        <v>2024</v>
      </c>
      <c r="D7895">
        <v>6462</v>
      </c>
      <c r="E7895" t="s">
        <v>27</v>
      </c>
      <c r="F7895" t="s">
        <v>23</v>
      </c>
      <c r="G7895">
        <v>8</v>
      </c>
      <c r="H7895" s="2">
        <v>393583</v>
      </c>
      <c r="I7895" t="s">
        <v>20</v>
      </c>
      <c r="J7895" t="s">
        <v>28</v>
      </c>
      <c r="K7895" t="s">
        <v>16</v>
      </c>
      <c r="L7895" t="s">
        <v>21</v>
      </c>
      <c r="M7895" s="2">
        <f t="shared" si="371"/>
        <v>3148664</v>
      </c>
    </row>
    <row r="7896" spans="1:14" x14ac:dyDescent="0.25">
      <c r="A7896" s="1">
        <v>45302</v>
      </c>
      <c r="B7896" s="1" t="str">
        <f t="shared" si="369"/>
        <v>January</v>
      </c>
      <c r="C7896" s="3">
        <f t="shared" si="370"/>
        <v>2024</v>
      </c>
      <c r="D7896">
        <v>7897</v>
      </c>
      <c r="E7896" t="s">
        <v>35</v>
      </c>
      <c r="F7896" t="s">
        <v>23</v>
      </c>
      <c r="G7896">
        <v>5</v>
      </c>
      <c r="H7896" s="2">
        <v>48606</v>
      </c>
      <c r="I7896" t="s">
        <v>30</v>
      </c>
      <c r="J7896" t="s">
        <v>15</v>
      </c>
      <c r="K7896" t="s">
        <v>26</v>
      </c>
      <c r="L7896" t="s">
        <v>32</v>
      </c>
      <c r="M7896" s="2">
        <f t="shared" si="371"/>
        <v>243030</v>
      </c>
      <c r="N7896" s="1">
        <v>45312</v>
      </c>
    </row>
    <row r="7897" spans="1:14" x14ac:dyDescent="0.25">
      <c r="A7897" s="1">
        <v>45388</v>
      </c>
      <c r="B7897" s="1" t="str">
        <f t="shared" si="369"/>
        <v>April</v>
      </c>
      <c r="C7897" s="3">
        <f t="shared" si="370"/>
        <v>2024</v>
      </c>
      <c r="D7897">
        <v>4458</v>
      </c>
      <c r="E7897" t="s">
        <v>12</v>
      </c>
      <c r="F7897" t="s">
        <v>13</v>
      </c>
      <c r="G7897">
        <v>1</v>
      </c>
      <c r="H7897" s="2">
        <v>395041</v>
      </c>
      <c r="I7897" t="s">
        <v>30</v>
      </c>
      <c r="J7897" t="s">
        <v>39</v>
      </c>
      <c r="K7897" t="s">
        <v>26</v>
      </c>
      <c r="L7897" t="s">
        <v>21</v>
      </c>
      <c r="M7897" s="2">
        <f t="shared" si="371"/>
        <v>395041</v>
      </c>
      <c r="N7897" s="1">
        <v>45390</v>
      </c>
    </row>
    <row r="7898" spans="1:14" x14ac:dyDescent="0.25">
      <c r="A7898" s="1">
        <v>45649</v>
      </c>
      <c r="B7898" s="1" t="str">
        <f t="shared" si="369"/>
        <v>December</v>
      </c>
      <c r="C7898" s="3">
        <f t="shared" si="370"/>
        <v>2024</v>
      </c>
      <c r="D7898">
        <v>9585</v>
      </c>
      <c r="E7898" t="s">
        <v>18</v>
      </c>
      <c r="F7898" t="s">
        <v>29</v>
      </c>
      <c r="G7898">
        <v>2</v>
      </c>
      <c r="H7898" s="2">
        <v>345464</v>
      </c>
      <c r="I7898" t="s">
        <v>14</v>
      </c>
      <c r="J7898" t="s">
        <v>25</v>
      </c>
      <c r="K7898" t="s">
        <v>16</v>
      </c>
      <c r="L7898" t="s">
        <v>21</v>
      </c>
      <c r="M7898" s="2">
        <f t="shared" si="371"/>
        <v>690928</v>
      </c>
    </row>
    <row r="7899" spans="1:14" x14ac:dyDescent="0.25">
      <c r="A7899" s="1">
        <v>45494</v>
      </c>
      <c r="B7899" s="1" t="str">
        <f t="shared" si="369"/>
        <v>July</v>
      </c>
      <c r="C7899" s="3">
        <f t="shared" si="370"/>
        <v>2024</v>
      </c>
      <c r="D7899">
        <v>5778</v>
      </c>
      <c r="E7899" t="s">
        <v>22</v>
      </c>
      <c r="F7899" t="s">
        <v>29</v>
      </c>
      <c r="G7899">
        <v>5</v>
      </c>
      <c r="H7899" s="2">
        <v>342520</v>
      </c>
      <c r="I7899" t="s">
        <v>14</v>
      </c>
      <c r="J7899" t="s">
        <v>28</v>
      </c>
      <c r="K7899" t="s">
        <v>26</v>
      </c>
      <c r="L7899" t="s">
        <v>21</v>
      </c>
      <c r="M7899" s="2">
        <f t="shared" si="371"/>
        <v>1712600</v>
      </c>
      <c r="N7899" s="1">
        <v>45500</v>
      </c>
    </row>
    <row r="7900" spans="1:14" x14ac:dyDescent="0.25">
      <c r="A7900" s="1">
        <v>45312</v>
      </c>
      <c r="B7900" s="1" t="str">
        <f t="shared" si="369"/>
        <v>January</v>
      </c>
      <c r="C7900" s="3">
        <f t="shared" si="370"/>
        <v>2024</v>
      </c>
      <c r="D7900">
        <v>4730</v>
      </c>
      <c r="E7900" t="s">
        <v>36</v>
      </c>
      <c r="F7900" t="s">
        <v>37</v>
      </c>
      <c r="G7900">
        <v>9</v>
      </c>
      <c r="H7900" s="2">
        <v>207621</v>
      </c>
      <c r="I7900" t="s">
        <v>30</v>
      </c>
      <c r="J7900" t="s">
        <v>39</v>
      </c>
      <c r="K7900" t="s">
        <v>26</v>
      </c>
      <c r="L7900" t="s">
        <v>17</v>
      </c>
      <c r="M7900" s="2">
        <f t="shared" si="371"/>
        <v>1868589</v>
      </c>
      <c r="N7900" s="1">
        <v>45313</v>
      </c>
    </row>
    <row r="7901" spans="1:14" x14ac:dyDescent="0.25">
      <c r="A7901" s="1">
        <v>45330</v>
      </c>
      <c r="B7901" s="1" t="str">
        <f t="shared" si="369"/>
        <v>February</v>
      </c>
      <c r="C7901" s="3">
        <f t="shared" si="370"/>
        <v>2024</v>
      </c>
      <c r="D7901">
        <v>5365</v>
      </c>
      <c r="E7901" t="s">
        <v>27</v>
      </c>
      <c r="F7901" t="s">
        <v>13</v>
      </c>
      <c r="G7901">
        <v>8</v>
      </c>
      <c r="H7901" s="2">
        <v>364658</v>
      </c>
      <c r="I7901" t="s">
        <v>34</v>
      </c>
      <c r="J7901" t="s">
        <v>33</v>
      </c>
      <c r="K7901" t="s">
        <v>16</v>
      </c>
      <c r="L7901" t="s">
        <v>38</v>
      </c>
      <c r="M7901" s="2">
        <f t="shared" si="371"/>
        <v>2917264</v>
      </c>
    </row>
    <row r="7902" spans="1:14" x14ac:dyDescent="0.25">
      <c r="A7902" s="1">
        <v>45514</v>
      </c>
      <c r="B7902" s="1" t="str">
        <f t="shared" si="369"/>
        <v>August</v>
      </c>
      <c r="C7902" s="3">
        <f t="shared" si="370"/>
        <v>2024</v>
      </c>
      <c r="D7902">
        <v>8547</v>
      </c>
      <c r="E7902" t="s">
        <v>35</v>
      </c>
      <c r="F7902" t="s">
        <v>37</v>
      </c>
      <c r="G7902">
        <v>8</v>
      </c>
      <c r="H7902" s="2">
        <v>147423</v>
      </c>
      <c r="I7902" t="s">
        <v>14</v>
      </c>
      <c r="J7902" t="s">
        <v>15</v>
      </c>
      <c r="K7902" t="s">
        <v>26</v>
      </c>
      <c r="L7902" t="s">
        <v>38</v>
      </c>
      <c r="M7902" s="2">
        <f t="shared" si="371"/>
        <v>1179384</v>
      </c>
      <c r="N7902" s="1">
        <v>45522</v>
      </c>
    </row>
    <row r="7903" spans="1:14" x14ac:dyDescent="0.25">
      <c r="A7903" s="1">
        <v>45393</v>
      </c>
      <c r="B7903" s="1" t="str">
        <f t="shared" si="369"/>
        <v>April</v>
      </c>
      <c r="C7903" s="3">
        <f t="shared" si="370"/>
        <v>2024</v>
      </c>
      <c r="D7903">
        <v>1027</v>
      </c>
      <c r="E7903" t="s">
        <v>27</v>
      </c>
      <c r="F7903" t="s">
        <v>19</v>
      </c>
      <c r="G7903">
        <v>9</v>
      </c>
      <c r="H7903" s="2">
        <v>80741</v>
      </c>
      <c r="I7903" t="s">
        <v>30</v>
      </c>
      <c r="J7903" t="s">
        <v>33</v>
      </c>
      <c r="K7903" t="s">
        <v>26</v>
      </c>
      <c r="L7903" t="s">
        <v>32</v>
      </c>
      <c r="M7903" s="2">
        <f t="shared" si="371"/>
        <v>726669</v>
      </c>
      <c r="N7903" s="1">
        <v>45401</v>
      </c>
    </row>
    <row r="7904" spans="1:14" x14ac:dyDescent="0.25">
      <c r="A7904" s="1">
        <v>45337</v>
      </c>
      <c r="B7904" s="1" t="str">
        <f t="shared" si="369"/>
        <v>February</v>
      </c>
      <c r="C7904" s="3">
        <f t="shared" si="370"/>
        <v>2024</v>
      </c>
      <c r="D7904">
        <v>4491</v>
      </c>
      <c r="E7904" t="s">
        <v>36</v>
      </c>
      <c r="F7904" t="s">
        <v>23</v>
      </c>
      <c r="G7904">
        <v>2</v>
      </c>
      <c r="H7904" s="2">
        <v>142185</v>
      </c>
      <c r="I7904" t="s">
        <v>40</v>
      </c>
      <c r="J7904" t="s">
        <v>28</v>
      </c>
      <c r="K7904" t="s">
        <v>26</v>
      </c>
      <c r="L7904" t="s">
        <v>17</v>
      </c>
      <c r="M7904" s="2">
        <f t="shared" si="371"/>
        <v>284370</v>
      </c>
      <c r="N7904" s="1">
        <v>45344</v>
      </c>
    </row>
    <row r="7905" spans="1:14" x14ac:dyDescent="0.25">
      <c r="A7905" s="1">
        <v>45357</v>
      </c>
      <c r="B7905" s="1" t="str">
        <f t="shared" si="369"/>
        <v>March</v>
      </c>
      <c r="C7905" s="3">
        <f t="shared" si="370"/>
        <v>2024</v>
      </c>
      <c r="D7905">
        <v>7423</v>
      </c>
      <c r="E7905" t="s">
        <v>35</v>
      </c>
      <c r="F7905" t="s">
        <v>37</v>
      </c>
      <c r="G7905">
        <v>7</v>
      </c>
      <c r="H7905" s="2">
        <v>424784</v>
      </c>
      <c r="I7905" t="s">
        <v>30</v>
      </c>
      <c r="J7905" t="s">
        <v>15</v>
      </c>
      <c r="K7905" t="s">
        <v>16</v>
      </c>
      <c r="L7905" t="s">
        <v>32</v>
      </c>
      <c r="M7905" s="2">
        <f t="shared" si="371"/>
        <v>2973488</v>
      </c>
    </row>
    <row r="7906" spans="1:14" x14ac:dyDescent="0.25">
      <c r="A7906" s="1">
        <v>45382</v>
      </c>
      <c r="B7906" s="1" t="str">
        <f t="shared" si="369"/>
        <v>March</v>
      </c>
      <c r="C7906" s="3">
        <f t="shared" si="370"/>
        <v>2024</v>
      </c>
      <c r="D7906">
        <v>6301</v>
      </c>
      <c r="E7906" t="s">
        <v>36</v>
      </c>
      <c r="F7906" t="s">
        <v>37</v>
      </c>
      <c r="G7906">
        <v>5</v>
      </c>
      <c r="H7906" s="2">
        <v>365809</v>
      </c>
      <c r="I7906" t="s">
        <v>24</v>
      </c>
      <c r="J7906" t="s">
        <v>25</v>
      </c>
      <c r="K7906" t="s">
        <v>16</v>
      </c>
      <c r="L7906" t="s">
        <v>32</v>
      </c>
      <c r="M7906" s="2">
        <f t="shared" si="371"/>
        <v>1829045</v>
      </c>
    </row>
    <row r="7907" spans="1:14" x14ac:dyDescent="0.25">
      <c r="A7907" s="1">
        <v>45455</v>
      </c>
      <c r="B7907" s="1" t="str">
        <f t="shared" si="369"/>
        <v>June</v>
      </c>
      <c r="C7907" s="3">
        <f t="shared" si="370"/>
        <v>2024</v>
      </c>
      <c r="D7907">
        <v>7160</v>
      </c>
      <c r="E7907" t="s">
        <v>35</v>
      </c>
      <c r="F7907" t="s">
        <v>13</v>
      </c>
      <c r="G7907">
        <v>3</v>
      </c>
      <c r="H7907" s="2">
        <v>87438</v>
      </c>
      <c r="I7907" t="s">
        <v>30</v>
      </c>
      <c r="J7907" t="s">
        <v>33</v>
      </c>
      <c r="K7907" t="s">
        <v>26</v>
      </c>
      <c r="L7907" t="s">
        <v>17</v>
      </c>
      <c r="M7907" s="2">
        <f t="shared" si="371"/>
        <v>262314</v>
      </c>
      <c r="N7907" s="1">
        <v>45459</v>
      </c>
    </row>
    <row r="7908" spans="1:14" x14ac:dyDescent="0.25">
      <c r="A7908" s="1">
        <v>45402</v>
      </c>
      <c r="B7908" s="1" t="str">
        <f t="shared" si="369"/>
        <v>April</v>
      </c>
      <c r="C7908" s="3">
        <f t="shared" si="370"/>
        <v>2024</v>
      </c>
      <c r="D7908">
        <v>2173</v>
      </c>
      <c r="E7908" t="s">
        <v>12</v>
      </c>
      <c r="F7908" t="s">
        <v>23</v>
      </c>
      <c r="G7908">
        <v>8</v>
      </c>
      <c r="H7908" s="2">
        <v>315414</v>
      </c>
      <c r="I7908" t="s">
        <v>34</v>
      </c>
      <c r="J7908" t="s">
        <v>33</v>
      </c>
      <c r="K7908" t="s">
        <v>16</v>
      </c>
      <c r="L7908" t="s">
        <v>38</v>
      </c>
      <c r="M7908" s="2">
        <f t="shared" si="371"/>
        <v>2523312</v>
      </c>
    </row>
    <row r="7909" spans="1:14" x14ac:dyDescent="0.25">
      <c r="A7909" s="1">
        <v>45629</v>
      </c>
      <c r="B7909" s="1" t="str">
        <f t="shared" si="369"/>
        <v>December</v>
      </c>
      <c r="C7909" s="3">
        <f t="shared" si="370"/>
        <v>2024</v>
      </c>
      <c r="D7909">
        <v>1338</v>
      </c>
      <c r="E7909" t="s">
        <v>18</v>
      </c>
      <c r="F7909" t="s">
        <v>23</v>
      </c>
      <c r="G7909">
        <v>2</v>
      </c>
      <c r="H7909" s="2">
        <v>339474</v>
      </c>
      <c r="I7909" t="s">
        <v>40</v>
      </c>
      <c r="J7909" t="s">
        <v>25</v>
      </c>
      <c r="K7909" t="s">
        <v>16</v>
      </c>
      <c r="L7909" t="s">
        <v>38</v>
      </c>
      <c r="M7909" s="2">
        <f t="shared" si="371"/>
        <v>678948</v>
      </c>
    </row>
    <row r="7910" spans="1:14" x14ac:dyDescent="0.25">
      <c r="A7910" s="1">
        <v>45414</v>
      </c>
      <c r="B7910" s="1" t="str">
        <f t="shared" si="369"/>
        <v>May</v>
      </c>
      <c r="C7910" s="3">
        <f t="shared" si="370"/>
        <v>2024</v>
      </c>
      <c r="D7910">
        <v>1841</v>
      </c>
      <c r="E7910" t="s">
        <v>35</v>
      </c>
      <c r="F7910" t="s">
        <v>29</v>
      </c>
      <c r="G7910">
        <v>4</v>
      </c>
      <c r="H7910" s="2">
        <v>224294</v>
      </c>
      <c r="I7910" t="s">
        <v>40</v>
      </c>
      <c r="J7910" t="s">
        <v>31</v>
      </c>
      <c r="K7910" t="s">
        <v>16</v>
      </c>
      <c r="L7910" t="s">
        <v>38</v>
      </c>
      <c r="M7910" s="2">
        <f t="shared" si="371"/>
        <v>897176</v>
      </c>
    </row>
    <row r="7911" spans="1:14" x14ac:dyDescent="0.25">
      <c r="A7911" s="1">
        <v>45484</v>
      </c>
      <c r="B7911" s="1" t="str">
        <f t="shared" si="369"/>
        <v>July</v>
      </c>
      <c r="C7911" s="3">
        <f t="shared" si="370"/>
        <v>2024</v>
      </c>
      <c r="D7911">
        <v>1293</v>
      </c>
      <c r="E7911" t="s">
        <v>36</v>
      </c>
      <c r="F7911" t="s">
        <v>37</v>
      </c>
      <c r="G7911">
        <v>5</v>
      </c>
      <c r="H7911" s="2">
        <v>390690</v>
      </c>
      <c r="I7911" t="s">
        <v>34</v>
      </c>
      <c r="J7911" t="s">
        <v>39</v>
      </c>
      <c r="K7911" t="s">
        <v>16</v>
      </c>
      <c r="L7911" t="s">
        <v>17</v>
      </c>
      <c r="M7911" s="2">
        <f t="shared" si="371"/>
        <v>1953450</v>
      </c>
    </row>
    <row r="7912" spans="1:14" x14ac:dyDescent="0.25">
      <c r="A7912" s="1">
        <v>45390</v>
      </c>
      <c r="B7912" s="1" t="str">
        <f t="shared" si="369"/>
        <v>April</v>
      </c>
      <c r="C7912" s="3">
        <f t="shared" si="370"/>
        <v>2024</v>
      </c>
      <c r="D7912">
        <v>7558</v>
      </c>
      <c r="E7912" t="s">
        <v>22</v>
      </c>
      <c r="F7912" t="s">
        <v>29</v>
      </c>
      <c r="G7912">
        <v>5</v>
      </c>
      <c r="H7912" s="2">
        <v>69930</v>
      </c>
      <c r="I7912" t="s">
        <v>20</v>
      </c>
      <c r="J7912" t="s">
        <v>25</v>
      </c>
      <c r="K7912" t="s">
        <v>26</v>
      </c>
      <c r="L7912" t="s">
        <v>17</v>
      </c>
      <c r="M7912" s="2">
        <f t="shared" si="371"/>
        <v>349650</v>
      </c>
      <c r="N7912" s="1">
        <v>45397</v>
      </c>
    </row>
    <row r="7913" spans="1:14" x14ac:dyDescent="0.25">
      <c r="A7913" s="1">
        <v>45582</v>
      </c>
      <c r="B7913" s="1" t="str">
        <f t="shared" si="369"/>
        <v>October</v>
      </c>
      <c r="C7913" s="3">
        <f t="shared" si="370"/>
        <v>2024</v>
      </c>
      <c r="D7913">
        <v>2647</v>
      </c>
      <c r="E7913" t="s">
        <v>18</v>
      </c>
      <c r="F7913" t="s">
        <v>37</v>
      </c>
      <c r="G7913">
        <v>4</v>
      </c>
      <c r="H7913" s="2">
        <v>214337</v>
      </c>
      <c r="I7913" t="s">
        <v>34</v>
      </c>
      <c r="J7913" t="s">
        <v>39</v>
      </c>
      <c r="K7913" t="s">
        <v>26</v>
      </c>
      <c r="L7913" t="s">
        <v>17</v>
      </c>
      <c r="M7913" s="2">
        <f t="shared" si="371"/>
        <v>857348</v>
      </c>
      <c r="N7913" s="1">
        <v>45591</v>
      </c>
    </row>
    <row r="7914" spans="1:14" x14ac:dyDescent="0.25">
      <c r="A7914" s="1">
        <v>45450</v>
      </c>
      <c r="B7914" s="1" t="str">
        <f t="shared" si="369"/>
        <v>June</v>
      </c>
      <c r="C7914" s="3">
        <f t="shared" si="370"/>
        <v>2024</v>
      </c>
      <c r="D7914">
        <v>5898</v>
      </c>
      <c r="E7914" t="s">
        <v>12</v>
      </c>
      <c r="F7914" t="s">
        <v>13</v>
      </c>
      <c r="G7914">
        <v>3</v>
      </c>
      <c r="H7914" s="2">
        <v>208489</v>
      </c>
      <c r="I7914" t="s">
        <v>20</v>
      </c>
      <c r="J7914" t="s">
        <v>15</v>
      </c>
      <c r="K7914" t="s">
        <v>16</v>
      </c>
      <c r="L7914" t="s">
        <v>38</v>
      </c>
      <c r="M7914" s="2">
        <f t="shared" si="371"/>
        <v>625467</v>
      </c>
    </row>
    <row r="7915" spans="1:14" x14ac:dyDescent="0.25">
      <c r="A7915" s="1">
        <v>45394</v>
      </c>
      <c r="B7915" s="1" t="str">
        <f t="shared" si="369"/>
        <v>April</v>
      </c>
      <c r="C7915" s="3">
        <f t="shared" si="370"/>
        <v>2024</v>
      </c>
      <c r="D7915">
        <v>5526</v>
      </c>
      <c r="E7915" t="s">
        <v>27</v>
      </c>
      <c r="F7915" t="s">
        <v>13</v>
      </c>
      <c r="G7915">
        <v>3</v>
      </c>
      <c r="H7915" s="2">
        <v>257833</v>
      </c>
      <c r="I7915" t="s">
        <v>24</v>
      </c>
      <c r="J7915" t="s">
        <v>39</v>
      </c>
      <c r="K7915" t="s">
        <v>16</v>
      </c>
      <c r="L7915" t="s">
        <v>32</v>
      </c>
      <c r="M7915" s="2">
        <f t="shared" si="371"/>
        <v>773499</v>
      </c>
    </row>
    <row r="7916" spans="1:14" x14ac:dyDescent="0.25">
      <c r="A7916" s="1">
        <v>45572</v>
      </c>
      <c r="B7916" s="1" t="str">
        <f t="shared" si="369"/>
        <v>October</v>
      </c>
      <c r="C7916" s="3">
        <f t="shared" si="370"/>
        <v>2024</v>
      </c>
      <c r="D7916">
        <v>6614</v>
      </c>
      <c r="E7916" t="s">
        <v>12</v>
      </c>
      <c r="F7916" t="s">
        <v>19</v>
      </c>
      <c r="G7916">
        <v>5</v>
      </c>
      <c r="H7916" s="2">
        <v>231085</v>
      </c>
      <c r="I7916" t="s">
        <v>14</v>
      </c>
      <c r="J7916" t="s">
        <v>33</v>
      </c>
      <c r="K7916" t="s">
        <v>26</v>
      </c>
      <c r="L7916" t="s">
        <v>38</v>
      </c>
      <c r="M7916" s="2">
        <f t="shared" si="371"/>
        <v>1155425</v>
      </c>
      <c r="N7916" s="1">
        <v>45582</v>
      </c>
    </row>
    <row r="7917" spans="1:14" x14ac:dyDescent="0.25">
      <c r="A7917" s="1">
        <v>45334</v>
      </c>
      <c r="B7917" s="1" t="str">
        <f t="shared" si="369"/>
        <v>February</v>
      </c>
      <c r="C7917" s="3">
        <f t="shared" si="370"/>
        <v>2024</v>
      </c>
      <c r="D7917">
        <v>4801</v>
      </c>
      <c r="E7917" t="s">
        <v>12</v>
      </c>
      <c r="F7917" t="s">
        <v>37</v>
      </c>
      <c r="G7917">
        <v>6</v>
      </c>
      <c r="H7917" s="2">
        <v>162032</v>
      </c>
      <c r="I7917" t="s">
        <v>14</v>
      </c>
      <c r="J7917" t="s">
        <v>28</v>
      </c>
      <c r="K7917" t="s">
        <v>16</v>
      </c>
      <c r="L7917" t="s">
        <v>32</v>
      </c>
      <c r="M7917" s="2">
        <f t="shared" si="371"/>
        <v>972192</v>
      </c>
    </row>
    <row r="7918" spans="1:14" x14ac:dyDescent="0.25">
      <c r="A7918" s="1">
        <v>45375</v>
      </c>
      <c r="B7918" s="1" t="str">
        <f t="shared" si="369"/>
        <v>March</v>
      </c>
      <c r="C7918" s="3">
        <f t="shared" si="370"/>
        <v>2024</v>
      </c>
      <c r="D7918">
        <v>9280</v>
      </c>
      <c r="E7918" t="s">
        <v>27</v>
      </c>
      <c r="F7918" t="s">
        <v>37</v>
      </c>
      <c r="G7918">
        <v>1</v>
      </c>
      <c r="H7918" s="2">
        <v>427339</v>
      </c>
      <c r="I7918" t="s">
        <v>40</v>
      </c>
      <c r="J7918" t="s">
        <v>31</v>
      </c>
      <c r="K7918" t="s">
        <v>26</v>
      </c>
      <c r="L7918" t="s">
        <v>38</v>
      </c>
      <c r="M7918" s="2">
        <f t="shared" si="371"/>
        <v>427339</v>
      </c>
      <c r="N7918" s="1">
        <v>45386</v>
      </c>
    </row>
    <row r="7919" spans="1:14" x14ac:dyDescent="0.25">
      <c r="A7919" s="1">
        <v>45482</v>
      </c>
      <c r="B7919" s="1" t="str">
        <f t="shared" si="369"/>
        <v>July</v>
      </c>
      <c r="C7919" s="3">
        <f t="shared" si="370"/>
        <v>2024</v>
      </c>
      <c r="D7919">
        <v>8376</v>
      </c>
      <c r="E7919" t="s">
        <v>35</v>
      </c>
      <c r="F7919" t="s">
        <v>23</v>
      </c>
      <c r="G7919">
        <v>4</v>
      </c>
      <c r="H7919" s="2">
        <v>406467</v>
      </c>
      <c r="I7919" t="s">
        <v>40</v>
      </c>
      <c r="J7919" t="s">
        <v>39</v>
      </c>
      <c r="K7919" t="s">
        <v>26</v>
      </c>
      <c r="L7919" t="s">
        <v>21</v>
      </c>
      <c r="M7919" s="2">
        <f t="shared" si="371"/>
        <v>1625868</v>
      </c>
      <c r="N7919" s="1">
        <v>45496</v>
      </c>
    </row>
    <row r="7920" spans="1:14" x14ac:dyDescent="0.25">
      <c r="A7920" s="1">
        <v>45342</v>
      </c>
      <c r="B7920" s="1" t="str">
        <f t="shared" si="369"/>
        <v>February</v>
      </c>
      <c r="C7920" s="3">
        <f t="shared" si="370"/>
        <v>2024</v>
      </c>
      <c r="D7920">
        <v>1899</v>
      </c>
      <c r="E7920" t="s">
        <v>12</v>
      </c>
      <c r="F7920" t="s">
        <v>23</v>
      </c>
      <c r="G7920">
        <v>6</v>
      </c>
      <c r="H7920" s="2">
        <v>18336</v>
      </c>
      <c r="I7920" t="s">
        <v>20</v>
      </c>
      <c r="J7920" t="s">
        <v>39</v>
      </c>
      <c r="K7920" t="s">
        <v>26</v>
      </c>
      <c r="L7920" t="s">
        <v>17</v>
      </c>
      <c r="M7920" s="2">
        <f t="shared" si="371"/>
        <v>110016</v>
      </c>
      <c r="N7920" s="1">
        <v>45344</v>
      </c>
    </row>
    <row r="7921" spans="1:14" x14ac:dyDescent="0.25">
      <c r="A7921" s="1">
        <v>45501</v>
      </c>
      <c r="B7921" s="1" t="str">
        <f t="shared" si="369"/>
        <v>July</v>
      </c>
      <c r="C7921" s="3">
        <f t="shared" si="370"/>
        <v>2024</v>
      </c>
      <c r="D7921">
        <v>4477</v>
      </c>
      <c r="E7921" t="s">
        <v>18</v>
      </c>
      <c r="F7921" t="s">
        <v>29</v>
      </c>
      <c r="G7921">
        <v>2</v>
      </c>
      <c r="H7921" s="2">
        <v>444105</v>
      </c>
      <c r="I7921" t="s">
        <v>40</v>
      </c>
      <c r="J7921" t="s">
        <v>25</v>
      </c>
      <c r="K7921" t="s">
        <v>26</v>
      </c>
      <c r="L7921" t="s">
        <v>32</v>
      </c>
      <c r="M7921" s="2">
        <f t="shared" si="371"/>
        <v>888210</v>
      </c>
      <c r="N7921" s="1">
        <v>45512</v>
      </c>
    </row>
    <row r="7922" spans="1:14" x14ac:dyDescent="0.25">
      <c r="A7922" s="1">
        <v>45417</v>
      </c>
      <c r="B7922" s="1" t="str">
        <f t="shared" si="369"/>
        <v>May</v>
      </c>
      <c r="C7922" s="3">
        <f t="shared" si="370"/>
        <v>2024</v>
      </c>
      <c r="D7922">
        <v>2744</v>
      </c>
      <c r="E7922" t="s">
        <v>12</v>
      </c>
      <c r="F7922" t="s">
        <v>19</v>
      </c>
      <c r="G7922">
        <v>5</v>
      </c>
      <c r="H7922" s="2">
        <v>71037</v>
      </c>
      <c r="I7922" t="s">
        <v>30</v>
      </c>
      <c r="J7922" t="s">
        <v>28</v>
      </c>
      <c r="K7922" t="s">
        <v>26</v>
      </c>
      <c r="L7922" t="s">
        <v>32</v>
      </c>
      <c r="M7922" s="2">
        <f t="shared" si="371"/>
        <v>355185</v>
      </c>
      <c r="N7922" s="1">
        <v>45431</v>
      </c>
    </row>
    <row r="7923" spans="1:14" x14ac:dyDescent="0.25">
      <c r="A7923" s="1">
        <v>45360</v>
      </c>
      <c r="B7923" s="1" t="str">
        <f t="shared" si="369"/>
        <v>March</v>
      </c>
      <c r="C7923" s="3">
        <f t="shared" si="370"/>
        <v>2024</v>
      </c>
      <c r="D7923">
        <v>7096</v>
      </c>
      <c r="E7923" t="s">
        <v>22</v>
      </c>
      <c r="F7923" t="s">
        <v>13</v>
      </c>
      <c r="G7923">
        <v>9</v>
      </c>
      <c r="H7923" s="2">
        <v>55310</v>
      </c>
      <c r="I7923" t="s">
        <v>30</v>
      </c>
      <c r="J7923" t="s">
        <v>25</v>
      </c>
      <c r="K7923" t="s">
        <v>26</v>
      </c>
      <c r="L7923" t="s">
        <v>38</v>
      </c>
      <c r="M7923" s="2">
        <f t="shared" si="371"/>
        <v>497790</v>
      </c>
      <c r="N7923" s="1">
        <v>45363</v>
      </c>
    </row>
    <row r="7924" spans="1:14" x14ac:dyDescent="0.25">
      <c r="A7924" s="1">
        <v>45556</v>
      </c>
      <c r="B7924" s="1" t="str">
        <f t="shared" si="369"/>
        <v>September</v>
      </c>
      <c r="C7924" s="3">
        <f t="shared" si="370"/>
        <v>2024</v>
      </c>
      <c r="D7924">
        <v>3253</v>
      </c>
      <c r="E7924" t="s">
        <v>18</v>
      </c>
      <c r="F7924" t="s">
        <v>37</v>
      </c>
      <c r="G7924">
        <v>3</v>
      </c>
      <c r="H7924" s="2">
        <v>41684</v>
      </c>
      <c r="I7924" t="s">
        <v>24</v>
      </c>
      <c r="J7924" t="s">
        <v>39</v>
      </c>
      <c r="K7924" t="s">
        <v>26</v>
      </c>
      <c r="L7924" t="s">
        <v>32</v>
      </c>
      <c r="M7924" s="2">
        <f t="shared" si="371"/>
        <v>125052</v>
      </c>
      <c r="N7924" s="1">
        <v>45570</v>
      </c>
    </row>
    <row r="7925" spans="1:14" x14ac:dyDescent="0.25">
      <c r="A7925" s="1">
        <v>45549</v>
      </c>
      <c r="B7925" s="1" t="str">
        <f t="shared" si="369"/>
        <v>September</v>
      </c>
      <c r="C7925" s="3">
        <f t="shared" si="370"/>
        <v>2024</v>
      </c>
      <c r="D7925">
        <v>2633</v>
      </c>
      <c r="E7925" t="s">
        <v>22</v>
      </c>
      <c r="F7925" t="s">
        <v>29</v>
      </c>
      <c r="G7925">
        <v>3</v>
      </c>
      <c r="H7925" s="2">
        <v>161450</v>
      </c>
      <c r="I7925" t="s">
        <v>30</v>
      </c>
      <c r="J7925" t="s">
        <v>15</v>
      </c>
      <c r="K7925" t="s">
        <v>26</v>
      </c>
      <c r="L7925" t="s">
        <v>21</v>
      </c>
      <c r="M7925" s="2">
        <f t="shared" si="371"/>
        <v>484350</v>
      </c>
      <c r="N7925" s="1">
        <v>45555</v>
      </c>
    </row>
    <row r="7926" spans="1:14" x14ac:dyDescent="0.25">
      <c r="A7926" s="1">
        <v>45479</v>
      </c>
      <c r="B7926" s="1" t="str">
        <f t="shared" si="369"/>
        <v>July</v>
      </c>
      <c r="C7926" s="3">
        <f t="shared" si="370"/>
        <v>2024</v>
      </c>
      <c r="D7926">
        <v>8001</v>
      </c>
      <c r="E7926" t="s">
        <v>18</v>
      </c>
      <c r="F7926" t="s">
        <v>19</v>
      </c>
      <c r="G7926">
        <v>9</v>
      </c>
      <c r="H7926" s="2">
        <v>410571</v>
      </c>
      <c r="I7926" t="s">
        <v>24</v>
      </c>
      <c r="J7926" t="s">
        <v>25</v>
      </c>
      <c r="K7926" t="s">
        <v>16</v>
      </c>
      <c r="L7926" t="s">
        <v>32</v>
      </c>
      <c r="M7926" s="2">
        <f t="shared" si="371"/>
        <v>3695139</v>
      </c>
    </row>
    <row r="7927" spans="1:14" x14ac:dyDescent="0.25">
      <c r="A7927" s="1">
        <v>45521</v>
      </c>
      <c r="B7927" s="1" t="str">
        <f t="shared" si="369"/>
        <v>August</v>
      </c>
      <c r="C7927" s="3">
        <f t="shared" si="370"/>
        <v>2024</v>
      </c>
      <c r="D7927">
        <v>8020</v>
      </c>
      <c r="E7927" t="s">
        <v>36</v>
      </c>
      <c r="F7927" t="s">
        <v>23</v>
      </c>
      <c r="G7927">
        <v>3</v>
      </c>
      <c r="H7927" s="2">
        <v>78286</v>
      </c>
      <c r="I7927" t="s">
        <v>20</v>
      </c>
      <c r="J7927" t="s">
        <v>25</v>
      </c>
      <c r="K7927" t="s">
        <v>26</v>
      </c>
      <c r="L7927" t="s">
        <v>32</v>
      </c>
      <c r="M7927" s="2">
        <f t="shared" si="371"/>
        <v>234858</v>
      </c>
      <c r="N7927" s="1">
        <v>45523</v>
      </c>
    </row>
    <row r="7928" spans="1:14" x14ac:dyDescent="0.25">
      <c r="A7928" s="1">
        <v>45480</v>
      </c>
      <c r="B7928" s="1" t="str">
        <f t="shared" si="369"/>
        <v>July</v>
      </c>
      <c r="C7928" s="3">
        <f t="shared" si="370"/>
        <v>2024</v>
      </c>
      <c r="D7928">
        <v>9149</v>
      </c>
      <c r="E7928" t="s">
        <v>27</v>
      </c>
      <c r="F7928" t="s">
        <v>19</v>
      </c>
      <c r="G7928">
        <v>4</v>
      </c>
      <c r="H7928" s="2">
        <v>203952</v>
      </c>
      <c r="I7928" t="s">
        <v>30</v>
      </c>
      <c r="J7928" t="s">
        <v>28</v>
      </c>
      <c r="K7928" t="s">
        <v>16</v>
      </c>
      <c r="L7928" t="s">
        <v>21</v>
      </c>
      <c r="M7928" s="2">
        <f t="shared" si="371"/>
        <v>815808</v>
      </c>
    </row>
    <row r="7929" spans="1:14" x14ac:dyDescent="0.25">
      <c r="A7929" s="1">
        <v>45301</v>
      </c>
      <c r="B7929" s="1" t="str">
        <f t="shared" si="369"/>
        <v>January</v>
      </c>
      <c r="C7929" s="3">
        <f t="shared" si="370"/>
        <v>2024</v>
      </c>
      <c r="D7929">
        <v>5701</v>
      </c>
      <c r="E7929" t="s">
        <v>18</v>
      </c>
      <c r="F7929" t="s">
        <v>29</v>
      </c>
      <c r="G7929">
        <v>9</v>
      </c>
      <c r="H7929" s="2">
        <v>431974</v>
      </c>
      <c r="I7929" t="s">
        <v>24</v>
      </c>
      <c r="J7929" t="s">
        <v>33</v>
      </c>
      <c r="K7929" t="s">
        <v>16</v>
      </c>
      <c r="L7929" t="s">
        <v>17</v>
      </c>
      <c r="M7929" s="2">
        <f t="shared" si="371"/>
        <v>3887766</v>
      </c>
    </row>
    <row r="7930" spans="1:14" x14ac:dyDescent="0.25">
      <c r="A7930" s="1">
        <v>45405</v>
      </c>
      <c r="B7930" s="1" t="str">
        <f t="shared" si="369"/>
        <v>April</v>
      </c>
      <c r="C7930" s="3">
        <f t="shared" si="370"/>
        <v>2024</v>
      </c>
      <c r="D7930">
        <v>7735</v>
      </c>
      <c r="E7930" t="s">
        <v>18</v>
      </c>
      <c r="F7930" t="s">
        <v>13</v>
      </c>
      <c r="G7930">
        <v>4</v>
      </c>
      <c r="H7930" s="2">
        <v>199394</v>
      </c>
      <c r="I7930" t="s">
        <v>14</v>
      </c>
      <c r="J7930" t="s">
        <v>25</v>
      </c>
      <c r="K7930" t="s">
        <v>16</v>
      </c>
      <c r="L7930" t="s">
        <v>38</v>
      </c>
      <c r="M7930" s="2">
        <f t="shared" si="371"/>
        <v>797576</v>
      </c>
    </row>
    <row r="7931" spans="1:14" x14ac:dyDescent="0.25">
      <c r="A7931" s="1">
        <v>45367</v>
      </c>
      <c r="B7931" s="1" t="str">
        <f t="shared" si="369"/>
        <v>March</v>
      </c>
      <c r="C7931" s="3">
        <f t="shared" si="370"/>
        <v>2024</v>
      </c>
      <c r="D7931">
        <v>2013</v>
      </c>
      <c r="E7931" t="s">
        <v>35</v>
      </c>
      <c r="F7931" t="s">
        <v>23</v>
      </c>
      <c r="G7931">
        <v>5</v>
      </c>
      <c r="H7931" s="2">
        <v>250148</v>
      </c>
      <c r="I7931" t="s">
        <v>24</v>
      </c>
      <c r="J7931" t="s">
        <v>25</v>
      </c>
      <c r="K7931" t="s">
        <v>16</v>
      </c>
      <c r="L7931" t="s">
        <v>38</v>
      </c>
      <c r="M7931" s="2">
        <f t="shared" si="371"/>
        <v>1250740</v>
      </c>
    </row>
    <row r="7932" spans="1:14" x14ac:dyDescent="0.25">
      <c r="A7932" s="1">
        <v>45455</v>
      </c>
      <c r="B7932" s="1" t="str">
        <f t="shared" si="369"/>
        <v>June</v>
      </c>
      <c r="C7932" s="3">
        <f t="shared" si="370"/>
        <v>2024</v>
      </c>
      <c r="D7932">
        <v>4299</v>
      </c>
      <c r="E7932" t="s">
        <v>35</v>
      </c>
      <c r="F7932" t="s">
        <v>23</v>
      </c>
      <c r="G7932">
        <v>2</v>
      </c>
      <c r="H7932" s="2">
        <v>378847</v>
      </c>
      <c r="I7932" t="s">
        <v>34</v>
      </c>
      <c r="J7932" t="s">
        <v>31</v>
      </c>
      <c r="K7932" t="s">
        <v>16</v>
      </c>
      <c r="L7932" t="s">
        <v>17</v>
      </c>
      <c r="M7932" s="2">
        <f t="shared" si="371"/>
        <v>757694</v>
      </c>
    </row>
    <row r="7933" spans="1:14" x14ac:dyDescent="0.25">
      <c r="A7933" s="1">
        <v>45376</v>
      </c>
      <c r="B7933" s="1" t="str">
        <f t="shared" si="369"/>
        <v>March</v>
      </c>
      <c r="C7933" s="3">
        <f t="shared" si="370"/>
        <v>2024</v>
      </c>
      <c r="D7933">
        <v>2506</v>
      </c>
      <c r="E7933" t="s">
        <v>36</v>
      </c>
      <c r="F7933" t="s">
        <v>13</v>
      </c>
      <c r="G7933">
        <v>8</v>
      </c>
      <c r="H7933" s="2">
        <v>241906</v>
      </c>
      <c r="I7933" t="s">
        <v>30</v>
      </c>
      <c r="J7933" t="s">
        <v>39</v>
      </c>
      <c r="K7933" t="s">
        <v>26</v>
      </c>
      <c r="L7933" t="s">
        <v>21</v>
      </c>
      <c r="M7933" s="2">
        <f t="shared" si="371"/>
        <v>1935248</v>
      </c>
      <c r="N7933" s="1">
        <v>45379</v>
      </c>
    </row>
    <row r="7934" spans="1:14" x14ac:dyDescent="0.25">
      <c r="A7934" s="1">
        <v>45340</v>
      </c>
      <c r="B7934" s="1" t="str">
        <f t="shared" si="369"/>
        <v>February</v>
      </c>
      <c r="C7934" s="3">
        <f t="shared" si="370"/>
        <v>2024</v>
      </c>
      <c r="D7934">
        <v>5803</v>
      </c>
      <c r="E7934" t="s">
        <v>35</v>
      </c>
      <c r="F7934" t="s">
        <v>23</v>
      </c>
      <c r="G7934">
        <v>9</v>
      </c>
      <c r="H7934" s="2">
        <v>255714</v>
      </c>
      <c r="I7934" t="s">
        <v>24</v>
      </c>
      <c r="J7934" t="s">
        <v>28</v>
      </c>
      <c r="K7934" t="s">
        <v>26</v>
      </c>
      <c r="L7934" t="s">
        <v>17</v>
      </c>
      <c r="M7934" s="2">
        <f t="shared" si="371"/>
        <v>2301426</v>
      </c>
      <c r="N7934" s="1">
        <v>45343</v>
      </c>
    </row>
    <row r="7935" spans="1:14" x14ac:dyDescent="0.25">
      <c r="A7935" s="1">
        <v>45617</v>
      </c>
      <c r="B7935" s="1" t="str">
        <f t="shared" si="369"/>
        <v>November</v>
      </c>
      <c r="C7935" s="3">
        <f t="shared" si="370"/>
        <v>2024</v>
      </c>
      <c r="D7935">
        <v>1977</v>
      </c>
      <c r="E7935" t="s">
        <v>35</v>
      </c>
      <c r="F7935" t="s">
        <v>29</v>
      </c>
      <c r="G7935">
        <v>4</v>
      </c>
      <c r="H7935" s="2">
        <v>266455</v>
      </c>
      <c r="I7935" t="s">
        <v>34</v>
      </c>
      <c r="J7935" t="s">
        <v>25</v>
      </c>
      <c r="K7935" t="s">
        <v>26</v>
      </c>
      <c r="L7935" t="s">
        <v>32</v>
      </c>
      <c r="M7935" s="2">
        <f t="shared" si="371"/>
        <v>1065820</v>
      </c>
      <c r="N7935" s="1">
        <v>45618</v>
      </c>
    </row>
    <row r="7936" spans="1:14" x14ac:dyDescent="0.25">
      <c r="A7936" s="1">
        <v>45468</v>
      </c>
      <c r="B7936" s="1" t="str">
        <f t="shared" si="369"/>
        <v>June</v>
      </c>
      <c r="C7936" s="3">
        <f t="shared" si="370"/>
        <v>2024</v>
      </c>
      <c r="D7936">
        <v>2817</v>
      </c>
      <c r="E7936" t="s">
        <v>22</v>
      </c>
      <c r="F7936" t="s">
        <v>23</v>
      </c>
      <c r="G7936">
        <v>3</v>
      </c>
      <c r="H7936" s="2">
        <v>283881</v>
      </c>
      <c r="I7936" t="s">
        <v>20</v>
      </c>
      <c r="J7936" t="s">
        <v>33</v>
      </c>
      <c r="K7936" t="s">
        <v>16</v>
      </c>
      <c r="L7936" t="s">
        <v>38</v>
      </c>
      <c r="M7936" s="2">
        <f t="shared" si="371"/>
        <v>851643</v>
      </c>
    </row>
    <row r="7937" spans="1:14" x14ac:dyDescent="0.25">
      <c r="A7937" s="1">
        <v>45509</v>
      </c>
      <c r="B7937" s="1" t="str">
        <f t="shared" si="369"/>
        <v>August</v>
      </c>
      <c r="C7937" s="3">
        <f t="shared" si="370"/>
        <v>2024</v>
      </c>
      <c r="D7937">
        <v>5901</v>
      </c>
      <c r="E7937" t="s">
        <v>35</v>
      </c>
      <c r="F7937" t="s">
        <v>37</v>
      </c>
      <c r="G7937">
        <v>4</v>
      </c>
      <c r="H7937" s="2">
        <v>219537</v>
      </c>
      <c r="I7937" t="s">
        <v>40</v>
      </c>
      <c r="J7937" t="s">
        <v>33</v>
      </c>
      <c r="K7937" t="s">
        <v>26</v>
      </c>
      <c r="L7937" t="s">
        <v>38</v>
      </c>
      <c r="M7937" s="2">
        <f t="shared" si="371"/>
        <v>878148</v>
      </c>
      <c r="N7937" s="1">
        <v>45518</v>
      </c>
    </row>
    <row r="7938" spans="1:14" x14ac:dyDescent="0.25">
      <c r="A7938" s="1">
        <v>45480</v>
      </c>
      <c r="B7938" s="1" t="str">
        <f t="shared" si="369"/>
        <v>July</v>
      </c>
      <c r="C7938" s="3">
        <f t="shared" si="370"/>
        <v>2024</v>
      </c>
      <c r="D7938">
        <v>7798</v>
      </c>
      <c r="E7938" t="s">
        <v>35</v>
      </c>
      <c r="F7938" t="s">
        <v>19</v>
      </c>
      <c r="G7938">
        <v>7</v>
      </c>
      <c r="H7938" s="2">
        <v>391457</v>
      </c>
      <c r="I7938" t="s">
        <v>14</v>
      </c>
      <c r="J7938" t="s">
        <v>39</v>
      </c>
      <c r="K7938" t="s">
        <v>16</v>
      </c>
      <c r="L7938" t="s">
        <v>38</v>
      </c>
      <c r="M7938" s="2">
        <f t="shared" si="371"/>
        <v>2740199</v>
      </c>
    </row>
    <row r="7939" spans="1:14" x14ac:dyDescent="0.25">
      <c r="A7939" s="1">
        <v>45637</v>
      </c>
      <c r="B7939" s="1" t="str">
        <f t="shared" ref="B7939:B8002" si="372">TEXT(A7939, "mmmm")</f>
        <v>December</v>
      </c>
      <c r="C7939" s="3">
        <f t="shared" ref="C7939:C8002" si="373">YEAR(A7939)</f>
        <v>2024</v>
      </c>
      <c r="D7939">
        <v>1473</v>
      </c>
      <c r="E7939" t="s">
        <v>36</v>
      </c>
      <c r="F7939" t="s">
        <v>29</v>
      </c>
      <c r="G7939">
        <v>1</v>
      </c>
      <c r="H7939" s="2">
        <v>212216</v>
      </c>
      <c r="I7939" t="s">
        <v>20</v>
      </c>
      <c r="J7939" t="s">
        <v>28</v>
      </c>
      <c r="K7939" t="s">
        <v>26</v>
      </c>
      <c r="L7939" t="s">
        <v>21</v>
      </c>
      <c r="M7939" s="2">
        <f t="shared" ref="M7939:M8002" si="374">G7939*H7939</f>
        <v>212216</v>
      </c>
      <c r="N7939" s="1">
        <v>45638</v>
      </c>
    </row>
    <row r="7940" spans="1:14" x14ac:dyDescent="0.25">
      <c r="A7940" s="1">
        <v>45521</v>
      </c>
      <c r="B7940" s="1" t="str">
        <f t="shared" si="372"/>
        <v>August</v>
      </c>
      <c r="C7940" s="3">
        <f t="shared" si="373"/>
        <v>2024</v>
      </c>
      <c r="D7940">
        <v>1567</v>
      </c>
      <c r="E7940" t="s">
        <v>36</v>
      </c>
      <c r="F7940" t="s">
        <v>13</v>
      </c>
      <c r="G7940">
        <v>2</v>
      </c>
      <c r="H7940" s="2">
        <v>114324</v>
      </c>
      <c r="I7940" t="s">
        <v>14</v>
      </c>
      <c r="J7940" t="s">
        <v>33</v>
      </c>
      <c r="K7940" t="s">
        <v>16</v>
      </c>
      <c r="L7940" t="s">
        <v>21</v>
      </c>
      <c r="M7940" s="2">
        <f t="shared" si="374"/>
        <v>228648</v>
      </c>
    </row>
    <row r="7941" spans="1:14" x14ac:dyDescent="0.25">
      <c r="A7941" s="1">
        <v>45546</v>
      </c>
      <c r="B7941" s="1" t="str">
        <f t="shared" si="372"/>
        <v>September</v>
      </c>
      <c r="C7941" s="3">
        <f t="shared" si="373"/>
        <v>2024</v>
      </c>
      <c r="D7941">
        <v>8966</v>
      </c>
      <c r="E7941" t="s">
        <v>12</v>
      </c>
      <c r="F7941" t="s">
        <v>29</v>
      </c>
      <c r="G7941">
        <v>5</v>
      </c>
      <c r="H7941" s="2">
        <v>191912</v>
      </c>
      <c r="I7941" t="s">
        <v>14</v>
      </c>
      <c r="J7941" t="s">
        <v>25</v>
      </c>
      <c r="K7941" t="s">
        <v>16</v>
      </c>
      <c r="L7941" t="s">
        <v>32</v>
      </c>
      <c r="M7941" s="2">
        <f t="shared" si="374"/>
        <v>959560</v>
      </c>
    </row>
    <row r="7942" spans="1:14" x14ac:dyDescent="0.25">
      <c r="A7942" s="1">
        <v>45527</v>
      </c>
      <c r="B7942" s="1" t="str">
        <f t="shared" si="372"/>
        <v>August</v>
      </c>
      <c r="C7942" s="3">
        <f t="shared" si="373"/>
        <v>2024</v>
      </c>
      <c r="D7942">
        <v>3258</v>
      </c>
      <c r="E7942" t="s">
        <v>35</v>
      </c>
      <c r="F7942" t="s">
        <v>37</v>
      </c>
      <c r="G7942">
        <v>9</v>
      </c>
      <c r="H7942" s="2">
        <v>277384</v>
      </c>
      <c r="I7942" t="s">
        <v>34</v>
      </c>
      <c r="J7942" t="s">
        <v>15</v>
      </c>
      <c r="K7942" t="s">
        <v>16</v>
      </c>
      <c r="L7942" t="s">
        <v>21</v>
      </c>
      <c r="M7942" s="2">
        <f t="shared" si="374"/>
        <v>2496456</v>
      </c>
    </row>
    <row r="7943" spans="1:14" x14ac:dyDescent="0.25">
      <c r="A7943" s="1">
        <v>45317</v>
      </c>
      <c r="B7943" s="1" t="str">
        <f t="shared" si="372"/>
        <v>January</v>
      </c>
      <c r="C7943" s="3">
        <f t="shared" si="373"/>
        <v>2024</v>
      </c>
      <c r="D7943">
        <v>9120</v>
      </c>
      <c r="E7943" t="s">
        <v>35</v>
      </c>
      <c r="F7943" t="s">
        <v>23</v>
      </c>
      <c r="G7943">
        <v>6</v>
      </c>
      <c r="H7943" s="2">
        <v>410268</v>
      </c>
      <c r="I7943" t="s">
        <v>24</v>
      </c>
      <c r="J7943" t="s">
        <v>33</v>
      </c>
      <c r="K7943" t="s">
        <v>26</v>
      </c>
      <c r="L7943" t="s">
        <v>21</v>
      </c>
      <c r="M7943" s="2">
        <f t="shared" si="374"/>
        <v>2461608</v>
      </c>
      <c r="N7943" s="1">
        <v>45326</v>
      </c>
    </row>
    <row r="7944" spans="1:14" x14ac:dyDescent="0.25">
      <c r="A7944" s="1">
        <v>45363</v>
      </c>
      <c r="B7944" s="1" t="str">
        <f t="shared" si="372"/>
        <v>March</v>
      </c>
      <c r="C7944" s="3">
        <f t="shared" si="373"/>
        <v>2024</v>
      </c>
      <c r="D7944">
        <v>5310</v>
      </c>
      <c r="E7944" t="s">
        <v>18</v>
      </c>
      <c r="F7944" t="s">
        <v>23</v>
      </c>
      <c r="G7944">
        <v>3</v>
      </c>
      <c r="H7944" s="2">
        <v>20334</v>
      </c>
      <c r="I7944" t="s">
        <v>40</v>
      </c>
      <c r="J7944" t="s">
        <v>31</v>
      </c>
      <c r="K7944" t="s">
        <v>16</v>
      </c>
      <c r="L7944" t="s">
        <v>21</v>
      </c>
      <c r="M7944" s="2">
        <f t="shared" si="374"/>
        <v>61002</v>
      </c>
    </row>
    <row r="7945" spans="1:14" x14ac:dyDescent="0.25">
      <c r="A7945" s="1">
        <v>45552</v>
      </c>
      <c r="B7945" s="1" t="str">
        <f t="shared" si="372"/>
        <v>September</v>
      </c>
      <c r="C7945" s="3">
        <f t="shared" si="373"/>
        <v>2024</v>
      </c>
      <c r="D7945">
        <v>2982</v>
      </c>
      <c r="E7945" t="s">
        <v>35</v>
      </c>
      <c r="F7945" t="s">
        <v>29</v>
      </c>
      <c r="G7945">
        <v>3</v>
      </c>
      <c r="H7945" s="2">
        <v>114906</v>
      </c>
      <c r="I7945" t="s">
        <v>24</v>
      </c>
      <c r="J7945" t="s">
        <v>28</v>
      </c>
      <c r="K7945" t="s">
        <v>26</v>
      </c>
      <c r="L7945" t="s">
        <v>17</v>
      </c>
      <c r="M7945" s="2">
        <f t="shared" si="374"/>
        <v>344718</v>
      </c>
      <c r="N7945" s="1">
        <v>45565</v>
      </c>
    </row>
    <row r="7946" spans="1:14" x14ac:dyDescent="0.25">
      <c r="A7946" s="1">
        <v>45545</v>
      </c>
      <c r="B7946" s="1" t="str">
        <f t="shared" si="372"/>
        <v>September</v>
      </c>
      <c r="C7946" s="3">
        <f t="shared" si="373"/>
        <v>2024</v>
      </c>
      <c r="D7946">
        <v>2096</v>
      </c>
      <c r="E7946" t="s">
        <v>22</v>
      </c>
      <c r="F7946" t="s">
        <v>23</v>
      </c>
      <c r="G7946">
        <v>7</v>
      </c>
      <c r="H7946" s="2">
        <v>210046</v>
      </c>
      <c r="I7946" t="s">
        <v>24</v>
      </c>
      <c r="J7946" t="s">
        <v>15</v>
      </c>
      <c r="K7946" t="s">
        <v>26</v>
      </c>
      <c r="L7946" t="s">
        <v>17</v>
      </c>
      <c r="M7946" s="2">
        <f t="shared" si="374"/>
        <v>1470322</v>
      </c>
      <c r="N7946" s="1">
        <v>45550</v>
      </c>
    </row>
    <row r="7947" spans="1:14" x14ac:dyDescent="0.25">
      <c r="A7947" s="1">
        <v>45562</v>
      </c>
      <c r="B7947" s="1" t="str">
        <f t="shared" si="372"/>
        <v>September</v>
      </c>
      <c r="C7947" s="3">
        <f t="shared" si="373"/>
        <v>2024</v>
      </c>
      <c r="D7947">
        <v>7610</v>
      </c>
      <c r="E7947" t="s">
        <v>18</v>
      </c>
      <c r="F7947" t="s">
        <v>23</v>
      </c>
      <c r="G7947">
        <v>3</v>
      </c>
      <c r="H7947" s="2">
        <v>222204</v>
      </c>
      <c r="I7947" t="s">
        <v>30</v>
      </c>
      <c r="J7947" t="s">
        <v>28</v>
      </c>
      <c r="K7947" t="s">
        <v>16</v>
      </c>
      <c r="L7947" t="s">
        <v>38</v>
      </c>
      <c r="M7947" s="2">
        <f t="shared" si="374"/>
        <v>666612</v>
      </c>
    </row>
    <row r="7948" spans="1:14" x14ac:dyDescent="0.25">
      <c r="A7948" s="1">
        <v>45414</v>
      </c>
      <c r="B7948" s="1" t="str">
        <f t="shared" si="372"/>
        <v>May</v>
      </c>
      <c r="C7948" s="3">
        <f t="shared" si="373"/>
        <v>2024</v>
      </c>
      <c r="D7948">
        <v>4570</v>
      </c>
      <c r="E7948" t="s">
        <v>35</v>
      </c>
      <c r="F7948" t="s">
        <v>37</v>
      </c>
      <c r="G7948">
        <v>3</v>
      </c>
      <c r="H7948" s="2">
        <v>166945</v>
      </c>
      <c r="I7948" t="s">
        <v>24</v>
      </c>
      <c r="J7948" t="s">
        <v>28</v>
      </c>
      <c r="K7948" t="s">
        <v>16</v>
      </c>
      <c r="L7948" t="s">
        <v>21</v>
      </c>
      <c r="M7948" s="2">
        <f t="shared" si="374"/>
        <v>500835</v>
      </c>
    </row>
    <row r="7949" spans="1:14" x14ac:dyDescent="0.25">
      <c r="A7949" s="1">
        <v>45435</v>
      </c>
      <c r="B7949" s="1" t="str">
        <f t="shared" si="372"/>
        <v>May</v>
      </c>
      <c r="C7949" s="3">
        <f t="shared" si="373"/>
        <v>2024</v>
      </c>
      <c r="D7949">
        <v>7497</v>
      </c>
      <c r="E7949" t="s">
        <v>22</v>
      </c>
      <c r="F7949" t="s">
        <v>13</v>
      </c>
      <c r="G7949">
        <v>7</v>
      </c>
      <c r="H7949" s="2">
        <v>243506</v>
      </c>
      <c r="I7949" t="s">
        <v>40</v>
      </c>
      <c r="J7949" t="s">
        <v>31</v>
      </c>
      <c r="K7949" t="s">
        <v>26</v>
      </c>
      <c r="L7949" t="s">
        <v>21</v>
      </c>
      <c r="M7949" s="2">
        <f t="shared" si="374"/>
        <v>1704542</v>
      </c>
      <c r="N7949" s="1">
        <v>45436</v>
      </c>
    </row>
    <row r="7950" spans="1:14" x14ac:dyDescent="0.25">
      <c r="A7950" s="1">
        <v>45548</v>
      </c>
      <c r="B7950" s="1" t="str">
        <f t="shared" si="372"/>
        <v>September</v>
      </c>
      <c r="C7950" s="3">
        <f t="shared" si="373"/>
        <v>2024</v>
      </c>
      <c r="D7950">
        <v>4646</v>
      </c>
      <c r="E7950" t="s">
        <v>12</v>
      </c>
      <c r="F7950" t="s">
        <v>19</v>
      </c>
      <c r="G7950">
        <v>9</v>
      </c>
      <c r="H7950" s="2">
        <v>277071</v>
      </c>
      <c r="I7950" t="s">
        <v>20</v>
      </c>
      <c r="J7950" t="s">
        <v>15</v>
      </c>
      <c r="K7950" t="s">
        <v>16</v>
      </c>
      <c r="L7950" t="s">
        <v>38</v>
      </c>
      <c r="M7950" s="2">
        <f t="shared" si="374"/>
        <v>2493639</v>
      </c>
    </row>
    <row r="7951" spans="1:14" x14ac:dyDescent="0.25">
      <c r="A7951" s="1">
        <v>45435</v>
      </c>
      <c r="B7951" s="1" t="str">
        <f t="shared" si="372"/>
        <v>May</v>
      </c>
      <c r="C7951" s="3">
        <f t="shared" si="373"/>
        <v>2024</v>
      </c>
      <c r="D7951">
        <v>3419</v>
      </c>
      <c r="E7951" t="s">
        <v>18</v>
      </c>
      <c r="F7951" t="s">
        <v>29</v>
      </c>
      <c r="G7951">
        <v>9</v>
      </c>
      <c r="H7951" s="2">
        <v>73758</v>
      </c>
      <c r="I7951" t="s">
        <v>34</v>
      </c>
      <c r="J7951" t="s">
        <v>25</v>
      </c>
      <c r="K7951" t="s">
        <v>26</v>
      </c>
      <c r="L7951" t="s">
        <v>21</v>
      </c>
      <c r="M7951" s="2">
        <f t="shared" si="374"/>
        <v>663822</v>
      </c>
      <c r="N7951" s="1">
        <v>45445</v>
      </c>
    </row>
    <row r="7952" spans="1:14" x14ac:dyDescent="0.25">
      <c r="A7952" s="1">
        <v>45550</v>
      </c>
      <c r="B7952" s="1" t="str">
        <f t="shared" si="372"/>
        <v>September</v>
      </c>
      <c r="C7952" s="3">
        <f t="shared" si="373"/>
        <v>2024</v>
      </c>
      <c r="D7952">
        <v>5279</v>
      </c>
      <c r="E7952" t="s">
        <v>27</v>
      </c>
      <c r="F7952" t="s">
        <v>13</v>
      </c>
      <c r="G7952">
        <v>3</v>
      </c>
      <c r="H7952" s="2">
        <v>392200</v>
      </c>
      <c r="I7952" t="s">
        <v>24</v>
      </c>
      <c r="J7952" t="s">
        <v>39</v>
      </c>
      <c r="K7952" t="s">
        <v>26</v>
      </c>
      <c r="L7952" t="s">
        <v>17</v>
      </c>
      <c r="M7952" s="2">
        <f t="shared" si="374"/>
        <v>1176600</v>
      </c>
      <c r="N7952" s="1">
        <v>45551</v>
      </c>
    </row>
    <row r="7953" spans="1:14" x14ac:dyDescent="0.25">
      <c r="A7953" s="1">
        <v>45338</v>
      </c>
      <c r="B7953" s="1" t="str">
        <f t="shared" si="372"/>
        <v>February</v>
      </c>
      <c r="C7953" s="3">
        <f t="shared" si="373"/>
        <v>2024</v>
      </c>
      <c r="D7953">
        <v>1673</v>
      </c>
      <c r="E7953" t="s">
        <v>35</v>
      </c>
      <c r="F7953" t="s">
        <v>19</v>
      </c>
      <c r="G7953">
        <v>8</v>
      </c>
      <c r="H7953" s="2">
        <v>361140</v>
      </c>
      <c r="I7953" t="s">
        <v>40</v>
      </c>
      <c r="J7953" t="s">
        <v>15</v>
      </c>
      <c r="K7953" t="s">
        <v>26</v>
      </c>
      <c r="L7953" t="s">
        <v>21</v>
      </c>
      <c r="M7953" s="2">
        <f t="shared" si="374"/>
        <v>2889120</v>
      </c>
      <c r="N7953" s="1">
        <v>45344</v>
      </c>
    </row>
    <row r="7954" spans="1:14" x14ac:dyDescent="0.25">
      <c r="A7954" s="1">
        <v>45642</v>
      </c>
      <c r="B7954" s="1" t="str">
        <f t="shared" si="372"/>
        <v>December</v>
      </c>
      <c r="C7954" s="3">
        <f t="shared" si="373"/>
        <v>2024</v>
      </c>
      <c r="D7954">
        <v>3802</v>
      </c>
      <c r="E7954" t="s">
        <v>18</v>
      </c>
      <c r="F7954" t="s">
        <v>13</v>
      </c>
      <c r="G7954">
        <v>1</v>
      </c>
      <c r="H7954" s="2">
        <v>356808</v>
      </c>
      <c r="I7954" t="s">
        <v>24</v>
      </c>
      <c r="J7954" t="s">
        <v>33</v>
      </c>
      <c r="K7954" t="s">
        <v>26</v>
      </c>
      <c r="L7954" t="s">
        <v>17</v>
      </c>
      <c r="M7954" s="2">
        <f t="shared" si="374"/>
        <v>356808</v>
      </c>
      <c r="N7954" s="1">
        <v>45646</v>
      </c>
    </row>
    <row r="7955" spans="1:14" x14ac:dyDescent="0.25">
      <c r="A7955" s="1">
        <v>45304</v>
      </c>
      <c r="B7955" s="1" t="str">
        <f t="shared" si="372"/>
        <v>January</v>
      </c>
      <c r="C7955" s="3">
        <f t="shared" si="373"/>
        <v>2024</v>
      </c>
      <c r="D7955">
        <v>8312</v>
      </c>
      <c r="E7955" t="s">
        <v>36</v>
      </c>
      <c r="F7955" t="s">
        <v>29</v>
      </c>
      <c r="G7955">
        <v>8</v>
      </c>
      <c r="H7955" s="2">
        <v>106558</v>
      </c>
      <c r="I7955" t="s">
        <v>34</v>
      </c>
      <c r="J7955" t="s">
        <v>28</v>
      </c>
      <c r="K7955" t="s">
        <v>16</v>
      </c>
      <c r="L7955" t="s">
        <v>17</v>
      </c>
      <c r="M7955" s="2">
        <f t="shared" si="374"/>
        <v>852464</v>
      </c>
    </row>
    <row r="7956" spans="1:14" x14ac:dyDescent="0.25">
      <c r="A7956" s="1">
        <v>45499</v>
      </c>
      <c r="B7956" s="1" t="str">
        <f t="shared" si="372"/>
        <v>July</v>
      </c>
      <c r="C7956" s="3">
        <f t="shared" si="373"/>
        <v>2024</v>
      </c>
      <c r="D7956">
        <v>3369</v>
      </c>
      <c r="E7956" t="s">
        <v>18</v>
      </c>
      <c r="F7956" t="s">
        <v>37</v>
      </c>
      <c r="G7956">
        <v>2</v>
      </c>
      <c r="H7956" s="2">
        <v>382557</v>
      </c>
      <c r="I7956" t="s">
        <v>14</v>
      </c>
      <c r="J7956" t="s">
        <v>33</v>
      </c>
      <c r="K7956" t="s">
        <v>16</v>
      </c>
      <c r="L7956" t="s">
        <v>38</v>
      </c>
      <c r="M7956" s="2">
        <f t="shared" si="374"/>
        <v>765114</v>
      </c>
    </row>
    <row r="7957" spans="1:14" x14ac:dyDescent="0.25">
      <c r="A7957" s="1">
        <v>45602</v>
      </c>
      <c r="B7957" s="1" t="str">
        <f t="shared" si="372"/>
        <v>November</v>
      </c>
      <c r="C7957" s="3">
        <f t="shared" si="373"/>
        <v>2024</v>
      </c>
      <c r="D7957">
        <v>5530</v>
      </c>
      <c r="E7957" t="s">
        <v>36</v>
      </c>
      <c r="F7957" t="s">
        <v>37</v>
      </c>
      <c r="G7957">
        <v>4</v>
      </c>
      <c r="H7957" s="2">
        <v>334496</v>
      </c>
      <c r="I7957" t="s">
        <v>34</v>
      </c>
      <c r="J7957" t="s">
        <v>15</v>
      </c>
      <c r="K7957" t="s">
        <v>26</v>
      </c>
      <c r="L7957" t="s">
        <v>32</v>
      </c>
      <c r="M7957" s="2">
        <f t="shared" si="374"/>
        <v>1337984</v>
      </c>
      <c r="N7957" s="1">
        <v>45608</v>
      </c>
    </row>
    <row r="7958" spans="1:14" x14ac:dyDescent="0.25">
      <c r="A7958" s="1">
        <v>45526</v>
      </c>
      <c r="B7958" s="1" t="str">
        <f t="shared" si="372"/>
        <v>August</v>
      </c>
      <c r="C7958" s="3">
        <f t="shared" si="373"/>
        <v>2024</v>
      </c>
      <c r="D7958">
        <v>2066</v>
      </c>
      <c r="E7958" t="s">
        <v>35</v>
      </c>
      <c r="F7958" t="s">
        <v>37</v>
      </c>
      <c r="G7958">
        <v>7</v>
      </c>
      <c r="H7958" s="2">
        <v>309087</v>
      </c>
      <c r="I7958" t="s">
        <v>24</v>
      </c>
      <c r="J7958" t="s">
        <v>39</v>
      </c>
      <c r="K7958" t="s">
        <v>16</v>
      </c>
      <c r="L7958" t="s">
        <v>21</v>
      </c>
      <c r="M7958" s="2">
        <f t="shared" si="374"/>
        <v>2163609</v>
      </c>
    </row>
    <row r="7959" spans="1:14" x14ac:dyDescent="0.25">
      <c r="A7959" s="1">
        <v>45440</v>
      </c>
      <c r="B7959" s="1" t="str">
        <f t="shared" si="372"/>
        <v>May</v>
      </c>
      <c r="C7959" s="3">
        <f t="shared" si="373"/>
        <v>2024</v>
      </c>
      <c r="D7959">
        <v>6432</v>
      </c>
      <c r="E7959" t="s">
        <v>22</v>
      </c>
      <c r="F7959" t="s">
        <v>13</v>
      </c>
      <c r="G7959">
        <v>6</v>
      </c>
      <c r="H7959" s="2">
        <v>215124</v>
      </c>
      <c r="I7959" t="s">
        <v>30</v>
      </c>
      <c r="J7959" t="s">
        <v>33</v>
      </c>
      <c r="K7959" t="s">
        <v>16</v>
      </c>
      <c r="L7959" t="s">
        <v>32</v>
      </c>
      <c r="M7959" s="2">
        <f t="shared" si="374"/>
        <v>1290744</v>
      </c>
    </row>
    <row r="7960" spans="1:14" x14ac:dyDescent="0.25">
      <c r="A7960" s="1">
        <v>45613</v>
      </c>
      <c r="B7960" s="1" t="str">
        <f t="shared" si="372"/>
        <v>November</v>
      </c>
      <c r="C7960" s="3">
        <f t="shared" si="373"/>
        <v>2024</v>
      </c>
      <c r="D7960">
        <v>9073</v>
      </c>
      <c r="E7960" t="s">
        <v>36</v>
      </c>
      <c r="F7960" t="s">
        <v>29</v>
      </c>
      <c r="G7960">
        <v>9</v>
      </c>
      <c r="H7960" s="2">
        <v>379877</v>
      </c>
      <c r="I7960" t="s">
        <v>14</v>
      </c>
      <c r="J7960" t="s">
        <v>15</v>
      </c>
      <c r="K7960" t="s">
        <v>16</v>
      </c>
      <c r="L7960" t="s">
        <v>32</v>
      </c>
      <c r="M7960" s="2">
        <f t="shared" si="374"/>
        <v>3418893</v>
      </c>
    </row>
    <row r="7961" spans="1:14" x14ac:dyDescent="0.25">
      <c r="A7961" s="1">
        <v>45446</v>
      </c>
      <c r="B7961" s="1" t="str">
        <f t="shared" si="372"/>
        <v>June</v>
      </c>
      <c r="C7961" s="3">
        <f t="shared" si="373"/>
        <v>2024</v>
      </c>
      <c r="D7961">
        <v>1687</v>
      </c>
      <c r="E7961" t="s">
        <v>18</v>
      </c>
      <c r="F7961" t="s">
        <v>23</v>
      </c>
      <c r="G7961">
        <v>8</v>
      </c>
      <c r="H7961" s="2">
        <v>200269</v>
      </c>
      <c r="I7961" t="s">
        <v>40</v>
      </c>
      <c r="J7961" t="s">
        <v>39</v>
      </c>
      <c r="K7961" t="s">
        <v>26</v>
      </c>
      <c r="L7961" t="s">
        <v>32</v>
      </c>
      <c r="M7961" s="2">
        <f t="shared" si="374"/>
        <v>1602152</v>
      </c>
      <c r="N7961" s="1">
        <v>45458</v>
      </c>
    </row>
    <row r="7962" spans="1:14" x14ac:dyDescent="0.25">
      <c r="A7962" s="1">
        <v>45457</v>
      </c>
      <c r="B7962" s="1" t="str">
        <f t="shared" si="372"/>
        <v>June</v>
      </c>
      <c r="C7962" s="3">
        <f t="shared" si="373"/>
        <v>2024</v>
      </c>
      <c r="D7962">
        <v>1068</v>
      </c>
      <c r="E7962" t="s">
        <v>18</v>
      </c>
      <c r="F7962" t="s">
        <v>23</v>
      </c>
      <c r="G7962">
        <v>2</v>
      </c>
      <c r="H7962" s="2">
        <v>418685</v>
      </c>
      <c r="I7962" t="s">
        <v>34</v>
      </c>
      <c r="J7962" t="s">
        <v>31</v>
      </c>
      <c r="K7962" t="s">
        <v>26</v>
      </c>
      <c r="L7962" t="s">
        <v>38</v>
      </c>
      <c r="M7962" s="2">
        <f t="shared" si="374"/>
        <v>837370</v>
      </c>
      <c r="N7962" s="1">
        <v>45471</v>
      </c>
    </row>
    <row r="7963" spans="1:14" x14ac:dyDescent="0.25">
      <c r="A7963" s="1">
        <v>45381</v>
      </c>
      <c r="B7963" s="1" t="str">
        <f t="shared" si="372"/>
        <v>March</v>
      </c>
      <c r="C7963" s="3">
        <f t="shared" si="373"/>
        <v>2024</v>
      </c>
      <c r="D7963">
        <v>7774</v>
      </c>
      <c r="E7963" t="s">
        <v>36</v>
      </c>
      <c r="F7963" t="s">
        <v>37</v>
      </c>
      <c r="G7963">
        <v>4</v>
      </c>
      <c r="H7963" s="2">
        <v>138272</v>
      </c>
      <c r="I7963" t="s">
        <v>24</v>
      </c>
      <c r="J7963" t="s">
        <v>28</v>
      </c>
      <c r="K7963" t="s">
        <v>26</v>
      </c>
      <c r="L7963" t="s">
        <v>32</v>
      </c>
      <c r="M7963" s="2">
        <f t="shared" si="374"/>
        <v>553088</v>
      </c>
      <c r="N7963" s="1">
        <v>45382</v>
      </c>
    </row>
    <row r="7964" spans="1:14" x14ac:dyDescent="0.25">
      <c r="A7964" s="1">
        <v>45477</v>
      </c>
      <c r="B7964" s="1" t="str">
        <f t="shared" si="372"/>
        <v>July</v>
      </c>
      <c r="C7964" s="3">
        <f t="shared" si="373"/>
        <v>2024</v>
      </c>
      <c r="D7964">
        <v>1419</v>
      </c>
      <c r="E7964" t="s">
        <v>12</v>
      </c>
      <c r="F7964" t="s">
        <v>13</v>
      </c>
      <c r="G7964">
        <v>1</v>
      </c>
      <c r="H7964" s="2">
        <v>98771</v>
      </c>
      <c r="I7964" t="s">
        <v>14</v>
      </c>
      <c r="J7964" t="s">
        <v>25</v>
      </c>
      <c r="K7964" t="s">
        <v>26</v>
      </c>
      <c r="L7964" t="s">
        <v>38</v>
      </c>
      <c r="M7964" s="2">
        <f t="shared" si="374"/>
        <v>98771</v>
      </c>
      <c r="N7964" s="1">
        <v>45478</v>
      </c>
    </row>
    <row r="7965" spans="1:14" x14ac:dyDescent="0.25">
      <c r="A7965" s="1">
        <v>45609</v>
      </c>
      <c r="B7965" s="1" t="str">
        <f t="shared" si="372"/>
        <v>November</v>
      </c>
      <c r="C7965" s="3">
        <f t="shared" si="373"/>
        <v>2024</v>
      </c>
      <c r="D7965">
        <v>7891</v>
      </c>
      <c r="E7965" t="s">
        <v>12</v>
      </c>
      <c r="F7965" t="s">
        <v>23</v>
      </c>
      <c r="G7965">
        <v>7</v>
      </c>
      <c r="H7965" s="2">
        <v>331723</v>
      </c>
      <c r="I7965" t="s">
        <v>14</v>
      </c>
      <c r="J7965" t="s">
        <v>15</v>
      </c>
      <c r="K7965" t="s">
        <v>16</v>
      </c>
      <c r="L7965" t="s">
        <v>21</v>
      </c>
      <c r="M7965" s="2">
        <f t="shared" si="374"/>
        <v>2322061</v>
      </c>
    </row>
    <row r="7966" spans="1:14" x14ac:dyDescent="0.25">
      <c r="A7966" s="1">
        <v>45649</v>
      </c>
      <c r="B7966" s="1" t="str">
        <f t="shared" si="372"/>
        <v>December</v>
      </c>
      <c r="C7966" s="3">
        <f t="shared" si="373"/>
        <v>2024</v>
      </c>
      <c r="D7966">
        <v>6593</v>
      </c>
      <c r="E7966" t="s">
        <v>12</v>
      </c>
      <c r="F7966" t="s">
        <v>13</v>
      </c>
      <c r="G7966">
        <v>4</v>
      </c>
      <c r="H7966" s="2">
        <v>162320</v>
      </c>
      <c r="I7966" t="s">
        <v>20</v>
      </c>
      <c r="J7966" t="s">
        <v>31</v>
      </c>
      <c r="K7966" t="s">
        <v>26</v>
      </c>
      <c r="L7966" t="s">
        <v>32</v>
      </c>
      <c r="M7966" s="2">
        <f t="shared" si="374"/>
        <v>649280</v>
      </c>
      <c r="N7966" s="1">
        <v>45656</v>
      </c>
    </row>
    <row r="7967" spans="1:14" x14ac:dyDescent="0.25">
      <c r="A7967" s="1">
        <v>45465</v>
      </c>
      <c r="B7967" s="1" t="str">
        <f t="shared" si="372"/>
        <v>June</v>
      </c>
      <c r="C7967" s="3">
        <f t="shared" si="373"/>
        <v>2024</v>
      </c>
      <c r="D7967">
        <v>7104</v>
      </c>
      <c r="E7967" t="s">
        <v>36</v>
      </c>
      <c r="F7967" t="s">
        <v>29</v>
      </c>
      <c r="G7967">
        <v>8</v>
      </c>
      <c r="H7967" s="2">
        <v>47074</v>
      </c>
      <c r="I7967" t="s">
        <v>14</v>
      </c>
      <c r="J7967" t="s">
        <v>33</v>
      </c>
      <c r="K7967" t="s">
        <v>26</v>
      </c>
      <c r="L7967" t="s">
        <v>17</v>
      </c>
      <c r="M7967" s="2">
        <f t="shared" si="374"/>
        <v>376592</v>
      </c>
      <c r="N7967" s="1">
        <v>45473</v>
      </c>
    </row>
    <row r="7968" spans="1:14" x14ac:dyDescent="0.25">
      <c r="A7968" s="1">
        <v>45508</v>
      </c>
      <c r="B7968" s="1" t="str">
        <f t="shared" si="372"/>
        <v>August</v>
      </c>
      <c r="C7968" s="3">
        <f t="shared" si="373"/>
        <v>2024</v>
      </c>
      <c r="D7968">
        <v>4892</v>
      </c>
      <c r="E7968" t="s">
        <v>36</v>
      </c>
      <c r="F7968" t="s">
        <v>37</v>
      </c>
      <c r="G7968">
        <v>2</v>
      </c>
      <c r="H7968" s="2">
        <v>56738</v>
      </c>
      <c r="I7968" t="s">
        <v>34</v>
      </c>
      <c r="J7968" t="s">
        <v>15</v>
      </c>
      <c r="K7968" t="s">
        <v>16</v>
      </c>
      <c r="L7968" t="s">
        <v>32</v>
      </c>
      <c r="M7968" s="2">
        <f t="shared" si="374"/>
        <v>113476</v>
      </c>
    </row>
    <row r="7969" spans="1:14" x14ac:dyDescent="0.25">
      <c r="A7969" s="1">
        <v>45555</v>
      </c>
      <c r="B7969" s="1" t="str">
        <f t="shared" si="372"/>
        <v>September</v>
      </c>
      <c r="C7969" s="3">
        <f t="shared" si="373"/>
        <v>2024</v>
      </c>
      <c r="D7969">
        <v>1439</v>
      </c>
      <c r="E7969" t="s">
        <v>18</v>
      </c>
      <c r="F7969" t="s">
        <v>19</v>
      </c>
      <c r="G7969">
        <v>8</v>
      </c>
      <c r="H7969" s="2">
        <v>444415</v>
      </c>
      <c r="I7969" t="s">
        <v>40</v>
      </c>
      <c r="J7969" t="s">
        <v>31</v>
      </c>
      <c r="K7969" t="s">
        <v>26</v>
      </c>
      <c r="L7969" t="s">
        <v>32</v>
      </c>
      <c r="M7969" s="2">
        <f t="shared" si="374"/>
        <v>3555320</v>
      </c>
      <c r="N7969" s="1">
        <v>45567</v>
      </c>
    </row>
    <row r="7970" spans="1:14" x14ac:dyDescent="0.25">
      <c r="A7970" s="1">
        <v>45388</v>
      </c>
      <c r="B7970" s="1" t="str">
        <f t="shared" si="372"/>
        <v>April</v>
      </c>
      <c r="C7970" s="3">
        <f t="shared" si="373"/>
        <v>2024</v>
      </c>
      <c r="D7970">
        <v>2208</v>
      </c>
      <c r="E7970" t="s">
        <v>35</v>
      </c>
      <c r="F7970" t="s">
        <v>37</v>
      </c>
      <c r="G7970">
        <v>2</v>
      </c>
      <c r="H7970" s="2">
        <v>139578</v>
      </c>
      <c r="I7970" t="s">
        <v>24</v>
      </c>
      <c r="J7970" t="s">
        <v>39</v>
      </c>
      <c r="K7970" t="s">
        <v>26</v>
      </c>
      <c r="L7970" t="s">
        <v>17</v>
      </c>
      <c r="M7970" s="2">
        <f t="shared" si="374"/>
        <v>279156</v>
      </c>
      <c r="N7970" s="1">
        <v>45394</v>
      </c>
    </row>
    <row r="7971" spans="1:14" x14ac:dyDescent="0.25">
      <c r="A7971" s="1">
        <v>45408</v>
      </c>
      <c r="B7971" s="1" t="str">
        <f t="shared" si="372"/>
        <v>April</v>
      </c>
      <c r="C7971" s="3">
        <f t="shared" si="373"/>
        <v>2024</v>
      </c>
      <c r="D7971">
        <v>3563</v>
      </c>
      <c r="E7971" t="s">
        <v>35</v>
      </c>
      <c r="F7971" t="s">
        <v>19</v>
      </c>
      <c r="G7971">
        <v>8</v>
      </c>
      <c r="H7971" s="2">
        <v>129467</v>
      </c>
      <c r="I7971" t="s">
        <v>34</v>
      </c>
      <c r="J7971" t="s">
        <v>31</v>
      </c>
      <c r="K7971" t="s">
        <v>26</v>
      </c>
      <c r="L7971" t="s">
        <v>21</v>
      </c>
      <c r="M7971" s="2">
        <f t="shared" si="374"/>
        <v>1035736</v>
      </c>
      <c r="N7971" s="1">
        <v>45409</v>
      </c>
    </row>
    <row r="7972" spans="1:14" x14ac:dyDescent="0.25">
      <c r="A7972" s="1">
        <v>45490</v>
      </c>
      <c r="B7972" s="1" t="str">
        <f t="shared" si="372"/>
        <v>July</v>
      </c>
      <c r="C7972" s="3">
        <f t="shared" si="373"/>
        <v>2024</v>
      </c>
      <c r="D7972">
        <v>8466</v>
      </c>
      <c r="E7972" t="s">
        <v>22</v>
      </c>
      <c r="F7972" t="s">
        <v>23</v>
      </c>
      <c r="G7972">
        <v>1</v>
      </c>
      <c r="H7972" s="2">
        <v>304974</v>
      </c>
      <c r="I7972" t="s">
        <v>14</v>
      </c>
      <c r="J7972" t="s">
        <v>33</v>
      </c>
      <c r="K7972" t="s">
        <v>26</v>
      </c>
      <c r="L7972" t="s">
        <v>17</v>
      </c>
      <c r="M7972" s="2">
        <f t="shared" si="374"/>
        <v>304974</v>
      </c>
      <c r="N7972" s="1">
        <v>45498</v>
      </c>
    </row>
    <row r="7973" spans="1:14" x14ac:dyDescent="0.25">
      <c r="A7973" s="1">
        <v>45611</v>
      </c>
      <c r="B7973" s="1" t="str">
        <f t="shared" si="372"/>
        <v>November</v>
      </c>
      <c r="C7973" s="3">
        <f t="shared" si="373"/>
        <v>2024</v>
      </c>
      <c r="D7973">
        <v>2253</v>
      </c>
      <c r="E7973" t="s">
        <v>36</v>
      </c>
      <c r="F7973" t="s">
        <v>19</v>
      </c>
      <c r="G7973">
        <v>2</v>
      </c>
      <c r="H7973" s="2">
        <v>281626</v>
      </c>
      <c r="I7973" t="s">
        <v>40</v>
      </c>
      <c r="J7973" t="s">
        <v>33</v>
      </c>
      <c r="K7973" t="s">
        <v>26</v>
      </c>
      <c r="L7973" t="s">
        <v>21</v>
      </c>
      <c r="M7973" s="2">
        <f t="shared" si="374"/>
        <v>563252</v>
      </c>
      <c r="N7973" s="1">
        <v>45620</v>
      </c>
    </row>
    <row r="7974" spans="1:14" x14ac:dyDescent="0.25">
      <c r="A7974" s="1">
        <v>45312</v>
      </c>
      <c r="B7974" s="1" t="str">
        <f t="shared" si="372"/>
        <v>January</v>
      </c>
      <c r="C7974" s="3">
        <f t="shared" si="373"/>
        <v>2024</v>
      </c>
      <c r="D7974">
        <v>4209</v>
      </c>
      <c r="E7974" t="s">
        <v>35</v>
      </c>
      <c r="F7974" t="s">
        <v>13</v>
      </c>
      <c r="G7974">
        <v>5</v>
      </c>
      <c r="H7974" s="2">
        <v>414468</v>
      </c>
      <c r="I7974" t="s">
        <v>20</v>
      </c>
      <c r="J7974" t="s">
        <v>39</v>
      </c>
      <c r="K7974" t="s">
        <v>16</v>
      </c>
      <c r="L7974" t="s">
        <v>38</v>
      </c>
      <c r="M7974" s="2">
        <f t="shared" si="374"/>
        <v>2072340</v>
      </c>
    </row>
    <row r="7975" spans="1:14" x14ac:dyDescent="0.25">
      <c r="A7975" s="1">
        <v>45491</v>
      </c>
      <c r="B7975" s="1" t="str">
        <f t="shared" si="372"/>
        <v>July</v>
      </c>
      <c r="C7975" s="3">
        <f t="shared" si="373"/>
        <v>2024</v>
      </c>
      <c r="D7975">
        <v>4549</v>
      </c>
      <c r="E7975" t="s">
        <v>35</v>
      </c>
      <c r="F7975" t="s">
        <v>19</v>
      </c>
      <c r="G7975">
        <v>1</v>
      </c>
      <c r="H7975" s="2">
        <v>365546</v>
      </c>
      <c r="I7975" t="s">
        <v>24</v>
      </c>
      <c r="J7975" t="s">
        <v>31</v>
      </c>
      <c r="K7975" t="s">
        <v>16</v>
      </c>
      <c r="L7975" t="s">
        <v>38</v>
      </c>
      <c r="M7975" s="2">
        <f t="shared" si="374"/>
        <v>365546</v>
      </c>
    </row>
    <row r="7976" spans="1:14" x14ac:dyDescent="0.25">
      <c r="A7976" s="1">
        <v>45632</v>
      </c>
      <c r="B7976" s="1" t="str">
        <f t="shared" si="372"/>
        <v>December</v>
      </c>
      <c r="C7976" s="3">
        <f t="shared" si="373"/>
        <v>2024</v>
      </c>
      <c r="D7976">
        <v>1614</v>
      </c>
      <c r="E7976" t="s">
        <v>12</v>
      </c>
      <c r="F7976" t="s">
        <v>23</v>
      </c>
      <c r="G7976">
        <v>5</v>
      </c>
      <c r="H7976" s="2">
        <v>149343</v>
      </c>
      <c r="I7976" t="s">
        <v>30</v>
      </c>
      <c r="J7976" t="s">
        <v>15</v>
      </c>
      <c r="K7976" t="s">
        <v>26</v>
      </c>
      <c r="L7976" t="s">
        <v>17</v>
      </c>
      <c r="M7976" s="2">
        <f t="shared" si="374"/>
        <v>746715</v>
      </c>
      <c r="N7976" s="1">
        <v>45637</v>
      </c>
    </row>
    <row r="7977" spans="1:14" x14ac:dyDescent="0.25">
      <c r="A7977" s="1">
        <v>45539</v>
      </c>
      <c r="B7977" s="1" t="str">
        <f t="shared" si="372"/>
        <v>September</v>
      </c>
      <c r="C7977" s="3">
        <f t="shared" si="373"/>
        <v>2024</v>
      </c>
      <c r="D7977">
        <v>4078</v>
      </c>
      <c r="E7977" t="s">
        <v>12</v>
      </c>
      <c r="F7977" t="s">
        <v>23</v>
      </c>
      <c r="G7977">
        <v>5</v>
      </c>
      <c r="H7977" s="2">
        <v>173900</v>
      </c>
      <c r="I7977" t="s">
        <v>14</v>
      </c>
      <c r="J7977" t="s">
        <v>25</v>
      </c>
      <c r="K7977" t="s">
        <v>16</v>
      </c>
      <c r="L7977" t="s">
        <v>38</v>
      </c>
      <c r="M7977" s="2">
        <f t="shared" si="374"/>
        <v>869500</v>
      </c>
    </row>
    <row r="7978" spans="1:14" x14ac:dyDescent="0.25">
      <c r="A7978" s="1">
        <v>45567</v>
      </c>
      <c r="B7978" s="1" t="str">
        <f t="shared" si="372"/>
        <v>October</v>
      </c>
      <c r="C7978" s="3">
        <f t="shared" si="373"/>
        <v>2024</v>
      </c>
      <c r="D7978">
        <v>4490</v>
      </c>
      <c r="E7978" t="s">
        <v>12</v>
      </c>
      <c r="F7978" t="s">
        <v>37</v>
      </c>
      <c r="G7978">
        <v>7</v>
      </c>
      <c r="H7978" s="2">
        <v>419020</v>
      </c>
      <c r="I7978" t="s">
        <v>14</v>
      </c>
      <c r="J7978" t="s">
        <v>28</v>
      </c>
      <c r="K7978" t="s">
        <v>16</v>
      </c>
      <c r="L7978" t="s">
        <v>17</v>
      </c>
      <c r="M7978" s="2">
        <f t="shared" si="374"/>
        <v>2933140</v>
      </c>
    </row>
    <row r="7979" spans="1:14" x14ac:dyDescent="0.25">
      <c r="A7979" s="1">
        <v>45555</v>
      </c>
      <c r="B7979" s="1" t="str">
        <f t="shared" si="372"/>
        <v>September</v>
      </c>
      <c r="C7979" s="3">
        <f t="shared" si="373"/>
        <v>2024</v>
      </c>
      <c r="D7979">
        <v>4543</v>
      </c>
      <c r="E7979" t="s">
        <v>27</v>
      </c>
      <c r="F7979" t="s">
        <v>23</v>
      </c>
      <c r="G7979">
        <v>2</v>
      </c>
      <c r="H7979" s="2">
        <v>176527</v>
      </c>
      <c r="I7979" t="s">
        <v>20</v>
      </c>
      <c r="J7979" t="s">
        <v>33</v>
      </c>
      <c r="K7979" t="s">
        <v>16</v>
      </c>
      <c r="L7979" t="s">
        <v>38</v>
      </c>
      <c r="M7979" s="2">
        <f t="shared" si="374"/>
        <v>353054</v>
      </c>
    </row>
    <row r="7980" spans="1:14" x14ac:dyDescent="0.25">
      <c r="A7980" s="1">
        <v>45349</v>
      </c>
      <c r="B7980" s="1" t="str">
        <f t="shared" si="372"/>
        <v>February</v>
      </c>
      <c r="C7980" s="3">
        <f t="shared" si="373"/>
        <v>2024</v>
      </c>
      <c r="D7980">
        <v>9102</v>
      </c>
      <c r="E7980" t="s">
        <v>35</v>
      </c>
      <c r="F7980" t="s">
        <v>13</v>
      </c>
      <c r="G7980">
        <v>2</v>
      </c>
      <c r="H7980" s="2">
        <v>188877</v>
      </c>
      <c r="I7980" t="s">
        <v>40</v>
      </c>
      <c r="J7980" t="s">
        <v>25</v>
      </c>
      <c r="K7980" t="s">
        <v>26</v>
      </c>
      <c r="L7980" t="s">
        <v>17</v>
      </c>
      <c r="M7980" s="2">
        <f t="shared" si="374"/>
        <v>377754</v>
      </c>
      <c r="N7980" s="1">
        <v>45359</v>
      </c>
    </row>
    <row r="7981" spans="1:14" x14ac:dyDescent="0.25">
      <c r="A7981" s="1">
        <v>45593</v>
      </c>
      <c r="B7981" s="1" t="str">
        <f t="shared" si="372"/>
        <v>October</v>
      </c>
      <c r="C7981" s="3">
        <f t="shared" si="373"/>
        <v>2024</v>
      </c>
      <c r="D7981">
        <v>2900</v>
      </c>
      <c r="E7981" t="s">
        <v>12</v>
      </c>
      <c r="F7981" t="s">
        <v>19</v>
      </c>
      <c r="G7981">
        <v>6</v>
      </c>
      <c r="H7981" s="2">
        <v>280652</v>
      </c>
      <c r="I7981" t="s">
        <v>20</v>
      </c>
      <c r="J7981" t="s">
        <v>31</v>
      </c>
      <c r="K7981" t="s">
        <v>16</v>
      </c>
      <c r="L7981" t="s">
        <v>17</v>
      </c>
      <c r="M7981" s="2">
        <f t="shared" si="374"/>
        <v>1683912</v>
      </c>
    </row>
    <row r="7982" spans="1:14" x14ac:dyDescent="0.25">
      <c r="A7982" s="1">
        <v>45322</v>
      </c>
      <c r="B7982" s="1" t="str">
        <f t="shared" si="372"/>
        <v>January</v>
      </c>
      <c r="C7982" s="3">
        <f t="shared" si="373"/>
        <v>2024</v>
      </c>
      <c r="D7982">
        <v>6680</v>
      </c>
      <c r="E7982" t="s">
        <v>12</v>
      </c>
      <c r="F7982" t="s">
        <v>29</v>
      </c>
      <c r="G7982">
        <v>3</v>
      </c>
      <c r="H7982" s="2">
        <v>316888</v>
      </c>
      <c r="I7982" t="s">
        <v>40</v>
      </c>
      <c r="J7982" t="s">
        <v>39</v>
      </c>
      <c r="K7982" t="s">
        <v>16</v>
      </c>
      <c r="L7982" t="s">
        <v>38</v>
      </c>
      <c r="M7982" s="2">
        <f t="shared" si="374"/>
        <v>950664</v>
      </c>
    </row>
    <row r="7983" spans="1:14" x14ac:dyDescent="0.25">
      <c r="A7983" s="1">
        <v>45540</v>
      </c>
      <c r="B7983" s="1" t="str">
        <f t="shared" si="372"/>
        <v>September</v>
      </c>
      <c r="C7983" s="3">
        <f t="shared" si="373"/>
        <v>2024</v>
      </c>
      <c r="D7983">
        <v>7751</v>
      </c>
      <c r="E7983" t="s">
        <v>36</v>
      </c>
      <c r="F7983" t="s">
        <v>23</v>
      </c>
      <c r="G7983">
        <v>8</v>
      </c>
      <c r="H7983" s="2">
        <v>35276</v>
      </c>
      <c r="I7983" t="s">
        <v>24</v>
      </c>
      <c r="J7983" t="s">
        <v>33</v>
      </c>
      <c r="K7983" t="s">
        <v>16</v>
      </c>
      <c r="L7983" t="s">
        <v>38</v>
      </c>
      <c r="M7983" s="2">
        <f t="shared" si="374"/>
        <v>282208</v>
      </c>
    </row>
    <row r="7984" spans="1:14" x14ac:dyDescent="0.25">
      <c r="A7984" s="1">
        <v>45384</v>
      </c>
      <c r="B7984" s="1" t="str">
        <f t="shared" si="372"/>
        <v>April</v>
      </c>
      <c r="C7984" s="3">
        <f t="shared" si="373"/>
        <v>2024</v>
      </c>
      <c r="D7984">
        <v>6862</v>
      </c>
      <c r="E7984" t="s">
        <v>18</v>
      </c>
      <c r="F7984" t="s">
        <v>19</v>
      </c>
      <c r="G7984">
        <v>3</v>
      </c>
      <c r="H7984" s="2">
        <v>444095</v>
      </c>
      <c r="I7984" t="s">
        <v>14</v>
      </c>
      <c r="J7984" t="s">
        <v>33</v>
      </c>
      <c r="K7984" t="s">
        <v>16</v>
      </c>
      <c r="L7984" t="s">
        <v>21</v>
      </c>
      <c r="M7984" s="2">
        <f t="shared" si="374"/>
        <v>1332285</v>
      </c>
    </row>
    <row r="7985" spans="1:14" x14ac:dyDescent="0.25">
      <c r="A7985" s="1">
        <v>45556</v>
      </c>
      <c r="B7985" s="1" t="str">
        <f t="shared" si="372"/>
        <v>September</v>
      </c>
      <c r="C7985" s="3">
        <f t="shared" si="373"/>
        <v>2024</v>
      </c>
      <c r="D7985">
        <v>2712</v>
      </c>
      <c r="E7985" t="s">
        <v>12</v>
      </c>
      <c r="F7985" t="s">
        <v>37</v>
      </c>
      <c r="G7985">
        <v>4</v>
      </c>
      <c r="H7985" s="2">
        <v>35701</v>
      </c>
      <c r="I7985" t="s">
        <v>30</v>
      </c>
      <c r="J7985" t="s">
        <v>15</v>
      </c>
      <c r="K7985" t="s">
        <v>26</v>
      </c>
      <c r="L7985" t="s">
        <v>17</v>
      </c>
      <c r="M7985" s="2">
        <f t="shared" si="374"/>
        <v>142804</v>
      </c>
      <c r="N7985" s="1">
        <v>45560</v>
      </c>
    </row>
    <row r="7986" spans="1:14" x14ac:dyDescent="0.25">
      <c r="A7986" s="1">
        <v>45562</v>
      </c>
      <c r="B7986" s="1" t="str">
        <f t="shared" si="372"/>
        <v>September</v>
      </c>
      <c r="C7986" s="3">
        <f t="shared" si="373"/>
        <v>2024</v>
      </c>
      <c r="D7986">
        <v>3329</v>
      </c>
      <c r="E7986" t="s">
        <v>36</v>
      </c>
      <c r="F7986" t="s">
        <v>29</v>
      </c>
      <c r="G7986">
        <v>7</v>
      </c>
      <c r="H7986" s="2">
        <v>259008</v>
      </c>
      <c r="I7986" t="s">
        <v>20</v>
      </c>
      <c r="J7986" t="s">
        <v>28</v>
      </c>
      <c r="K7986" t="s">
        <v>26</v>
      </c>
      <c r="L7986" t="s">
        <v>32</v>
      </c>
      <c r="M7986" s="2">
        <f t="shared" si="374"/>
        <v>1813056</v>
      </c>
      <c r="N7986" s="1">
        <v>45571</v>
      </c>
    </row>
    <row r="7987" spans="1:14" x14ac:dyDescent="0.25">
      <c r="A7987" s="1">
        <v>45385</v>
      </c>
      <c r="B7987" s="1" t="str">
        <f t="shared" si="372"/>
        <v>April</v>
      </c>
      <c r="C7987" s="3">
        <f t="shared" si="373"/>
        <v>2024</v>
      </c>
      <c r="D7987">
        <v>2194</v>
      </c>
      <c r="E7987" t="s">
        <v>22</v>
      </c>
      <c r="F7987" t="s">
        <v>37</v>
      </c>
      <c r="G7987">
        <v>1</v>
      </c>
      <c r="H7987" s="2">
        <v>129341</v>
      </c>
      <c r="I7987" t="s">
        <v>34</v>
      </c>
      <c r="J7987" t="s">
        <v>28</v>
      </c>
      <c r="K7987" t="s">
        <v>16</v>
      </c>
      <c r="L7987" t="s">
        <v>32</v>
      </c>
      <c r="M7987" s="2">
        <f t="shared" si="374"/>
        <v>129341</v>
      </c>
    </row>
    <row r="7988" spans="1:14" x14ac:dyDescent="0.25">
      <c r="A7988" s="1">
        <v>45445</v>
      </c>
      <c r="B7988" s="1" t="str">
        <f t="shared" si="372"/>
        <v>June</v>
      </c>
      <c r="C7988" s="3">
        <f t="shared" si="373"/>
        <v>2024</v>
      </c>
      <c r="D7988">
        <v>7781</v>
      </c>
      <c r="E7988" t="s">
        <v>12</v>
      </c>
      <c r="F7988" t="s">
        <v>13</v>
      </c>
      <c r="G7988">
        <v>1</v>
      </c>
      <c r="H7988" s="2">
        <v>328162</v>
      </c>
      <c r="I7988" t="s">
        <v>30</v>
      </c>
      <c r="J7988" t="s">
        <v>15</v>
      </c>
      <c r="K7988" t="s">
        <v>16</v>
      </c>
      <c r="L7988" t="s">
        <v>32</v>
      </c>
      <c r="M7988" s="2">
        <f t="shared" si="374"/>
        <v>328162</v>
      </c>
    </row>
    <row r="7989" spans="1:14" x14ac:dyDescent="0.25">
      <c r="A7989" s="1">
        <v>45576</v>
      </c>
      <c r="B7989" s="1" t="str">
        <f t="shared" si="372"/>
        <v>October</v>
      </c>
      <c r="C7989" s="3">
        <f t="shared" si="373"/>
        <v>2024</v>
      </c>
      <c r="D7989">
        <v>9162</v>
      </c>
      <c r="E7989" t="s">
        <v>18</v>
      </c>
      <c r="F7989" t="s">
        <v>37</v>
      </c>
      <c r="G7989">
        <v>9</v>
      </c>
      <c r="H7989" s="2">
        <v>106164</v>
      </c>
      <c r="I7989" t="s">
        <v>30</v>
      </c>
      <c r="J7989" t="s">
        <v>31</v>
      </c>
      <c r="K7989" t="s">
        <v>26</v>
      </c>
      <c r="L7989" t="s">
        <v>17</v>
      </c>
      <c r="M7989" s="2">
        <f t="shared" si="374"/>
        <v>955476</v>
      </c>
      <c r="N7989" s="1">
        <v>45583</v>
      </c>
    </row>
    <row r="7990" spans="1:14" x14ac:dyDescent="0.25">
      <c r="A7990" s="1">
        <v>45371</v>
      </c>
      <c r="B7990" s="1" t="str">
        <f t="shared" si="372"/>
        <v>March</v>
      </c>
      <c r="C7990" s="3">
        <f t="shared" si="373"/>
        <v>2024</v>
      </c>
      <c r="D7990">
        <v>5906</v>
      </c>
      <c r="E7990" t="s">
        <v>36</v>
      </c>
      <c r="F7990" t="s">
        <v>19</v>
      </c>
      <c r="G7990">
        <v>6</v>
      </c>
      <c r="H7990" s="2">
        <v>330068</v>
      </c>
      <c r="I7990" t="s">
        <v>14</v>
      </c>
      <c r="J7990" t="s">
        <v>28</v>
      </c>
      <c r="K7990" t="s">
        <v>26</v>
      </c>
      <c r="L7990" t="s">
        <v>21</v>
      </c>
      <c r="M7990" s="2">
        <f t="shared" si="374"/>
        <v>1980408</v>
      </c>
      <c r="N7990" s="1">
        <v>45374</v>
      </c>
    </row>
    <row r="7991" spans="1:14" x14ac:dyDescent="0.25">
      <c r="A7991" s="1">
        <v>45583</v>
      </c>
      <c r="B7991" s="1" t="str">
        <f t="shared" si="372"/>
        <v>October</v>
      </c>
      <c r="C7991" s="3">
        <f t="shared" si="373"/>
        <v>2024</v>
      </c>
      <c r="D7991">
        <v>2378</v>
      </c>
      <c r="E7991" t="s">
        <v>18</v>
      </c>
      <c r="F7991" t="s">
        <v>29</v>
      </c>
      <c r="G7991">
        <v>5</v>
      </c>
      <c r="H7991" s="2">
        <v>42618</v>
      </c>
      <c r="I7991" t="s">
        <v>14</v>
      </c>
      <c r="J7991" t="s">
        <v>15</v>
      </c>
      <c r="K7991" t="s">
        <v>16</v>
      </c>
      <c r="L7991" t="s">
        <v>21</v>
      </c>
      <c r="M7991" s="2">
        <f t="shared" si="374"/>
        <v>213090</v>
      </c>
    </row>
    <row r="7992" spans="1:14" x14ac:dyDescent="0.25">
      <c r="A7992" s="1">
        <v>45375</v>
      </c>
      <c r="B7992" s="1" t="str">
        <f t="shared" si="372"/>
        <v>March</v>
      </c>
      <c r="C7992" s="3">
        <f t="shared" si="373"/>
        <v>2024</v>
      </c>
      <c r="D7992">
        <v>1749</v>
      </c>
      <c r="E7992" t="s">
        <v>12</v>
      </c>
      <c r="F7992" t="s">
        <v>37</v>
      </c>
      <c r="G7992">
        <v>2</v>
      </c>
      <c r="H7992" s="2">
        <v>390772</v>
      </c>
      <c r="I7992" t="s">
        <v>34</v>
      </c>
      <c r="J7992" t="s">
        <v>31</v>
      </c>
      <c r="K7992" t="s">
        <v>16</v>
      </c>
      <c r="L7992" t="s">
        <v>17</v>
      </c>
      <c r="M7992" s="2">
        <f t="shared" si="374"/>
        <v>781544</v>
      </c>
    </row>
    <row r="7993" spans="1:14" x14ac:dyDescent="0.25">
      <c r="A7993" s="1">
        <v>45656</v>
      </c>
      <c r="B7993" s="1" t="str">
        <f t="shared" si="372"/>
        <v>December</v>
      </c>
      <c r="C7993" s="3">
        <f t="shared" si="373"/>
        <v>2024</v>
      </c>
      <c r="D7993">
        <v>6292</v>
      </c>
      <c r="E7993" t="s">
        <v>22</v>
      </c>
      <c r="F7993" t="s">
        <v>37</v>
      </c>
      <c r="G7993">
        <v>2</v>
      </c>
      <c r="H7993" s="2">
        <v>144508</v>
      </c>
      <c r="I7993" t="s">
        <v>30</v>
      </c>
      <c r="J7993" t="s">
        <v>15</v>
      </c>
      <c r="K7993" t="s">
        <v>16</v>
      </c>
      <c r="L7993" t="s">
        <v>38</v>
      </c>
      <c r="M7993" s="2">
        <f t="shared" si="374"/>
        <v>289016</v>
      </c>
    </row>
    <row r="7994" spans="1:14" x14ac:dyDescent="0.25">
      <c r="A7994" s="1">
        <v>45328</v>
      </c>
      <c r="B7994" s="1" t="str">
        <f t="shared" si="372"/>
        <v>February</v>
      </c>
      <c r="C7994" s="3">
        <f t="shared" si="373"/>
        <v>2024</v>
      </c>
      <c r="D7994">
        <v>1300</v>
      </c>
      <c r="E7994" t="s">
        <v>12</v>
      </c>
      <c r="F7994" t="s">
        <v>13</v>
      </c>
      <c r="G7994">
        <v>7</v>
      </c>
      <c r="H7994" s="2">
        <v>207641</v>
      </c>
      <c r="I7994" t="s">
        <v>24</v>
      </c>
      <c r="J7994" t="s">
        <v>28</v>
      </c>
      <c r="K7994" t="s">
        <v>16</v>
      </c>
      <c r="L7994" t="s">
        <v>38</v>
      </c>
      <c r="M7994" s="2">
        <f t="shared" si="374"/>
        <v>1453487</v>
      </c>
    </row>
    <row r="7995" spans="1:14" x14ac:dyDescent="0.25">
      <c r="A7995" s="1">
        <v>45633</v>
      </c>
      <c r="B7995" s="1" t="str">
        <f t="shared" si="372"/>
        <v>December</v>
      </c>
      <c r="C7995" s="3">
        <f t="shared" si="373"/>
        <v>2024</v>
      </c>
      <c r="D7995">
        <v>5695</v>
      </c>
      <c r="E7995" t="s">
        <v>36</v>
      </c>
      <c r="F7995" t="s">
        <v>19</v>
      </c>
      <c r="G7995">
        <v>6</v>
      </c>
      <c r="H7995" s="2">
        <v>410311</v>
      </c>
      <c r="I7995" t="s">
        <v>34</v>
      </c>
      <c r="J7995" t="s">
        <v>25</v>
      </c>
      <c r="K7995" t="s">
        <v>16</v>
      </c>
      <c r="L7995" t="s">
        <v>32</v>
      </c>
      <c r="M7995" s="2">
        <f t="shared" si="374"/>
        <v>2461866</v>
      </c>
    </row>
    <row r="7996" spans="1:14" x14ac:dyDescent="0.25">
      <c r="A7996" s="1">
        <v>45618</v>
      </c>
      <c r="B7996" s="1" t="str">
        <f t="shared" si="372"/>
        <v>November</v>
      </c>
      <c r="C7996" s="3">
        <f t="shared" si="373"/>
        <v>2024</v>
      </c>
      <c r="D7996">
        <v>5624</v>
      </c>
      <c r="E7996" t="s">
        <v>22</v>
      </c>
      <c r="F7996" t="s">
        <v>37</v>
      </c>
      <c r="G7996">
        <v>8</v>
      </c>
      <c r="H7996" s="2">
        <v>59800</v>
      </c>
      <c r="I7996" t="s">
        <v>30</v>
      </c>
      <c r="J7996" t="s">
        <v>28</v>
      </c>
      <c r="K7996" t="s">
        <v>26</v>
      </c>
      <c r="L7996" t="s">
        <v>17</v>
      </c>
      <c r="M7996" s="2">
        <f t="shared" si="374"/>
        <v>478400</v>
      </c>
      <c r="N7996" s="1">
        <v>45627</v>
      </c>
    </row>
    <row r="7997" spans="1:14" x14ac:dyDescent="0.25">
      <c r="A7997" s="1">
        <v>45523</v>
      </c>
      <c r="B7997" s="1" t="str">
        <f t="shared" si="372"/>
        <v>August</v>
      </c>
      <c r="C7997" s="3">
        <f t="shared" si="373"/>
        <v>2024</v>
      </c>
      <c r="D7997">
        <v>4837</v>
      </c>
      <c r="E7997" t="s">
        <v>22</v>
      </c>
      <c r="F7997" t="s">
        <v>19</v>
      </c>
      <c r="G7997">
        <v>3</v>
      </c>
      <c r="H7997" s="2">
        <v>351698</v>
      </c>
      <c r="I7997" t="s">
        <v>40</v>
      </c>
      <c r="J7997" t="s">
        <v>28</v>
      </c>
      <c r="K7997" t="s">
        <v>26</v>
      </c>
      <c r="L7997" t="s">
        <v>32</v>
      </c>
      <c r="M7997" s="2">
        <f t="shared" si="374"/>
        <v>1055094</v>
      </c>
      <c r="N7997" s="1">
        <v>45528</v>
      </c>
    </row>
    <row r="7998" spans="1:14" x14ac:dyDescent="0.25">
      <c r="A7998" s="1">
        <v>45384</v>
      </c>
      <c r="B7998" s="1" t="str">
        <f t="shared" si="372"/>
        <v>April</v>
      </c>
      <c r="C7998" s="3">
        <f t="shared" si="373"/>
        <v>2024</v>
      </c>
      <c r="D7998">
        <v>1277</v>
      </c>
      <c r="E7998" t="s">
        <v>22</v>
      </c>
      <c r="F7998" t="s">
        <v>23</v>
      </c>
      <c r="G7998">
        <v>3</v>
      </c>
      <c r="H7998" s="2">
        <v>206903</v>
      </c>
      <c r="I7998" t="s">
        <v>34</v>
      </c>
      <c r="J7998" t="s">
        <v>25</v>
      </c>
      <c r="K7998" t="s">
        <v>16</v>
      </c>
      <c r="L7998" t="s">
        <v>21</v>
      </c>
      <c r="M7998" s="2">
        <f t="shared" si="374"/>
        <v>620709</v>
      </c>
    </row>
    <row r="7999" spans="1:14" x14ac:dyDescent="0.25">
      <c r="A7999" s="1">
        <v>45627</v>
      </c>
      <c r="B7999" s="1" t="str">
        <f t="shared" si="372"/>
        <v>December</v>
      </c>
      <c r="C7999" s="3">
        <f t="shared" si="373"/>
        <v>2024</v>
      </c>
      <c r="D7999">
        <v>4917</v>
      </c>
      <c r="E7999" t="s">
        <v>27</v>
      </c>
      <c r="F7999" t="s">
        <v>13</v>
      </c>
      <c r="G7999">
        <v>5</v>
      </c>
      <c r="H7999" s="2">
        <v>52463</v>
      </c>
      <c r="I7999" t="s">
        <v>40</v>
      </c>
      <c r="J7999" t="s">
        <v>31</v>
      </c>
      <c r="K7999" t="s">
        <v>16</v>
      </c>
      <c r="L7999" t="s">
        <v>17</v>
      </c>
      <c r="M7999" s="2">
        <f t="shared" si="374"/>
        <v>262315</v>
      </c>
    </row>
    <row r="8000" spans="1:14" x14ac:dyDescent="0.25">
      <c r="A8000" s="1">
        <v>45393</v>
      </c>
      <c r="B8000" s="1" t="str">
        <f t="shared" si="372"/>
        <v>April</v>
      </c>
      <c r="C8000" s="3">
        <f t="shared" si="373"/>
        <v>2024</v>
      </c>
      <c r="D8000">
        <v>8307</v>
      </c>
      <c r="E8000" t="s">
        <v>36</v>
      </c>
      <c r="F8000" t="s">
        <v>13</v>
      </c>
      <c r="G8000">
        <v>4</v>
      </c>
      <c r="H8000" s="2">
        <v>441753</v>
      </c>
      <c r="I8000" t="s">
        <v>40</v>
      </c>
      <c r="J8000" t="s">
        <v>33</v>
      </c>
      <c r="K8000" t="s">
        <v>26</v>
      </c>
      <c r="L8000" t="s">
        <v>17</v>
      </c>
      <c r="M8000" s="2">
        <f t="shared" si="374"/>
        <v>1767012</v>
      </c>
      <c r="N8000" s="1">
        <v>45406</v>
      </c>
    </row>
    <row r="8001" spans="1:14" x14ac:dyDescent="0.25">
      <c r="A8001" s="1">
        <v>45457</v>
      </c>
      <c r="B8001" s="1" t="str">
        <f t="shared" si="372"/>
        <v>June</v>
      </c>
      <c r="C8001" s="3">
        <f t="shared" si="373"/>
        <v>2024</v>
      </c>
      <c r="D8001">
        <v>3161</v>
      </c>
      <c r="E8001" t="s">
        <v>27</v>
      </c>
      <c r="F8001" t="s">
        <v>13</v>
      </c>
      <c r="G8001">
        <v>8</v>
      </c>
      <c r="H8001" s="2">
        <v>300242</v>
      </c>
      <c r="I8001" t="s">
        <v>40</v>
      </c>
      <c r="J8001" t="s">
        <v>33</v>
      </c>
      <c r="K8001" t="s">
        <v>16</v>
      </c>
      <c r="L8001" t="s">
        <v>21</v>
      </c>
      <c r="M8001" s="2">
        <f t="shared" si="374"/>
        <v>2401936</v>
      </c>
    </row>
    <row r="8002" spans="1:14" x14ac:dyDescent="0.25">
      <c r="A8002" s="1">
        <v>45450</v>
      </c>
      <c r="B8002" s="1" t="str">
        <f t="shared" si="372"/>
        <v>June</v>
      </c>
      <c r="C8002" s="3">
        <f t="shared" si="373"/>
        <v>2024</v>
      </c>
      <c r="D8002">
        <v>2389</v>
      </c>
      <c r="E8002" t="s">
        <v>18</v>
      </c>
      <c r="F8002" t="s">
        <v>19</v>
      </c>
      <c r="G8002">
        <v>6</v>
      </c>
      <c r="H8002" s="2">
        <v>436762</v>
      </c>
      <c r="I8002" t="s">
        <v>20</v>
      </c>
      <c r="J8002" t="s">
        <v>15</v>
      </c>
      <c r="K8002" t="s">
        <v>26</v>
      </c>
      <c r="L8002" t="s">
        <v>32</v>
      </c>
      <c r="M8002" s="2">
        <f t="shared" si="374"/>
        <v>2620572</v>
      </c>
      <c r="N8002" s="1">
        <v>45454</v>
      </c>
    </row>
    <row r="8003" spans="1:14" x14ac:dyDescent="0.25">
      <c r="A8003" s="1">
        <v>45305</v>
      </c>
      <c r="B8003" s="1" t="str">
        <f t="shared" ref="B8003:B8066" si="375">TEXT(A8003, "mmmm")</f>
        <v>January</v>
      </c>
      <c r="C8003" s="3">
        <f t="shared" ref="C8003:C8066" si="376">YEAR(A8003)</f>
        <v>2024</v>
      </c>
      <c r="D8003">
        <v>9882</v>
      </c>
      <c r="E8003" t="s">
        <v>22</v>
      </c>
      <c r="F8003" t="s">
        <v>37</v>
      </c>
      <c r="G8003">
        <v>8</v>
      </c>
      <c r="H8003" s="2">
        <v>351944</v>
      </c>
      <c r="I8003" t="s">
        <v>24</v>
      </c>
      <c r="J8003" t="s">
        <v>31</v>
      </c>
      <c r="K8003" t="s">
        <v>16</v>
      </c>
      <c r="L8003" t="s">
        <v>21</v>
      </c>
      <c r="M8003" s="2">
        <f t="shared" ref="M8003:M8066" si="377">G8003*H8003</f>
        <v>2815552</v>
      </c>
    </row>
    <row r="8004" spans="1:14" x14ac:dyDescent="0.25">
      <c r="A8004" s="1">
        <v>45516</v>
      </c>
      <c r="B8004" s="1" t="str">
        <f t="shared" si="375"/>
        <v>August</v>
      </c>
      <c r="C8004" s="3">
        <f t="shared" si="376"/>
        <v>2024</v>
      </c>
      <c r="D8004">
        <v>5732</v>
      </c>
      <c r="E8004" t="s">
        <v>27</v>
      </c>
      <c r="F8004" t="s">
        <v>37</v>
      </c>
      <c r="G8004">
        <v>7</v>
      </c>
      <c r="H8004" s="2">
        <v>394607</v>
      </c>
      <c r="I8004" t="s">
        <v>20</v>
      </c>
      <c r="J8004" t="s">
        <v>31</v>
      </c>
      <c r="K8004" t="s">
        <v>16</v>
      </c>
      <c r="L8004" t="s">
        <v>32</v>
      </c>
      <c r="M8004" s="2">
        <f t="shared" si="377"/>
        <v>2762249</v>
      </c>
    </row>
    <row r="8005" spans="1:14" x14ac:dyDescent="0.25">
      <c r="A8005" s="1">
        <v>45364</v>
      </c>
      <c r="B8005" s="1" t="str">
        <f t="shared" si="375"/>
        <v>March</v>
      </c>
      <c r="C8005" s="3">
        <f t="shared" si="376"/>
        <v>2024</v>
      </c>
      <c r="D8005">
        <v>4468</v>
      </c>
      <c r="E8005" t="s">
        <v>12</v>
      </c>
      <c r="F8005" t="s">
        <v>19</v>
      </c>
      <c r="G8005">
        <v>2</v>
      </c>
      <c r="H8005" s="2">
        <v>325817</v>
      </c>
      <c r="I8005" t="s">
        <v>20</v>
      </c>
      <c r="J8005" t="s">
        <v>15</v>
      </c>
      <c r="K8005" t="s">
        <v>26</v>
      </c>
      <c r="L8005" t="s">
        <v>32</v>
      </c>
      <c r="M8005" s="2">
        <f t="shared" si="377"/>
        <v>651634</v>
      </c>
      <c r="N8005" s="1">
        <v>45369</v>
      </c>
    </row>
    <row r="8006" spans="1:14" x14ac:dyDescent="0.25">
      <c r="A8006" s="1">
        <v>45540</v>
      </c>
      <c r="B8006" s="1" t="str">
        <f t="shared" si="375"/>
        <v>September</v>
      </c>
      <c r="C8006" s="3">
        <f t="shared" si="376"/>
        <v>2024</v>
      </c>
      <c r="D8006">
        <v>7141</v>
      </c>
      <c r="E8006" t="s">
        <v>27</v>
      </c>
      <c r="F8006" t="s">
        <v>19</v>
      </c>
      <c r="G8006">
        <v>9</v>
      </c>
      <c r="H8006" s="2">
        <v>151439</v>
      </c>
      <c r="I8006" t="s">
        <v>40</v>
      </c>
      <c r="J8006" t="s">
        <v>31</v>
      </c>
      <c r="K8006" t="s">
        <v>26</v>
      </c>
      <c r="L8006" t="s">
        <v>32</v>
      </c>
      <c r="M8006" s="2">
        <f t="shared" si="377"/>
        <v>1362951</v>
      </c>
      <c r="N8006" s="1">
        <v>45549</v>
      </c>
    </row>
    <row r="8007" spans="1:14" x14ac:dyDescent="0.25">
      <c r="A8007" s="1">
        <v>45382</v>
      </c>
      <c r="B8007" s="1" t="str">
        <f t="shared" si="375"/>
        <v>March</v>
      </c>
      <c r="C8007" s="3">
        <f t="shared" si="376"/>
        <v>2024</v>
      </c>
      <c r="D8007">
        <v>6969</v>
      </c>
      <c r="E8007" t="s">
        <v>35</v>
      </c>
      <c r="F8007" t="s">
        <v>23</v>
      </c>
      <c r="G8007">
        <v>6</v>
      </c>
      <c r="H8007" s="2">
        <v>307669</v>
      </c>
      <c r="I8007" t="s">
        <v>24</v>
      </c>
      <c r="J8007" t="s">
        <v>33</v>
      </c>
      <c r="K8007" t="s">
        <v>16</v>
      </c>
      <c r="L8007" t="s">
        <v>32</v>
      </c>
      <c r="M8007" s="2">
        <f t="shared" si="377"/>
        <v>1846014</v>
      </c>
    </row>
    <row r="8008" spans="1:14" x14ac:dyDescent="0.25">
      <c r="A8008" s="1">
        <v>45507</v>
      </c>
      <c r="B8008" s="1" t="str">
        <f t="shared" si="375"/>
        <v>August</v>
      </c>
      <c r="C8008" s="3">
        <f t="shared" si="376"/>
        <v>2024</v>
      </c>
      <c r="D8008">
        <v>4816</v>
      </c>
      <c r="E8008" t="s">
        <v>18</v>
      </c>
      <c r="F8008" t="s">
        <v>29</v>
      </c>
      <c r="G8008">
        <v>6</v>
      </c>
      <c r="H8008" s="2">
        <v>70585</v>
      </c>
      <c r="I8008" t="s">
        <v>24</v>
      </c>
      <c r="J8008" t="s">
        <v>39</v>
      </c>
      <c r="K8008" t="s">
        <v>26</v>
      </c>
      <c r="L8008" t="s">
        <v>32</v>
      </c>
      <c r="M8008" s="2">
        <f t="shared" si="377"/>
        <v>423510</v>
      </c>
      <c r="N8008" s="1">
        <v>45521</v>
      </c>
    </row>
    <row r="8009" spans="1:14" x14ac:dyDescent="0.25">
      <c r="A8009" s="1">
        <v>45381</v>
      </c>
      <c r="B8009" s="1" t="str">
        <f t="shared" si="375"/>
        <v>March</v>
      </c>
      <c r="C8009" s="3">
        <f t="shared" si="376"/>
        <v>2024</v>
      </c>
      <c r="D8009">
        <v>6037</v>
      </c>
      <c r="E8009" t="s">
        <v>22</v>
      </c>
      <c r="F8009" t="s">
        <v>29</v>
      </c>
      <c r="G8009">
        <v>2</v>
      </c>
      <c r="H8009" s="2">
        <v>36014</v>
      </c>
      <c r="I8009" t="s">
        <v>30</v>
      </c>
      <c r="J8009" t="s">
        <v>33</v>
      </c>
      <c r="K8009" t="s">
        <v>26</v>
      </c>
      <c r="L8009" t="s">
        <v>32</v>
      </c>
      <c r="M8009" s="2">
        <f t="shared" si="377"/>
        <v>72028</v>
      </c>
      <c r="N8009" s="1">
        <v>45392</v>
      </c>
    </row>
    <row r="8010" spans="1:14" x14ac:dyDescent="0.25">
      <c r="A8010" s="1">
        <v>45320</v>
      </c>
      <c r="B8010" s="1" t="str">
        <f t="shared" si="375"/>
        <v>January</v>
      </c>
      <c r="C8010" s="3">
        <f t="shared" si="376"/>
        <v>2024</v>
      </c>
      <c r="D8010">
        <v>6994</v>
      </c>
      <c r="E8010" t="s">
        <v>22</v>
      </c>
      <c r="F8010" t="s">
        <v>13</v>
      </c>
      <c r="G8010">
        <v>9</v>
      </c>
      <c r="H8010" s="2">
        <v>104618</v>
      </c>
      <c r="I8010" t="s">
        <v>34</v>
      </c>
      <c r="J8010" t="s">
        <v>28</v>
      </c>
      <c r="K8010" t="s">
        <v>26</v>
      </c>
      <c r="L8010" t="s">
        <v>32</v>
      </c>
      <c r="M8010" s="2">
        <f t="shared" si="377"/>
        <v>941562</v>
      </c>
      <c r="N8010" s="1">
        <v>45322</v>
      </c>
    </row>
    <row r="8011" spans="1:14" x14ac:dyDescent="0.25">
      <c r="A8011" s="1">
        <v>45596</v>
      </c>
      <c r="B8011" s="1" t="str">
        <f t="shared" si="375"/>
        <v>October</v>
      </c>
      <c r="C8011" s="3">
        <f t="shared" si="376"/>
        <v>2024</v>
      </c>
      <c r="D8011">
        <v>3451</v>
      </c>
      <c r="E8011" t="s">
        <v>18</v>
      </c>
      <c r="F8011" t="s">
        <v>37</v>
      </c>
      <c r="G8011">
        <v>1</v>
      </c>
      <c r="H8011" s="2">
        <v>413718</v>
      </c>
      <c r="I8011" t="s">
        <v>20</v>
      </c>
      <c r="J8011" t="s">
        <v>39</v>
      </c>
      <c r="K8011" t="s">
        <v>16</v>
      </c>
      <c r="L8011" t="s">
        <v>38</v>
      </c>
      <c r="M8011" s="2">
        <f t="shared" si="377"/>
        <v>413718</v>
      </c>
    </row>
    <row r="8012" spans="1:14" x14ac:dyDescent="0.25">
      <c r="A8012" s="1">
        <v>45511</v>
      </c>
      <c r="B8012" s="1" t="str">
        <f t="shared" si="375"/>
        <v>August</v>
      </c>
      <c r="C8012" s="3">
        <f t="shared" si="376"/>
        <v>2024</v>
      </c>
      <c r="D8012">
        <v>1024</v>
      </c>
      <c r="E8012" t="s">
        <v>18</v>
      </c>
      <c r="F8012" t="s">
        <v>13</v>
      </c>
      <c r="G8012">
        <v>6</v>
      </c>
      <c r="H8012" s="2">
        <v>388855</v>
      </c>
      <c r="I8012" t="s">
        <v>34</v>
      </c>
      <c r="J8012" t="s">
        <v>15</v>
      </c>
      <c r="K8012" t="s">
        <v>16</v>
      </c>
      <c r="L8012" t="s">
        <v>21</v>
      </c>
      <c r="M8012" s="2">
        <f t="shared" si="377"/>
        <v>2333130</v>
      </c>
    </row>
    <row r="8013" spans="1:14" x14ac:dyDescent="0.25">
      <c r="A8013" s="1">
        <v>45619</v>
      </c>
      <c r="B8013" s="1" t="str">
        <f t="shared" si="375"/>
        <v>November</v>
      </c>
      <c r="C8013" s="3">
        <f t="shared" si="376"/>
        <v>2024</v>
      </c>
      <c r="D8013">
        <v>6962</v>
      </c>
      <c r="E8013" t="s">
        <v>36</v>
      </c>
      <c r="F8013" t="s">
        <v>37</v>
      </c>
      <c r="G8013">
        <v>8</v>
      </c>
      <c r="H8013" s="2">
        <v>41874</v>
      </c>
      <c r="I8013" t="s">
        <v>34</v>
      </c>
      <c r="J8013" t="s">
        <v>33</v>
      </c>
      <c r="K8013" t="s">
        <v>26</v>
      </c>
      <c r="L8013" t="s">
        <v>21</v>
      </c>
      <c r="M8013" s="2">
        <f t="shared" si="377"/>
        <v>334992</v>
      </c>
      <c r="N8013" s="1">
        <v>45627</v>
      </c>
    </row>
    <row r="8014" spans="1:14" x14ac:dyDescent="0.25">
      <c r="A8014" s="1">
        <v>45506</v>
      </c>
      <c r="B8014" s="1" t="str">
        <f t="shared" si="375"/>
        <v>August</v>
      </c>
      <c r="C8014" s="3">
        <f t="shared" si="376"/>
        <v>2024</v>
      </c>
      <c r="D8014">
        <v>3556</v>
      </c>
      <c r="E8014" t="s">
        <v>12</v>
      </c>
      <c r="F8014" t="s">
        <v>37</v>
      </c>
      <c r="G8014">
        <v>2</v>
      </c>
      <c r="H8014" s="2">
        <v>422792</v>
      </c>
      <c r="I8014" t="s">
        <v>24</v>
      </c>
      <c r="J8014" t="s">
        <v>25</v>
      </c>
      <c r="K8014" t="s">
        <v>16</v>
      </c>
      <c r="L8014" t="s">
        <v>32</v>
      </c>
      <c r="M8014" s="2">
        <f t="shared" si="377"/>
        <v>845584</v>
      </c>
    </row>
    <row r="8015" spans="1:14" x14ac:dyDescent="0.25">
      <c r="A8015" s="1">
        <v>45512</v>
      </c>
      <c r="B8015" s="1" t="str">
        <f t="shared" si="375"/>
        <v>August</v>
      </c>
      <c r="C8015" s="3">
        <f t="shared" si="376"/>
        <v>2024</v>
      </c>
      <c r="D8015">
        <v>8632</v>
      </c>
      <c r="E8015" t="s">
        <v>18</v>
      </c>
      <c r="F8015" t="s">
        <v>23</v>
      </c>
      <c r="G8015">
        <v>3</v>
      </c>
      <c r="H8015" s="2">
        <v>67123</v>
      </c>
      <c r="I8015" t="s">
        <v>14</v>
      </c>
      <c r="J8015" t="s">
        <v>25</v>
      </c>
      <c r="K8015" t="s">
        <v>26</v>
      </c>
      <c r="L8015" t="s">
        <v>21</v>
      </c>
      <c r="M8015" s="2">
        <f t="shared" si="377"/>
        <v>201369</v>
      </c>
      <c r="N8015" s="1">
        <v>45525</v>
      </c>
    </row>
    <row r="8016" spans="1:14" x14ac:dyDescent="0.25">
      <c r="A8016" s="1">
        <v>45333</v>
      </c>
      <c r="B8016" s="1" t="str">
        <f t="shared" si="375"/>
        <v>February</v>
      </c>
      <c r="C8016" s="3">
        <f t="shared" si="376"/>
        <v>2024</v>
      </c>
      <c r="D8016">
        <v>1060</v>
      </c>
      <c r="E8016" t="s">
        <v>18</v>
      </c>
      <c r="F8016" t="s">
        <v>19</v>
      </c>
      <c r="G8016">
        <v>7</v>
      </c>
      <c r="H8016" s="2">
        <v>305649</v>
      </c>
      <c r="I8016" t="s">
        <v>34</v>
      </c>
      <c r="J8016" t="s">
        <v>15</v>
      </c>
      <c r="K8016" t="s">
        <v>26</v>
      </c>
      <c r="L8016" t="s">
        <v>38</v>
      </c>
      <c r="M8016" s="2">
        <f t="shared" si="377"/>
        <v>2139543</v>
      </c>
      <c r="N8016" s="1">
        <v>45345</v>
      </c>
    </row>
    <row r="8017" spans="1:14" x14ac:dyDescent="0.25">
      <c r="A8017" s="1">
        <v>45426</v>
      </c>
      <c r="B8017" s="1" t="str">
        <f t="shared" si="375"/>
        <v>May</v>
      </c>
      <c r="C8017" s="3">
        <f t="shared" si="376"/>
        <v>2024</v>
      </c>
      <c r="D8017">
        <v>8675</v>
      </c>
      <c r="E8017" t="s">
        <v>36</v>
      </c>
      <c r="F8017" t="s">
        <v>19</v>
      </c>
      <c r="G8017">
        <v>1</v>
      </c>
      <c r="H8017" s="2">
        <v>379848</v>
      </c>
      <c r="I8017" t="s">
        <v>20</v>
      </c>
      <c r="J8017" t="s">
        <v>33</v>
      </c>
      <c r="K8017" t="s">
        <v>26</v>
      </c>
      <c r="L8017" t="s">
        <v>21</v>
      </c>
      <c r="M8017" s="2">
        <f t="shared" si="377"/>
        <v>379848</v>
      </c>
      <c r="N8017" s="1">
        <v>45439</v>
      </c>
    </row>
    <row r="8018" spans="1:14" x14ac:dyDescent="0.25">
      <c r="A8018" s="1">
        <v>45333</v>
      </c>
      <c r="B8018" s="1" t="str">
        <f t="shared" si="375"/>
        <v>February</v>
      </c>
      <c r="C8018" s="3">
        <f t="shared" si="376"/>
        <v>2024</v>
      </c>
      <c r="D8018">
        <v>1122</v>
      </c>
      <c r="E8018" t="s">
        <v>18</v>
      </c>
      <c r="F8018" t="s">
        <v>19</v>
      </c>
      <c r="G8018">
        <v>5</v>
      </c>
      <c r="H8018" s="2">
        <v>94435</v>
      </c>
      <c r="I8018" t="s">
        <v>34</v>
      </c>
      <c r="J8018" t="s">
        <v>33</v>
      </c>
      <c r="K8018" t="s">
        <v>26</v>
      </c>
      <c r="L8018" t="s">
        <v>38</v>
      </c>
      <c r="M8018" s="2">
        <f t="shared" si="377"/>
        <v>472175</v>
      </c>
      <c r="N8018" s="1">
        <v>45347</v>
      </c>
    </row>
    <row r="8019" spans="1:14" x14ac:dyDescent="0.25">
      <c r="A8019" s="1">
        <v>45455</v>
      </c>
      <c r="B8019" s="1" t="str">
        <f t="shared" si="375"/>
        <v>June</v>
      </c>
      <c r="C8019" s="3">
        <f t="shared" si="376"/>
        <v>2024</v>
      </c>
      <c r="D8019">
        <v>6616</v>
      </c>
      <c r="E8019" t="s">
        <v>27</v>
      </c>
      <c r="F8019" t="s">
        <v>29</v>
      </c>
      <c r="G8019">
        <v>6</v>
      </c>
      <c r="H8019" s="2">
        <v>164098</v>
      </c>
      <c r="I8019" t="s">
        <v>24</v>
      </c>
      <c r="J8019" t="s">
        <v>15</v>
      </c>
      <c r="K8019" t="s">
        <v>26</v>
      </c>
      <c r="L8019" t="s">
        <v>38</v>
      </c>
      <c r="M8019" s="2">
        <f t="shared" si="377"/>
        <v>984588</v>
      </c>
      <c r="N8019" s="1">
        <v>45466</v>
      </c>
    </row>
    <row r="8020" spans="1:14" x14ac:dyDescent="0.25">
      <c r="A8020" s="1">
        <v>45652</v>
      </c>
      <c r="B8020" s="1" t="str">
        <f t="shared" si="375"/>
        <v>December</v>
      </c>
      <c r="C8020" s="3">
        <f t="shared" si="376"/>
        <v>2024</v>
      </c>
      <c r="D8020">
        <v>2186</v>
      </c>
      <c r="E8020" t="s">
        <v>35</v>
      </c>
      <c r="F8020" t="s">
        <v>19</v>
      </c>
      <c r="G8020">
        <v>7</v>
      </c>
      <c r="H8020" s="2">
        <v>425617</v>
      </c>
      <c r="I8020" t="s">
        <v>14</v>
      </c>
      <c r="J8020" t="s">
        <v>31</v>
      </c>
      <c r="K8020" t="s">
        <v>16</v>
      </c>
      <c r="L8020" t="s">
        <v>32</v>
      </c>
      <c r="M8020" s="2">
        <f t="shared" si="377"/>
        <v>2979319</v>
      </c>
    </row>
    <row r="8021" spans="1:14" x14ac:dyDescent="0.25">
      <c r="A8021" s="1">
        <v>45574</v>
      </c>
      <c r="B8021" s="1" t="str">
        <f t="shared" si="375"/>
        <v>October</v>
      </c>
      <c r="C8021" s="3">
        <f t="shared" si="376"/>
        <v>2024</v>
      </c>
      <c r="D8021">
        <v>6158</v>
      </c>
      <c r="E8021" t="s">
        <v>35</v>
      </c>
      <c r="F8021" t="s">
        <v>29</v>
      </c>
      <c r="G8021">
        <v>7</v>
      </c>
      <c r="H8021" s="2">
        <v>388726</v>
      </c>
      <c r="I8021" t="s">
        <v>34</v>
      </c>
      <c r="J8021" t="s">
        <v>28</v>
      </c>
      <c r="K8021" t="s">
        <v>16</v>
      </c>
      <c r="L8021" t="s">
        <v>21</v>
      </c>
      <c r="M8021" s="2">
        <f t="shared" si="377"/>
        <v>2721082</v>
      </c>
    </row>
    <row r="8022" spans="1:14" x14ac:dyDescent="0.25">
      <c r="A8022" s="1">
        <v>45349</v>
      </c>
      <c r="B8022" s="1" t="str">
        <f t="shared" si="375"/>
        <v>February</v>
      </c>
      <c r="C8022" s="3">
        <f t="shared" si="376"/>
        <v>2024</v>
      </c>
      <c r="D8022">
        <v>8864</v>
      </c>
      <c r="E8022" t="s">
        <v>35</v>
      </c>
      <c r="F8022" t="s">
        <v>13</v>
      </c>
      <c r="G8022">
        <v>3</v>
      </c>
      <c r="H8022" s="2">
        <v>78035</v>
      </c>
      <c r="I8022" t="s">
        <v>14</v>
      </c>
      <c r="J8022" t="s">
        <v>39</v>
      </c>
      <c r="K8022" t="s">
        <v>16</v>
      </c>
      <c r="L8022" t="s">
        <v>21</v>
      </c>
      <c r="M8022" s="2">
        <f t="shared" si="377"/>
        <v>234105</v>
      </c>
    </row>
    <row r="8023" spans="1:14" x14ac:dyDescent="0.25">
      <c r="A8023" s="1">
        <v>45593</v>
      </c>
      <c r="B8023" s="1" t="str">
        <f t="shared" si="375"/>
        <v>October</v>
      </c>
      <c r="C8023" s="3">
        <f t="shared" si="376"/>
        <v>2024</v>
      </c>
      <c r="D8023">
        <v>5089</v>
      </c>
      <c r="E8023" t="s">
        <v>18</v>
      </c>
      <c r="F8023" t="s">
        <v>29</v>
      </c>
      <c r="G8023">
        <v>7</v>
      </c>
      <c r="H8023" s="2">
        <v>68194</v>
      </c>
      <c r="I8023" t="s">
        <v>14</v>
      </c>
      <c r="J8023" t="s">
        <v>15</v>
      </c>
      <c r="K8023" t="s">
        <v>16</v>
      </c>
      <c r="L8023" t="s">
        <v>38</v>
      </c>
      <c r="M8023" s="2">
        <f t="shared" si="377"/>
        <v>477358</v>
      </c>
    </row>
    <row r="8024" spans="1:14" x14ac:dyDescent="0.25">
      <c r="A8024" s="1">
        <v>45613</v>
      </c>
      <c r="B8024" s="1" t="str">
        <f t="shared" si="375"/>
        <v>November</v>
      </c>
      <c r="C8024" s="3">
        <f t="shared" si="376"/>
        <v>2024</v>
      </c>
      <c r="D8024">
        <v>3472</v>
      </c>
      <c r="E8024" t="s">
        <v>35</v>
      </c>
      <c r="F8024" t="s">
        <v>37</v>
      </c>
      <c r="G8024">
        <v>1</v>
      </c>
      <c r="H8024" s="2">
        <v>139343</v>
      </c>
      <c r="I8024" t="s">
        <v>40</v>
      </c>
      <c r="J8024" t="s">
        <v>25</v>
      </c>
      <c r="K8024" t="s">
        <v>26</v>
      </c>
      <c r="L8024" t="s">
        <v>32</v>
      </c>
      <c r="M8024" s="2">
        <f t="shared" si="377"/>
        <v>139343</v>
      </c>
      <c r="N8024" s="1">
        <v>45625</v>
      </c>
    </row>
    <row r="8025" spans="1:14" x14ac:dyDescent="0.25">
      <c r="A8025" s="1">
        <v>45316</v>
      </c>
      <c r="B8025" s="1" t="str">
        <f t="shared" si="375"/>
        <v>January</v>
      </c>
      <c r="C8025" s="3">
        <f t="shared" si="376"/>
        <v>2024</v>
      </c>
      <c r="D8025">
        <v>8450</v>
      </c>
      <c r="E8025" t="s">
        <v>12</v>
      </c>
      <c r="F8025" t="s">
        <v>23</v>
      </c>
      <c r="G8025">
        <v>4</v>
      </c>
      <c r="H8025" s="2">
        <v>393343</v>
      </c>
      <c r="I8025" t="s">
        <v>30</v>
      </c>
      <c r="J8025" t="s">
        <v>28</v>
      </c>
      <c r="K8025" t="s">
        <v>16</v>
      </c>
      <c r="L8025" t="s">
        <v>32</v>
      </c>
      <c r="M8025" s="2">
        <f t="shared" si="377"/>
        <v>1573372</v>
      </c>
    </row>
    <row r="8026" spans="1:14" x14ac:dyDescent="0.25">
      <c r="A8026" s="1">
        <v>45364</v>
      </c>
      <c r="B8026" s="1" t="str">
        <f t="shared" si="375"/>
        <v>March</v>
      </c>
      <c r="C8026" s="3">
        <f t="shared" si="376"/>
        <v>2024</v>
      </c>
      <c r="D8026">
        <v>3964</v>
      </c>
      <c r="E8026" t="s">
        <v>27</v>
      </c>
      <c r="F8026" t="s">
        <v>23</v>
      </c>
      <c r="G8026">
        <v>7</v>
      </c>
      <c r="H8026" s="2">
        <v>348297</v>
      </c>
      <c r="I8026" t="s">
        <v>34</v>
      </c>
      <c r="J8026" t="s">
        <v>28</v>
      </c>
      <c r="K8026" t="s">
        <v>26</v>
      </c>
      <c r="L8026" t="s">
        <v>38</v>
      </c>
      <c r="M8026" s="2">
        <f t="shared" si="377"/>
        <v>2438079</v>
      </c>
      <c r="N8026" s="1">
        <v>45375</v>
      </c>
    </row>
    <row r="8027" spans="1:14" x14ac:dyDescent="0.25">
      <c r="A8027" s="1">
        <v>45420</v>
      </c>
      <c r="B8027" s="1" t="str">
        <f t="shared" si="375"/>
        <v>May</v>
      </c>
      <c r="C8027" s="3">
        <f t="shared" si="376"/>
        <v>2024</v>
      </c>
      <c r="D8027">
        <v>9104</v>
      </c>
      <c r="E8027" t="s">
        <v>35</v>
      </c>
      <c r="F8027" t="s">
        <v>37</v>
      </c>
      <c r="G8027">
        <v>7</v>
      </c>
      <c r="H8027" s="2">
        <v>92201</v>
      </c>
      <c r="I8027" t="s">
        <v>34</v>
      </c>
      <c r="J8027" t="s">
        <v>31</v>
      </c>
      <c r="K8027" t="s">
        <v>26</v>
      </c>
      <c r="L8027" t="s">
        <v>17</v>
      </c>
      <c r="M8027" s="2">
        <f t="shared" si="377"/>
        <v>645407</v>
      </c>
      <c r="N8027" s="1">
        <v>45431</v>
      </c>
    </row>
    <row r="8028" spans="1:14" x14ac:dyDescent="0.25">
      <c r="A8028" s="1">
        <v>45378</v>
      </c>
      <c r="B8028" s="1" t="str">
        <f t="shared" si="375"/>
        <v>March</v>
      </c>
      <c r="C8028" s="3">
        <f t="shared" si="376"/>
        <v>2024</v>
      </c>
      <c r="D8028">
        <v>2310</v>
      </c>
      <c r="E8028" t="s">
        <v>22</v>
      </c>
      <c r="F8028" t="s">
        <v>13</v>
      </c>
      <c r="G8028">
        <v>4</v>
      </c>
      <c r="H8028" s="2">
        <v>47412</v>
      </c>
      <c r="I8028" t="s">
        <v>30</v>
      </c>
      <c r="J8028" t="s">
        <v>25</v>
      </c>
      <c r="K8028" t="s">
        <v>26</v>
      </c>
      <c r="L8028" t="s">
        <v>17</v>
      </c>
      <c r="M8028" s="2">
        <f t="shared" si="377"/>
        <v>189648</v>
      </c>
      <c r="N8028" s="1">
        <v>45386</v>
      </c>
    </row>
    <row r="8029" spans="1:14" x14ac:dyDescent="0.25">
      <c r="A8029" s="1">
        <v>45621</v>
      </c>
      <c r="B8029" s="1" t="str">
        <f t="shared" si="375"/>
        <v>November</v>
      </c>
      <c r="C8029" s="3">
        <f t="shared" si="376"/>
        <v>2024</v>
      </c>
      <c r="D8029">
        <v>9346</v>
      </c>
      <c r="E8029" t="s">
        <v>18</v>
      </c>
      <c r="F8029" t="s">
        <v>23</v>
      </c>
      <c r="G8029">
        <v>1</v>
      </c>
      <c r="H8029" s="2">
        <v>128646</v>
      </c>
      <c r="I8029" t="s">
        <v>24</v>
      </c>
      <c r="J8029" t="s">
        <v>28</v>
      </c>
      <c r="K8029" t="s">
        <v>16</v>
      </c>
      <c r="L8029" t="s">
        <v>21</v>
      </c>
      <c r="M8029" s="2">
        <f t="shared" si="377"/>
        <v>128646</v>
      </c>
    </row>
    <row r="8030" spans="1:14" x14ac:dyDescent="0.25">
      <c r="A8030" s="1">
        <v>45444</v>
      </c>
      <c r="B8030" s="1" t="str">
        <f t="shared" si="375"/>
        <v>June</v>
      </c>
      <c r="C8030" s="3">
        <f t="shared" si="376"/>
        <v>2024</v>
      </c>
      <c r="D8030">
        <v>3212</v>
      </c>
      <c r="E8030" t="s">
        <v>27</v>
      </c>
      <c r="F8030" t="s">
        <v>37</v>
      </c>
      <c r="G8030">
        <v>8</v>
      </c>
      <c r="H8030" s="2">
        <v>19471</v>
      </c>
      <c r="I8030" t="s">
        <v>24</v>
      </c>
      <c r="J8030" t="s">
        <v>25</v>
      </c>
      <c r="K8030" t="s">
        <v>16</v>
      </c>
      <c r="L8030" t="s">
        <v>32</v>
      </c>
      <c r="M8030" s="2">
        <f t="shared" si="377"/>
        <v>155768</v>
      </c>
    </row>
    <row r="8031" spans="1:14" x14ac:dyDescent="0.25">
      <c r="A8031" s="1">
        <v>45473</v>
      </c>
      <c r="B8031" s="1" t="str">
        <f t="shared" si="375"/>
        <v>June</v>
      </c>
      <c r="C8031" s="3">
        <f t="shared" si="376"/>
        <v>2024</v>
      </c>
      <c r="D8031">
        <v>7792</v>
      </c>
      <c r="E8031" t="s">
        <v>12</v>
      </c>
      <c r="F8031" t="s">
        <v>23</v>
      </c>
      <c r="G8031">
        <v>4</v>
      </c>
      <c r="H8031" s="2">
        <v>272590</v>
      </c>
      <c r="I8031" t="s">
        <v>34</v>
      </c>
      <c r="J8031" t="s">
        <v>39</v>
      </c>
      <c r="K8031" t="s">
        <v>26</v>
      </c>
      <c r="L8031" t="s">
        <v>38</v>
      </c>
      <c r="M8031" s="2">
        <f t="shared" si="377"/>
        <v>1090360</v>
      </c>
      <c r="N8031" s="1">
        <v>45475</v>
      </c>
    </row>
    <row r="8032" spans="1:14" x14ac:dyDescent="0.25">
      <c r="A8032" s="1">
        <v>45416</v>
      </c>
      <c r="B8032" s="1" t="str">
        <f t="shared" si="375"/>
        <v>May</v>
      </c>
      <c r="C8032" s="3">
        <f t="shared" si="376"/>
        <v>2024</v>
      </c>
      <c r="D8032">
        <v>9703</v>
      </c>
      <c r="E8032" t="s">
        <v>35</v>
      </c>
      <c r="F8032" t="s">
        <v>29</v>
      </c>
      <c r="G8032">
        <v>2</v>
      </c>
      <c r="H8032" s="2">
        <v>131409</v>
      </c>
      <c r="I8032" t="s">
        <v>34</v>
      </c>
      <c r="J8032" t="s">
        <v>25</v>
      </c>
      <c r="K8032" t="s">
        <v>16</v>
      </c>
      <c r="L8032" t="s">
        <v>17</v>
      </c>
      <c r="M8032" s="2">
        <f t="shared" si="377"/>
        <v>262818</v>
      </c>
    </row>
    <row r="8033" spans="1:14" x14ac:dyDescent="0.25">
      <c r="A8033" s="1">
        <v>45358</v>
      </c>
      <c r="B8033" s="1" t="str">
        <f t="shared" si="375"/>
        <v>March</v>
      </c>
      <c r="C8033" s="3">
        <f t="shared" si="376"/>
        <v>2024</v>
      </c>
      <c r="D8033">
        <v>9378</v>
      </c>
      <c r="E8033" t="s">
        <v>12</v>
      </c>
      <c r="F8033" t="s">
        <v>23</v>
      </c>
      <c r="G8033">
        <v>4</v>
      </c>
      <c r="H8033" s="2">
        <v>129206</v>
      </c>
      <c r="I8033" t="s">
        <v>30</v>
      </c>
      <c r="J8033" t="s">
        <v>28</v>
      </c>
      <c r="K8033" t="s">
        <v>16</v>
      </c>
      <c r="L8033" t="s">
        <v>32</v>
      </c>
      <c r="M8033" s="2">
        <f t="shared" si="377"/>
        <v>516824</v>
      </c>
    </row>
    <row r="8034" spans="1:14" x14ac:dyDescent="0.25">
      <c r="A8034" s="1">
        <v>45297</v>
      </c>
      <c r="B8034" s="1" t="str">
        <f t="shared" si="375"/>
        <v>January</v>
      </c>
      <c r="C8034" s="3">
        <f t="shared" si="376"/>
        <v>2024</v>
      </c>
      <c r="D8034">
        <v>2845</v>
      </c>
      <c r="E8034" t="s">
        <v>18</v>
      </c>
      <c r="F8034" t="s">
        <v>29</v>
      </c>
      <c r="G8034">
        <v>8</v>
      </c>
      <c r="H8034" s="2">
        <v>429066</v>
      </c>
      <c r="I8034" t="s">
        <v>14</v>
      </c>
      <c r="J8034" t="s">
        <v>33</v>
      </c>
      <c r="K8034" t="s">
        <v>26</v>
      </c>
      <c r="L8034" t="s">
        <v>17</v>
      </c>
      <c r="M8034" s="2">
        <f t="shared" si="377"/>
        <v>3432528</v>
      </c>
      <c r="N8034" s="1">
        <v>45310</v>
      </c>
    </row>
    <row r="8035" spans="1:14" x14ac:dyDescent="0.25">
      <c r="A8035" s="1">
        <v>45416</v>
      </c>
      <c r="B8035" s="1" t="str">
        <f t="shared" si="375"/>
        <v>May</v>
      </c>
      <c r="C8035" s="3">
        <f t="shared" si="376"/>
        <v>2024</v>
      </c>
      <c r="D8035">
        <v>8660</v>
      </c>
      <c r="E8035" t="s">
        <v>35</v>
      </c>
      <c r="F8035" t="s">
        <v>29</v>
      </c>
      <c r="G8035">
        <v>8</v>
      </c>
      <c r="H8035" s="2">
        <v>166706</v>
      </c>
      <c r="I8035" t="s">
        <v>24</v>
      </c>
      <c r="J8035" t="s">
        <v>25</v>
      </c>
      <c r="K8035" t="s">
        <v>16</v>
      </c>
      <c r="L8035" t="s">
        <v>38</v>
      </c>
      <c r="M8035" s="2">
        <f t="shared" si="377"/>
        <v>1333648</v>
      </c>
    </row>
    <row r="8036" spans="1:14" x14ac:dyDescent="0.25">
      <c r="A8036" s="1">
        <v>45605</v>
      </c>
      <c r="B8036" s="1" t="str">
        <f t="shared" si="375"/>
        <v>November</v>
      </c>
      <c r="C8036" s="3">
        <f t="shared" si="376"/>
        <v>2024</v>
      </c>
      <c r="D8036">
        <v>2702</v>
      </c>
      <c r="E8036" t="s">
        <v>22</v>
      </c>
      <c r="F8036" t="s">
        <v>23</v>
      </c>
      <c r="G8036">
        <v>5</v>
      </c>
      <c r="H8036" s="2">
        <v>29877</v>
      </c>
      <c r="I8036" t="s">
        <v>34</v>
      </c>
      <c r="J8036" t="s">
        <v>25</v>
      </c>
      <c r="K8036" t="s">
        <v>16</v>
      </c>
      <c r="L8036" t="s">
        <v>32</v>
      </c>
      <c r="M8036" s="2">
        <f t="shared" si="377"/>
        <v>149385</v>
      </c>
    </row>
    <row r="8037" spans="1:14" x14ac:dyDescent="0.25">
      <c r="A8037" s="1">
        <v>45617</v>
      </c>
      <c r="B8037" s="1" t="str">
        <f t="shared" si="375"/>
        <v>November</v>
      </c>
      <c r="C8037" s="3">
        <f t="shared" si="376"/>
        <v>2024</v>
      </c>
      <c r="D8037">
        <v>1390</v>
      </c>
      <c r="E8037" t="s">
        <v>27</v>
      </c>
      <c r="F8037" t="s">
        <v>23</v>
      </c>
      <c r="G8037">
        <v>2</v>
      </c>
      <c r="H8037" s="2">
        <v>93505</v>
      </c>
      <c r="I8037" t="s">
        <v>40</v>
      </c>
      <c r="J8037" t="s">
        <v>33</v>
      </c>
      <c r="K8037" t="s">
        <v>16</v>
      </c>
      <c r="L8037" t="s">
        <v>32</v>
      </c>
      <c r="M8037" s="2">
        <f t="shared" si="377"/>
        <v>187010</v>
      </c>
    </row>
    <row r="8038" spans="1:14" x14ac:dyDescent="0.25">
      <c r="A8038" s="1">
        <v>45344</v>
      </c>
      <c r="B8038" s="1" t="str">
        <f t="shared" si="375"/>
        <v>February</v>
      </c>
      <c r="C8038" s="3">
        <f t="shared" si="376"/>
        <v>2024</v>
      </c>
      <c r="D8038">
        <v>1654</v>
      </c>
      <c r="E8038" t="s">
        <v>22</v>
      </c>
      <c r="F8038" t="s">
        <v>29</v>
      </c>
      <c r="G8038">
        <v>7</v>
      </c>
      <c r="H8038" s="2">
        <v>95970</v>
      </c>
      <c r="I8038" t="s">
        <v>40</v>
      </c>
      <c r="J8038" t="s">
        <v>25</v>
      </c>
      <c r="K8038" t="s">
        <v>26</v>
      </c>
      <c r="L8038" t="s">
        <v>17</v>
      </c>
      <c r="M8038" s="2">
        <f t="shared" si="377"/>
        <v>671790</v>
      </c>
      <c r="N8038" s="1">
        <v>45348</v>
      </c>
    </row>
    <row r="8039" spans="1:14" x14ac:dyDescent="0.25">
      <c r="A8039" s="1">
        <v>45357</v>
      </c>
      <c r="B8039" s="1" t="str">
        <f t="shared" si="375"/>
        <v>March</v>
      </c>
      <c r="C8039" s="3">
        <f t="shared" si="376"/>
        <v>2024</v>
      </c>
      <c r="D8039">
        <v>6835</v>
      </c>
      <c r="E8039" t="s">
        <v>35</v>
      </c>
      <c r="F8039" t="s">
        <v>23</v>
      </c>
      <c r="G8039">
        <v>3</v>
      </c>
      <c r="H8039" s="2">
        <v>116581</v>
      </c>
      <c r="I8039" t="s">
        <v>30</v>
      </c>
      <c r="J8039" t="s">
        <v>28</v>
      </c>
      <c r="K8039" t="s">
        <v>26</v>
      </c>
      <c r="L8039" t="s">
        <v>32</v>
      </c>
      <c r="M8039" s="2">
        <f t="shared" si="377"/>
        <v>349743</v>
      </c>
      <c r="N8039" s="1">
        <v>45364</v>
      </c>
    </row>
    <row r="8040" spans="1:14" x14ac:dyDescent="0.25">
      <c r="A8040" s="1">
        <v>45605</v>
      </c>
      <c r="B8040" s="1" t="str">
        <f t="shared" si="375"/>
        <v>November</v>
      </c>
      <c r="C8040" s="3">
        <f t="shared" si="376"/>
        <v>2024</v>
      </c>
      <c r="D8040">
        <v>5271</v>
      </c>
      <c r="E8040" t="s">
        <v>36</v>
      </c>
      <c r="F8040" t="s">
        <v>13</v>
      </c>
      <c r="G8040">
        <v>6</v>
      </c>
      <c r="H8040" s="2">
        <v>289275</v>
      </c>
      <c r="I8040" t="s">
        <v>24</v>
      </c>
      <c r="J8040" t="s">
        <v>39</v>
      </c>
      <c r="K8040" t="s">
        <v>16</v>
      </c>
      <c r="L8040" t="s">
        <v>32</v>
      </c>
      <c r="M8040" s="2">
        <f t="shared" si="377"/>
        <v>1735650</v>
      </c>
    </row>
    <row r="8041" spans="1:14" x14ac:dyDescent="0.25">
      <c r="A8041" s="1">
        <v>45373</v>
      </c>
      <c r="B8041" s="1" t="str">
        <f t="shared" si="375"/>
        <v>March</v>
      </c>
      <c r="C8041" s="3">
        <f t="shared" si="376"/>
        <v>2024</v>
      </c>
      <c r="D8041">
        <v>9955</v>
      </c>
      <c r="E8041" t="s">
        <v>27</v>
      </c>
      <c r="F8041" t="s">
        <v>19</v>
      </c>
      <c r="G8041">
        <v>9</v>
      </c>
      <c r="H8041" s="2">
        <v>157208</v>
      </c>
      <c r="I8041" t="s">
        <v>24</v>
      </c>
      <c r="J8041" t="s">
        <v>25</v>
      </c>
      <c r="K8041" t="s">
        <v>16</v>
      </c>
      <c r="L8041" t="s">
        <v>38</v>
      </c>
      <c r="M8041" s="2">
        <f t="shared" si="377"/>
        <v>1414872</v>
      </c>
    </row>
    <row r="8042" spans="1:14" x14ac:dyDescent="0.25">
      <c r="A8042" s="1">
        <v>45378</v>
      </c>
      <c r="B8042" s="1" t="str">
        <f t="shared" si="375"/>
        <v>March</v>
      </c>
      <c r="C8042" s="3">
        <f t="shared" si="376"/>
        <v>2024</v>
      </c>
      <c r="D8042">
        <v>4400</v>
      </c>
      <c r="E8042" t="s">
        <v>12</v>
      </c>
      <c r="F8042" t="s">
        <v>19</v>
      </c>
      <c r="G8042">
        <v>5</v>
      </c>
      <c r="H8042" s="2">
        <v>362563</v>
      </c>
      <c r="I8042" t="s">
        <v>34</v>
      </c>
      <c r="J8042" t="s">
        <v>39</v>
      </c>
      <c r="K8042" t="s">
        <v>16</v>
      </c>
      <c r="L8042" t="s">
        <v>17</v>
      </c>
      <c r="M8042" s="2">
        <f t="shared" si="377"/>
        <v>1812815</v>
      </c>
    </row>
    <row r="8043" spans="1:14" x14ac:dyDescent="0.25">
      <c r="A8043" s="1">
        <v>45293</v>
      </c>
      <c r="B8043" s="1" t="str">
        <f t="shared" si="375"/>
        <v>January</v>
      </c>
      <c r="C8043" s="3">
        <f t="shared" si="376"/>
        <v>2024</v>
      </c>
      <c r="D8043">
        <v>6319</v>
      </c>
      <c r="E8043" t="s">
        <v>35</v>
      </c>
      <c r="F8043" t="s">
        <v>37</v>
      </c>
      <c r="G8043">
        <v>9</v>
      </c>
      <c r="H8043" s="2">
        <v>288254</v>
      </c>
      <c r="I8043" t="s">
        <v>34</v>
      </c>
      <c r="J8043" t="s">
        <v>28</v>
      </c>
      <c r="K8043" t="s">
        <v>16</v>
      </c>
      <c r="L8043" t="s">
        <v>32</v>
      </c>
      <c r="M8043" s="2">
        <f t="shared" si="377"/>
        <v>2594286</v>
      </c>
    </row>
    <row r="8044" spans="1:14" x14ac:dyDescent="0.25">
      <c r="A8044" s="1">
        <v>45495</v>
      </c>
      <c r="B8044" s="1" t="str">
        <f t="shared" si="375"/>
        <v>July</v>
      </c>
      <c r="C8044" s="3">
        <f t="shared" si="376"/>
        <v>2024</v>
      </c>
      <c r="D8044">
        <v>7732</v>
      </c>
      <c r="E8044" t="s">
        <v>22</v>
      </c>
      <c r="F8044" t="s">
        <v>19</v>
      </c>
      <c r="G8044">
        <v>4</v>
      </c>
      <c r="H8044" s="2">
        <v>147516</v>
      </c>
      <c r="I8044" t="s">
        <v>14</v>
      </c>
      <c r="J8044" t="s">
        <v>15</v>
      </c>
      <c r="K8044" t="s">
        <v>16</v>
      </c>
      <c r="L8044" t="s">
        <v>21</v>
      </c>
      <c r="M8044" s="2">
        <f t="shared" si="377"/>
        <v>590064</v>
      </c>
    </row>
    <row r="8045" spans="1:14" x14ac:dyDescent="0.25">
      <c r="A8045" s="1">
        <v>45441</v>
      </c>
      <c r="B8045" s="1" t="str">
        <f t="shared" si="375"/>
        <v>May</v>
      </c>
      <c r="C8045" s="3">
        <f t="shared" si="376"/>
        <v>2024</v>
      </c>
      <c r="D8045">
        <v>7674</v>
      </c>
      <c r="E8045" t="s">
        <v>18</v>
      </c>
      <c r="F8045" t="s">
        <v>13</v>
      </c>
      <c r="G8045">
        <v>9</v>
      </c>
      <c r="H8045" s="2">
        <v>357688</v>
      </c>
      <c r="I8045" t="s">
        <v>24</v>
      </c>
      <c r="J8045" t="s">
        <v>25</v>
      </c>
      <c r="K8045" t="s">
        <v>16</v>
      </c>
      <c r="L8045" t="s">
        <v>21</v>
      </c>
      <c r="M8045" s="2">
        <f t="shared" si="377"/>
        <v>3219192</v>
      </c>
    </row>
    <row r="8046" spans="1:14" x14ac:dyDescent="0.25">
      <c r="A8046" s="1">
        <v>45584</v>
      </c>
      <c r="B8046" s="1" t="str">
        <f t="shared" si="375"/>
        <v>October</v>
      </c>
      <c r="C8046" s="3">
        <f t="shared" si="376"/>
        <v>2024</v>
      </c>
      <c r="D8046">
        <v>2085</v>
      </c>
      <c r="E8046" t="s">
        <v>36</v>
      </c>
      <c r="F8046" t="s">
        <v>19</v>
      </c>
      <c r="G8046">
        <v>1</v>
      </c>
      <c r="H8046" s="2">
        <v>259884</v>
      </c>
      <c r="I8046" t="s">
        <v>30</v>
      </c>
      <c r="J8046" t="s">
        <v>39</v>
      </c>
      <c r="K8046" t="s">
        <v>26</v>
      </c>
      <c r="L8046" t="s">
        <v>21</v>
      </c>
      <c r="M8046" s="2">
        <f t="shared" si="377"/>
        <v>259884</v>
      </c>
      <c r="N8046" s="1">
        <v>45598</v>
      </c>
    </row>
    <row r="8047" spans="1:14" x14ac:dyDescent="0.25">
      <c r="A8047" s="1">
        <v>45394</v>
      </c>
      <c r="B8047" s="1" t="str">
        <f t="shared" si="375"/>
        <v>April</v>
      </c>
      <c r="C8047" s="3">
        <f t="shared" si="376"/>
        <v>2024</v>
      </c>
      <c r="D8047">
        <v>6446</v>
      </c>
      <c r="E8047" t="s">
        <v>18</v>
      </c>
      <c r="F8047" t="s">
        <v>19</v>
      </c>
      <c r="G8047">
        <v>4</v>
      </c>
      <c r="H8047" s="2">
        <v>393361</v>
      </c>
      <c r="I8047" t="s">
        <v>24</v>
      </c>
      <c r="J8047" t="s">
        <v>25</v>
      </c>
      <c r="K8047" t="s">
        <v>16</v>
      </c>
      <c r="L8047" t="s">
        <v>32</v>
      </c>
      <c r="M8047" s="2">
        <f t="shared" si="377"/>
        <v>1573444</v>
      </c>
    </row>
    <row r="8048" spans="1:14" x14ac:dyDescent="0.25">
      <c r="A8048" s="1">
        <v>45315</v>
      </c>
      <c r="B8048" s="1" t="str">
        <f t="shared" si="375"/>
        <v>January</v>
      </c>
      <c r="C8048" s="3">
        <f t="shared" si="376"/>
        <v>2024</v>
      </c>
      <c r="D8048">
        <v>5376</v>
      </c>
      <c r="E8048" t="s">
        <v>35</v>
      </c>
      <c r="F8048" t="s">
        <v>13</v>
      </c>
      <c r="G8048">
        <v>1</v>
      </c>
      <c r="H8048" s="2">
        <v>141119</v>
      </c>
      <c r="I8048" t="s">
        <v>34</v>
      </c>
      <c r="J8048" t="s">
        <v>31</v>
      </c>
      <c r="K8048" t="s">
        <v>26</v>
      </c>
      <c r="L8048" t="s">
        <v>21</v>
      </c>
      <c r="M8048" s="2">
        <f t="shared" si="377"/>
        <v>141119</v>
      </c>
      <c r="N8048" s="1">
        <v>45318</v>
      </c>
    </row>
    <row r="8049" spans="1:14" x14ac:dyDescent="0.25">
      <c r="A8049" s="1">
        <v>45503</v>
      </c>
      <c r="B8049" s="1" t="str">
        <f t="shared" si="375"/>
        <v>July</v>
      </c>
      <c r="C8049" s="3">
        <f t="shared" si="376"/>
        <v>2024</v>
      </c>
      <c r="D8049">
        <v>2963</v>
      </c>
      <c r="E8049" t="s">
        <v>12</v>
      </c>
      <c r="F8049" t="s">
        <v>29</v>
      </c>
      <c r="G8049">
        <v>9</v>
      </c>
      <c r="H8049" s="2">
        <v>375460</v>
      </c>
      <c r="I8049" t="s">
        <v>24</v>
      </c>
      <c r="J8049" t="s">
        <v>31</v>
      </c>
      <c r="K8049" t="s">
        <v>16</v>
      </c>
      <c r="L8049" t="s">
        <v>32</v>
      </c>
      <c r="M8049" s="2">
        <f t="shared" si="377"/>
        <v>3379140</v>
      </c>
    </row>
    <row r="8050" spans="1:14" x14ac:dyDescent="0.25">
      <c r="A8050" s="1">
        <v>45356</v>
      </c>
      <c r="B8050" s="1" t="str">
        <f t="shared" si="375"/>
        <v>March</v>
      </c>
      <c r="C8050" s="3">
        <f t="shared" si="376"/>
        <v>2024</v>
      </c>
      <c r="D8050">
        <v>6177</v>
      </c>
      <c r="E8050" t="s">
        <v>22</v>
      </c>
      <c r="F8050" t="s">
        <v>19</v>
      </c>
      <c r="G8050">
        <v>8</v>
      </c>
      <c r="H8050" s="2">
        <v>173576</v>
      </c>
      <c r="I8050" t="s">
        <v>40</v>
      </c>
      <c r="J8050" t="s">
        <v>28</v>
      </c>
      <c r="K8050" t="s">
        <v>26</v>
      </c>
      <c r="L8050" t="s">
        <v>32</v>
      </c>
      <c r="M8050" s="2">
        <f t="shared" si="377"/>
        <v>1388608</v>
      </c>
      <c r="N8050" s="1">
        <v>45364</v>
      </c>
    </row>
    <row r="8051" spans="1:14" x14ac:dyDescent="0.25">
      <c r="A8051" s="1">
        <v>45500</v>
      </c>
      <c r="B8051" s="1" t="str">
        <f t="shared" si="375"/>
        <v>July</v>
      </c>
      <c r="C8051" s="3">
        <f t="shared" si="376"/>
        <v>2024</v>
      </c>
      <c r="D8051">
        <v>5572</v>
      </c>
      <c r="E8051" t="s">
        <v>27</v>
      </c>
      <c r="F8051" t="s">
        <v>37</v>
      </c>
      <c r="G8051">
        <v>8</v>
      </c>
      <c r="H8051" s="2">
        <v>46713</v>
      </c>
      <c r="I8051" t="s">
        <v>30</v>
      </c>
      <c r="J8051" t="s">
        <v>33</v>
      </c>
      <c r="K8051" t="s">
        <v>26</v>
      </c>
      <c r="L8051" t="s">
        <v>38</v>
      </c>
      <c r="M8051" s="2">
        <f t="shared" si="377"/>
        <v>373704</v>
      </c>
      <c r="N8051" s="1">
        <v>45510</v>
      </c>
    </row>
    <row r="8052" spans="1:14" x14ac:dyDescent="0.25">
      <c r="A8052" s="1">
        <v>45542</v>
      </c>
      <c r="B8052" s="1" t="str">
        <f t="shared" si="375"/>
        <v>September</v>
      </c>
      <c r="C8052" s="3">
        <f t="shared" si="376"/>
        <v>2024</v>
      </c>
      <c r="D8052">
        <v>8543</v>
      </c>
      <c r="E8052" t="s">
        <v>36</v>
      </c>
      <c r="F8052" t="s">
        <v>19</v>
      </c>
      <c r="G8052">
        <v>7</v>
      </c>
      <c r="H8052" s="2">
        <v>45373</v>
      </c>
      <c r="I8052" t="s">
        <v>20</v>
      </c>
      <c r="J8052" t="s">
        <v>39</v>
      </c>
      <c r="K8052" t="s">
        <v>26</v>
      </c>
      <c r="L8052" t="s">
        <v>21</v>
      </c>
      <c r="M8052" s="2">
        <f t="shared" si="377"/>
        <v>317611</v>
      </c>
      <c r="N8052" s="1">
        <v>45549</v>
      </c>
    </row>
    <row r="8053" spans="1:14" x14ac:dyDescent="0.25">
      <c r="A8053" s="1">
        <v>45408</v>
      </c>
      <c r="B8053" s="1" t="str">
        <f t="shared" si="375"/>
        <v>April</v>
      </c>
      <c r="C8053" s="3">
        <f t="shared" si="376"/>
        <v>2024</v>
      </c>
      <c r="D8053">
        <v>9907</v>
      </c>
      <c r="E8053" t="s">
        <v>35</v>
      </c>
      <c r="F8053" t="s">
        <v>19</v>
      </c>
      <c r="G8053">
        <v>9</v>
      </c>
      <c r="H8053" s="2">
        <v>167732</v>
      </c>
      <c r="I8053" t="s">
        <v>30</v>
      </c>
      <c r="J8053" t="s">
        <v>39</v>
      </c>
      <c r="K8053" t="s">
        <v>16</v>
      </c>
      <c r="L8053" t="s">
        <v>38</v>
      </c>
      <c r="M8053" s="2">
        <f t="shared" si="377"/>
        <v>1509588</v>
      </c>
    </row>
    <row r="8054" spans="1:14" x14ac:dyDescent="0.25">
      <c r="A8054" s="1">
        <v>45407</v>
      </c>
      <c r="B8054" s="1" t="str">
        <f t="shared" si="375"/>
        <v>April</v>
      </c>
      <c r="C8054" s="3">
        <f t="shared" si="376"/>
        <v>2024</v>
      </c>
      <c r="D8054">
        <v>1242</v>
      </c>
      <c r="E8054" t="s">
        <v>35</v>
      </c>
      <c r="F8054" t="s">
        <v>13</v>
      </c>
      <c r="G8054">
        <v>3</v>
      </c>
      <c r="H8054" s="2">
        <v>63308</v>
      </c>
      <c r="I8054" t="s">
        <v>30</v>
      </c>
      <c r="J8054" t="s">
        <v>33</v>
      </c>
      <c r="K8054" t="s">
        <v>26</v>
      </c>
      <c r="L8054" t="s">
        <v>17</v>
      </c>
      <c r="M8054" s="2">
        <f t="shared" si="377"/>
        <v>189924</v>
      </c>
      <c r="N8054" s="1">
        <v>45416</v>
      </c>
    </row>
    <row r="8055" spans="1:14" x14ac:dyDescent="0.25">
      <c r="A8055" s="1">
        <v>45528</v>
      </c>
      <c r="B8055" s="1" t="str">
        <f t="shared" si="375"/>
        <v>August</v>
      </c>
      <c r="C8055" s="3">
        <f t="shared" si="376"/>
        <v>2024</v>
      </c>
      <c r="D8055">
        <v>7510</v>
      </c>
      <c r="E8055" t="s">
        <v>35</v>
      </c>
      <c r="F8055" t="s">
        <v>13</v>
      </c>
      <c r="G8055">
        <v>7</v>
      </c>
      <c r="H8055" s="2">
        <v>252887</v>
      </c>
      <c r="I8055" t="s">
        <v>34</v>
      </c>
      <c r="J8055" t="s">
        <v>33</v>
      </c>
      <c r="K8055" t="s">
        <v>26</v>
      </c>
      <c r="L8055" t="s">
        <v>17</v>
      </c>
      <c r="M8055" s="2">
        <f t="shared" si="377"/>
        <v>1770209</v>
      </c>
      <c r="N8055" s="1">
        <v>45540</v>
      </c>
    </row>
    <row r="8056" spans="1:14" x14ac:dyDescent="0.25">
      <c r="A8056" s="1">
        <v>45396</v>
      </c>
      <c r="B8056" s="1" t="str">
        <f t="shared" si="375"/>
        <v>April</v>
      </c>
      <c r="C8056" s="3">
        <f t="shared" si="376"/>
        <v>2024</v>
      </c>
      <c r="D8056">
        <v>4915</v>
      </c>
      <c r="E8056" t="s">
        <v>35</v>
      </c>
      <c r="F8056" t="s">
        <v>37</v>
      </c>
      <c r="G8056">
        <v>6</v>
      </c>
      <c r="H8056" s="2">
        <v>297915</v>
      </c>
      <c r="I8056" t="s">
        <v>20</v>
      </c>
      <c r="J8056" t="s">
        <v>25</v>
      </c>
      <c r="K8056" t="s">
        <v>26</v>
      </c>
      <c r="L8056" t="s">
        <v>32</v>
      </c>
      <c r="M8056" s="2">
        <f t="shared" si="377"/>
        <v>1787490</v>
      </c>
      <c r="N8056" s="1">
        <v>45399</v>
      </c>
    </row>
    <row r="8057" spans="1:14" x14ac:dyDescent="0.25">
      <c r="A8057" s="1">
        <v>45550</v>
      </c>
      <c r="B8057" s="1" t="str">
        <f t="shared" si="375"/>
        <v>September</v>
      </c>
      <c r="C8057" s="3">
        <f t="shared" si="376"/>
        <v>2024</v>
      </c>
      <c r="D8057">
        <v>1837</v>
      </c>
      <c r="E8057" t="s">
        <v>22</v>
      </c>
      <c r="F8057" t="s">
        <v>23</v>
      </c>
      <c r="G8057">
        <v>5</v>
      </c>
      <c r="H8057" s="2">
        <v>159999</v>
      </c>
      <c r="I8057" t="s">
        <v>34</v>
      </c>
      <c r="J8057" t="s">
        <v>31</v>
      </c>
      <c r="K8057" t="s">
        <v>26</v>
      </c>
      <c r="L8057" t="s">
        <v>32</v>
      </c>
      <c r="M8057" s="2">
        <f t="shared" si="377"/>
        <v>799995</v>
      </c>
      <c r="N8057" s="1">
        <v>45562</v>
      </c>
    </row>
    <row r="8058" spans="1:14" x14ac:dyDescent="0.25">
      <c r="A8058" s="1">
        <v>45337</v>
      </c>
      <c r="B8058" s="1" t="str">
        <f t="shared" si="375"/>
        <v>February</v>
      </c>
      <c r="C8058" s="3">
        <f t="shared" si="376"/>
        <v>2024</v>
      </c>
      <c r="D8058">
        <v>4323</v>
      </c>
      <c r="E8058" t="s">
        <v>27</v>
      </c>
      <c r="F8058" t="s">
        <v>13</v>
      </c>
      <c r="G8058">
        <v>9</v>
      </c>
      <c r="H8058" s="2">
        <v>357638</v>
      </c>
      <c r="I8058" t="s">
        <v>20</v>
      </c>
      <c r="J8058" t="s">
        <v>25</v>
      </c>
      <c r="K8058" t="s">
        <v>16</v>
      </c>
      <c r="L8058" t="s">
        <v>38</v>
      </c>
      <c r="M8058" s="2">
        <f t="shared" si="377"/>
        <v>3218742</v>
      </c>
    </row>
    <row r="8059" spans="1:14" x14ac:dyDescent="0.25">
      <c r="A8059" s="1">
        <v>45602</v>
      </c>
      <c r="B8059" s="1" t="str">
        <f t="shared" si="375"/>
        <v>November</v>
      </c>
      <c r="C8059" s="3">
        <f t="shared" si="376"/>
        <v>2024</v>
      </c>
      <c r="D8059">
        <v>3953</v>
      </c>
      <c r="E8059" t="s">
        <v>12</v>
      </c>
      <c r="F8059" t="s">
        <v>23</v>
      </c>
      <c r="G8059">
        <v>4</v>
      </c>
      <c r="H8059" s="2">
        <v>167324</v>
      </c>
      <c r="I8059" t="s">
        <v>40</v>
      </c>
      <c r="J8059" t="s">
        <v>25</v>
      </c>
      <c r="K8059" t="s">
        <v>26</v>
      </c>
      <c r="L8059" t="s">
        <v>32</v>
      </c>
      <c r="M8059" s="2">
        <f t="shared" si="377"/>
        <v>669296</v>
      </c>
      <c r="N8059" s="1">
        <v>45612</v>
      </c>
    </row>
    <row r="8060" spans="1:14" x14ac:dyDescent="0.25">
      <c r="A8060" s="1">
        <v>45622</v>
      </c>
      <c r="B8060" s="1" t="str">
        <f t="shared" si="375"/>
        <v>November</v>
      </c>
      <c r="C8060" s="3">
        <f t="shared" si="376"/>
        <v>2024</v>
      </c>
      <c r="D8060">
        <v>2432</v>
      </c>
      <c r="E8060" t="s">
        <v>36</v>
      </c>
      <c r="F8060" t="s">
        <v>37</v>
      </c>
      <c r="G8060">
        <v>3</v>
      </c>
      <c r="H8060" s="2">
        <v>205099</v>
      </c>
      <c r="I8060" t="s">
        <v>14</v>
      </c>
      <c r="J8060" t="s">
        <v>33</v>
      </c>
      <c r="K8060" t="s">
        <v>26</v>
      </c>
      <c r="L8060" t="s">
        <v>17</v>
      </c>
      <c r="M8060" s="2">
        <f t="shared" si="377"/>
        <v>615297</v>
      </c>
      <c r="N8060" s="1">
        <v>45627</v>
      </c>
    </row>
    <row r="8061" spans="1:14" x14ac:dyDescent="0.25">
      <c r="A8061" s="1">
        <v>45507</v>
      </c>
      <c r="B8061" s="1" t="str">
        <f t="shared" si="375"/>
        <v>August</v>
      </c>
      <c r="C8061" s="3">
        <f t="shared" si="376"/>
        <v>2024</v>
      </c>
      <c r="D8061">
        <v>7854</v>
      </c>
      <c r="E8061" t="s">
        <v>35</v>
      </c>
      <c r="F8061" t="s">
        <v>19</v>
      </c>
      <c r="G8061">
        <v>3</v>
      </c>
      <c r="H8061" s="2">
        <v>69748</v>
      </c>
      <c r="I8061" t="s">
        <v>30</v>
      </c>
      <c r="J8061" t="s">
        <v>28</v>
      </c>
      <c r="K8061" t="s">
        <v>26</v>
      </c>
      <c r="L8061" t="s">
        <v>38</v>
      </c>
      <c r="M8061" s="2">
        <f t="shared" si="377"/>
        <v>209244</v>
      </c>
      <c r="N8061" s="1">
        <v>45518</v>
      </c>
    </row>
    <row r="8062" spans="1:14" x14ac:dyDescent="0.25">
      <c r="A8062" s="1">
        <v>45592</v>
      </c>
      <c r="B8062" s="1" t="str">
        <f t="shared" si="375"/>
        <v>October</v>
      </c>
      <c r="C8062" s="3">
        <f t="shared" si="376"/>
        <v>2024</v>
      </c>
      <c r="D8062">
        <v>8655</v>
      </c>
      <c r="E8062" t="s">
        <v>18</v>
      </c>
      <c r="F8062" t="s">
        <v>19</v>
      </c>
      <c r="G8062">
        <v>2</v>
      </c>
      <c r="H8062" s="2">
        <v>250146</v>
      </c>
      <c r="I8062" t="s">
        <v>30</v>
      </c>
      <c r="J8062" t="s">
        <v>15</v>
      </c>
      <c r="K8062" t="s">
        <v>26</v>
      </c>
      <c r="L8062" t="s">
        <v>21</v>
      </c>
      <c r="M8062" s="2">
        <f t="shared" si="377"/>
        <v>500292</v>
      </c>
      <c r="N8062" s="1">
        <v>45597</v>
      </c>
    </row>
    <row r="8063" spans="1:14" x14ac:dyDescent="0.25">
      <c r="A8063" s="1">
        <v>45624</v>
      </c>
      <c r="B8063" s="1" t="str">
        <f t="shared" si="375"/>
        <v>November</v>
      </c>
      <c r="C8063" s="3">
        <f t="shared" si="376"/>
        <v>2024</v>
      </c>
      <c r="D8063">
        <v>9431</v>
      </c>
      <c r="E8063" t="s">
        <v>35</v>
      </c>
      <c r="F8063" t="s">
        <v>23</v>
      </c>
      <c r="G8063">
        <v>1</v>
      </c>
      <c r="H8063" s="2">
        <v>308703</v>
      </c>
      <c r="I8063" t="s">
        <v>30</v>
      </c>
      <c r="J8063" t="s">
        <v>28</v>
      </c>
      <c r="K8063" t="s">
        <v>26</v>
      </c>
      <c r="L8063" t="s">
        <v>17</v>
      </c>
      <c r="M8063" s="2">
        <f t="shared" si="377"/>
        <v>308703</v>
      </c>
      <c r="N8063" s="1">
        <v>45628</v>
      </c>
    </row>
    <row r="8064" spans="1:14" x14ac:dyDescent="0.25">
      <c r="A8064" s="1">
        <v>45315</v>
      </c>
      <c r="B8064" s="1" t="str">
        <f t="shared" si="375"/>
        <v>January</v>
      </c>
      <c r="C8064" s="3">
        <f t="shared" si="376"/>
        <v>2024</v>
      </c>
      <c r="D8064">
        <v>9330</v>
      </c>
      <c r="E8064" t="s">
        <v>27</v>
      </c>
      <c r="F8064" t="s">
        <v>37</v>
      </c>
      <c r="G8064">
        <v>3</v>
      </c>
      <c r="H8064" s="2">
        <v>224819</v>
      </c>
      <c r="I8064" t="s">
        <v>30</v>
      </c>
      <c r="J8064" t="s">
        <v>28</v>
      </c>
      <c r="K8064" t="s">
        <v>16</v>
      </c>
      <c r="L8064" t="s">
        <v>32</v>
      </c>
      <c r="M8064" s="2">
        <f t="shared" si="377"/>
        <v>674457</v>
      </c>
    </row>
    <row r="8065" spans="1:14" x14ac:dyDescent="0.25">
      <c r="A8065" s="1">
        <v>45326</v>
      </c>
      <c r="B8065" s="1" t="str">
        <f t="shared" si="375"/>
        <v>February</v>
      </c>
      <c r="C8065" s="3">
        <f t="shared" si="376"/>
        <v>2024</v>
      </c>
      <c r="D8065">
        <v>9611</v>
      </c>
      <c r="E8065" t="s">
        <v>27</v>
      </c>
      <c r="F8065" t="s">
        <v>37</v>
      </c>
      <c r="G8065">
        <v>8</v>
      </c>
      <c r="H8065" s="2">
        <v>77896</v>
      </c>
      <c r="I8065" t="s">
        <v>40</v>
      </c>
      <c r="J8065" t="s">
        <v>28</v>
      </c>
      <c r="K8065" t="s">
        <v>26</v>
      </c>
      <c r="L8065" t="s">
        <v>32</v>
      </c>
      <c r="M8065" s="2">
        <f t="shared" si="377"/>
        <v>623168</v>
      </c>
      <c r="N8065" s="1">
        <v>45332</v>
      </c>
    </row>
    <row r="8066" spans="1:14" x14ac:dyDescent="0.25">
      <c r="A8066" s="1">
        <v>45315</v>
      </c>
      <c r="B8066" s="1" t="str">
        <f t="shared" si="375"/>
        <v>January</v>
      </c>
      <c r="C8066" s="3">
        <f t="shared" si="376"/>
        <v>2024</v>
      </c>
      <c r="D8066">
        <v>1303</v>
      </c>
      <c r="E8066" t="s">
        <v>22</v>
      </c>
      <c r="F8066" t="s">
        <v>13</v>
      </c>
      <c r="G8066">
        <v>6</v>
      </c>
      <c r="H8066" s="2">
        <v>173097</v>
      </c>
      <c r="I8066" t="s">
        <v>30</v>
      </c>
      <c r="J8066" t="s">
        <v>25</v>
      </c>
      <c r="K8066" t="s">
        <v>16</v>
      </c>
      <c r="L8066" t="s">
        <v>38</v>
      </c>
      <c r="M8066" s="2">
        <f t="shared" si="377"/>
        <v>1038582</v>
      </c>
    </row>
    <row r="8067" spans="1:14" x14ac:dyDescent="0.25">
      <c r="A8067" s="1">
        <v>45319</v>
      </c>
      <c r="B8067" s="1" t="str">
        <f t="shared" ref="B8067:B8130" si="378">TEXT(A8067, "mmmm")</f>
        <v>January</v>
      </c>
      <c r="C8067" s="3">
        <f t="shared" ref="C8067:C8130" si="379">YEAR(A8067)</f>
        <v>2024</v>
      </c>
      <c r="D8067">
        <v>3162</v>
      </c>
      <c r="E8067" t="s">
        <v>22</v>
      </c>
      <c r="F8067" t="s">
        <v>23</v>
      </c>
      <c r="G8067">
        <v>2</v>
      </c>
      <c r="H8067" s="2">
        <v>68405</v>
      </c>
      <c r="I8067" t="s">
        <v>20</v>
      </c>
      <c r="J8067" t="s">
        <v>25</v>
      </c>
      <c r="K8067" t="s">
        <v>16</v>
      </c>
      <c r="L8067" t="s">
        <v>32</v>
      </c>
      <c r="M8067" s="2">
        <f t="shared" ref="M8067:M8130" si="380">G8067*H8067</f>
        <v>136810</v>
      </c>
    </row>
    <row r="8068" spans="1:14" x14ac:dyDescent="0.25">
      <c r="A8068" s="1">
        <v>45307</v>
      </c>
      <c r="B8068" s="1" t="str">
        <f t="shared" si="378"/>
        <v>January</v>
      </c>
      <c r="C8068" s="3">
        <f t="shared" si="379"/>
        <v>2024</v>
      </c>
      <c r="D8068">
        <v>7486</v>
      </c>
      <c r="E8068" t="s">
        <v>18</v>
      </c>
      <c r="F8068" t="s">
        <v>13</v>
      </c>
      <c r="G8068">
        <v>8</v>
      </c>
      <c r="H8068" s="2">
        <v>142373</v>
      </c>
      <c r="I8068" t="s">
        <v>20</v>
      </c>
      <c r="J8068" t="s">
        <v>25</v>
      </c>
      <c r="K8068" t="s">
        <v>26</v>
      </c>
      <c r="L8068" t="s">
        <v>17</v>
      </c>
      <c r="M8068" s="2">
        <f t="shared" si="380"/>
        <v>1138984</v>
      </c>
      <c r="N8068" s="1">
        <v>45311</v>
      </c>
    </row>
    <row r="8069" spans="1:14" x14ac:dyDescent="0.25">
      <c r="A8069" s="1">
        <v>45350</v>
      </c>
      <c r="B8069" s="1" t="str">
        <f t="shared" si="378"/>
        <v>February</v>
      </c>
      <c r="C8069" s="3">
        <f t="shared" si="379"/>
        <v>2024</v>
      </c>
      <c r="D8069">
        <v>5102</v>
      </c>
      <c r="E8069" t="s">
        <v>18</v>
      </c>
      <c r="F8069" t="s">
        <v>23</v>
      </c>
      <c r="G8069">
        <v>5</v>
      </c>
      <c r="H8069" s="2">
        <v>348879</v>
      </c>
      <c r="I8069" t="s">
        <v>24</v>
      </c>
      <c r="J8069" t="s">
        <v>25</v>
      </c>
      <c r="K8069" t="s">
        <v>16</v>
      </c>
      <c r="L8069" t="s">
        <v>21</v>
      </c>
      <c r="M8069" s="2">
        <f t="shared" si="380"/>
        <v>1744395</v>
      </c>
    </row>
    <row r="8070" spans="1:14" x14ac:dyDescent="0.25">
      <c r="A8070" s="1">
        <v>45534</v>
      </c>
      <c r="B8070" s="1" t="str">
        <f t="shared" si="378"/>
        <v>August</v>
      </c>
      <c r="C8070" s="3">
        <f t="shared" si="379"/>
        <v>2024</v>
      </c>
      <c r="D8070">
        <v>7874</v>
      </c>
      <c r="E8070" t="s">
        <v>22</v>
      </c>
      <c r="F8070" t="s">
        <v>13</v>
      </c>
      <c r="G8070">
        <v>4</v>
      </c>
      <c r="H8070" s="2">
        <v>294624</v>
      </c>
      <c r="I8070" t="s">
        <v>40</v>
      </c>
      <c r="J8070" t="s">
        <v>33</v>
      </c>
      <c r="K8070" t="s">
        <v>16</v>
      </c>
      <c r="L8070" t="s">
        <v>21</v>
      </c>
      <c r="M8070" s="2">
        <f t="shared" si="380"/>
        <v>1178496</v>
      </c>
    </row>
    <row r="8071" spans="1:14" x14ac:dyDescent="0.25">
      <c r="A8071" s="1">
        <v>45498</v>
      </c>
      <c r="B8071" s="1" t="str">
        <f t="shared" si="378"/>
        <v>July</v>
      </c>
      <c r="C8071" s="3">
        <f t="shared" si="379"/>
        <v>2024</v>
      </c>
      <c r="D8071">
        <v>2168</v>
      </c>
      <c r="E8071" t="s">
        <v>36</v>
      </c>
      <c r="F8071" t="s">
        <v>13</v>
      </c>
      <c r="G8071">
        <v>1</v>
      </c>
      <c r="H8071" s="2">
        <v>294497</v>
      </c>
      <c r="I8071" t="s">
        <v>24</v>
      </c>
      <c r="J8071" t="s">
        <v>31</v>
      </c>
      <c r="K8071" t="s">
        <v>26</v>
      </c>
      <c r="L8071" t="s">
        <v>21</v>
      </c>
      <c r="M8071" s="2">
        <f t="shared" si="380"/>
        <v>294497</v>
      </c>
      <c r="N8071" s="1">
        <v>45510</v>
      </c>
    </row>
    <row r="8072" spans="1:14" x14ac:dyDescent="0.25">
      <c r="A8072" s="1">
        <v>45562</v>
      </c>
      <c r="B8072" s="1" t="str">
        <f t="shared" si="378"/>
        <v>September</v>
      </c>
      <c r="C8072" s="3">
        <f t="shared" si="379"/>
        <v>2024</v>
      </c>
      <c r="D8072">
        <v>1415</v>
      </c>
      <c r="E8072" t="s">
        <v>18</v>
      </c>
      <c r="F8072" t="s">
        <v>37</v>
      </c>
      <c r="G8072">
        <v>1</v>
      </c>
      <c r="H8072" s="2">
        <v>197744</v>
      </c>
      <c r="I8072" t="s">
        <v>30</v>
      </c>
      <c r="J8072" t="s">
        <v>39</v>
      </c>
      <c r="K8072" t="s">
        <v>26</v>
      </c>
      <c r="L8072" t="s">
        <v>32</v>
      </c>
      <c r="M8072" s="2">
        <f t="shared" si="380"/>
        <v>197744</v>
      </c>
      <c r="N8072" s="1">
        <v>45568</v>
      </c>
    </row>
    <row r="8073" spans="1:14" x14ac:dyDescent="0.25">
      <c r="A8073" s="1">
        <v>45540</v>
      </c>
      <c r="B8073" s="1" t="str">
        <f t="shared" si="378"/>
        <v>September</v>
      </c>
      <c r="C8073" s="3">
        <f t="shared" si="379"/>
        <v>2024</v>
      </c>
      <c r="D8073">
        <v>6243</v>
      </c>
      <c r="E8073" t="s">
        <v>22</v>
      </c>
      <c r="F8073" t="s">
        <v>37</v>
      </c>
      <c r="G8073">
        <v>4</v>
      </c>
      <c r="H8073" s="2">
        <v>247627</v>
      </c>
      <c r="I8073" t="s">
        <v>40</v>
      </c>
      <c r="J8073" t="s">
        <v>31</v>
      </c>
      <c r="K8073" t="s">
        <v>26</v>
      </c>
      <c r="L8073" t="s">
        <v>38</v>
      </c>
      <c r="M8073" s="2">
        <f t="shared" si="380"/>
        <v>990508</v>
      </c>
      <c r="N8073" s="1">
        <v>45543</v>
      </c>
    </row>
    <row r="8074" spans="1:14" x14ac:dyDescent="0.25">
      <c r="A8074" s="1">
        <v>45558</v>
      </c>
      <c r="B8074" s="1" t="str">
        <f t="shared" si="378"/>
        <v>September</v>
      </c>
      <c r="C8074" s="3">
        <f t="shared" si="379"/>
        <v>2024</v>
      </c>
      <c r="D8074">
        <v>1149</v>
      </c>
      <c r="E8074" t="s">
        <v>35</v>
      </c>
      <c r="F8074" t="s">
        <v>19</v>
      </c>
      <c r="G8074">
        <v>9</v>
      </c>
      <c r="H8074" s="2">
        <v>76018</v>
      </c>
      <c r="I8074" t="s">
        <v>40</v>
      </c>
      <c r="J8074" t="s">
        <v>39</v>
      </c>
      <c r="K8074" t="s">
        <v>16</v>
      </c>
      <c r="L8074" t="s">
        <v>21</v>
      </c>
      <c r="M8074" s="2">
        <f t="shared" si="380"/>
        <v>684162</v>
      </c>
    </row>
    <row r="8075" spans="1:14" x14ac:dyDescent="0.25">
      <c r="A8075" s="1">
        <v>45484</v>
      </c>
      <c r="B8075" s="1" t="str">
        <f t="shared" si="378"/>
        <v>July</v>
      </c>
      <c r="C8075" s="3">
        <f t="shared" si="379"/>
        <v>2024</v>
      </c>
      <c r="D8075">
        <v>7524</v>
      </c>
      <c r="E8075" t="s">
        <v>22</v>
      </c>
      <c r="F8075" t="s">
        <v>19</v>
      </c>
      <c r="G8075">
        <v>6</v>
      </c>
      <c r="H8075" s="2">
        <v>143706</v>
      </c>
      <c r="I8075" t="s">
        <v>14</v>
      </c>
      <c r="J8075" t="s">
        <v>25</v>
      </c>
      <c r="K8075" t="s">
        <v>26</v>
      </c>
      <c r="L8075" t="s">
        <v>21</v>
      </c>
      <c r="M8075" s="2">
        <f t="shared" si="380"/>
        <v>862236</v>
      </c>
      <c r="N8075" s="1">
        <v>45494</v>
      </c>
    </row>
    <row r="8076" spans="1:14" x14ac:dyDescent="0.25">
      <c r="A8076" s="1">
        <v>45626</v>
      </c>
      <c r="B8076" s="1" t="str">
        <f t="shared" si="378"/>
        <v>November</v>
      </c>
      <c r="C8076" s="3">
        <f t="shared" si="379"/>
        <v>2024</v>
      </c>
      <c r="D8076">
        <v>6899</v>
      </c>
      <c r="E8076" t="s">
        <v>36</v>
      </c>
      <c r="F8076" t="s">
        <v>37</v>
      </c>
      <c r="G8076">
        <v>1</v>
      </c>
      <c r="H8076" s="2">
        <v>104471</v>
      </c>
      <c r="I8076" t="s">
        <v>14</v>
      </c>
      <c r="J8076" t="s">
        <v>31</v>
      </c>
      <c r="K8076" t="s">
        <v>16</v>
      </c>
      <c r="L8076" t="s">
        <v>32</v>
      </c>
      <c r="M8076" s="2">
        <f t="shared" si="380"/>
        <v>104471</v>
      </c>
    </row>
    <row r="8077" spans="1:14" x14ac:dyDescent="0.25">
      <c r="A8077" s="1">
        <v>45509</v>
      </c>
      <c r="B8077" s="1" t="str">
        <f t="shared" si="378"/>
        <v>August</v>
      </c>
      <c r="C8077" s="3">
        <f t="shared" si="379"/>
        <v>2024</v>
      </c>
      <c r="D8077">
        <v>1838</v>
      </c>
      <c r="E8077" t="s">
        <v>22</v>
      </c>
      <c r="F8077" t="s">
        <v>37</v>
      </c>
      <c r="G8077">
        <v>8</v>
      </c>
      <c r="H8077" s="2">
        <v>159119</v>
      </c>
      <c r="I8077" t="s">
        <v>24</v>
      </c>
      <c r="J8077" t="s">
        <v>39</v>
      </c>
      <c r="K8077" t="s">
        <v>26</v>
      </c>
      <c r="L8077" t="s">
        <v>38</v>
      </c>
      <c r="M8077" s="2">
        <f t="shared" si="380"/>
        <v>1272952</v>
      </c>
      <c r="N8077" s="1">
        <v>45518</v>
      </c>
    </row>
    <row r="8078" spans="1:14" x14ac:dyDescent="0.25">
      <c r="A8078" s="1">
        <v>45406</v>
      </c>
      <c r="B8078" s="1" t="str">
        <f t="shared" si="378"/>
        <v>April</v>
      </c>
      <c r="C8078" s="3">
        <f t="shared" si="379"/>
        <v>2024</v>
      </c>
      <c r="D8078">
        <v>7144</v>
      </c>
      <c r="E8078" t="s">
        <v>22</v>
      </c>
      <c r="F8078" t="s">
        <v>13</v>
      </c>
      <c r="G8078">
        <v>9</v>
      </c>
      <c r="H8078" s="2">
        <v>229244</v>
      </c>
      <c r="I8078" t="s">
        <v>24</v>
      </c>
      <c r="J8078" t="s">
        <v>15</v>
      </c>
      <c r="K8078" t="s">
        <v>26</v>
      </c>
      <c r="L8078" t="s">
        <v>38</v>
      </c>
      <c r="M8078" s="2">
        <f t="shared" si="380"/>
        <v>2063196</v>
      </c>
      <c r="N8078" s="1">
        <v>45409</v>
      </c>
    </row>
    <row r="8079" spans="1:14" x14ac:dyDescent="0.25">
      <c r="A8079" s="1">
        <v>45359</v>
      </c>
      <c r="B8079" s="1" t="str">
        <f t="shared" si="378"/>
        <v>March</v>
      </c>
      <c r="C8079" s="3">
        <f t="shared" si="379"/>
        <v>2024</v>
      </c>
      <c r="D8079">
        <v>8466</v>
      </c>
      <c r="E8079" t="s">
        <v>35</v>
      </c>
      <c r="F8079" t="s">
        <v>19</v>
      </c>
      <c r="G8079">
        <v>2</v>
      </c>
      <c r="H8079" s="2">
        <v>425394</v>
      </c>
      <c r="I8079" t="s">
        <v>20</v>
      </c>
      <c r="J8079" t="s">
        <v>28</v>
      </c>
      <c r="K8079" t="s">
        <v>16</v>
      </c>
      <c r="L8079" t="s">
        <v>21</v>
      </c>
      <c r="M8079" s="2">
        <f t="shared" si="380"/>
        <v>850788</v>
      </c>
    </row>
    <row r="8080" spans="1:14" x14ac:dyDescent="0.25">
      <c r="A8080" s="1">
        <v>45590</v>
      </c>
      <c r="B8080" s="1" t="str">
        <f t="shared" si="378"/>
        <v>October</v>
      </c>
      <c r="C8080" s="3">
        <f t="shared" si="379"/>
        <v>2024</v>
      </c>
      <c r="D8080">
        <v>2320</v>
      </c>
      <c r="E8080" t="s">
        <v>18</v>
      </c>
      <c r="F8080" t="s">
        <v>37</v>
      </c>
      <c r="G8080">
        <v>6</v>
      </c>
      <c r="H8080" s="2">
        <v>275931</v>
      </c>
      <c r="I8080" t="s">
        <v>20</v>
      </c>
      <c r="J8080" t="s">
        <v>39</v>
      </c>
      <c r="K8080" t="s">
        <v>26</v>
      </c>
      <c r="L8080" t="s">
        <v>17</v>
      </c>
      <c r="M8080" s="2">
        <f t="shared" si="380"/>
        <v>1655586</v>
      </c>
      <c r="N8080" s="1">
        <v>45595</v>
      </c>
    </row>
    <row r="8081" spans="1:14" x14ac:dyDescent="0.25">
      <c r="A8081" s="1">
        <v>45616</v>
      </c>
      <c r="B8081" s="1" t="str">
        <f t="shared" si="378"/>
        <v>November</v>
      </c>
      <c r="C8081" s="3">
        <f t="shared" si="379"/>
        <v>2024</v>
      </c>
      <c r="D8081">
        <v>2523</v>
      </c>
      <c r="E8081" t="s">
        <v>35</v>
      </c>
      <c r="F8081" t="s">
        <v>23</v>
      </c>
      <c r="G8081">
        <v>7</v>
      </c>
      <c r="H8081" s="2">
        <v>246002</v>
      </c>
      <c r="I8081" t="s">
        <v>34</v>
      </c>
      <c r="J8081" t="s">
        <v>33</v>
      </c>
      <c r="K8081" t="s">
        <v>16</v>
      </c>
      <c r="L8081" t="s">
        <v>38</v>
      </c>
      <c r="M8081" s="2">
        <f t="shared" si="380"/>
        <v>1722014</v>
      </c>
    </row>
    <row r="8082" spans="1:14" x14ac:dyDescent="0.25">
      <c r="A8082" s="1">
        <v>45366</v>
      </c>
      <c r="B8082" s="1" t="str">
        <f t="shared" si="378"/>
        <v>March</v>
      </c>
      <c r="C8082" s="3">
        <f t="shared" si="379"/>
        <v>2024</v>
      </c>
      <c r="D8082">
        <v>6234</v>
      </c>
      <c r="E8082" t="s">
        <v>35</v>
      </c>
      <c r="F8082" t="s">
        <v>23</v>
      </c>
      <c r="G8082">
        <v>1</v>
      </c>
      <c r="H8082" s="2">
        <v>293226</v>
      </c>
      <c r="I8082" t="s">
        <v>34</v>
      </c>
      <c r="J8082" t="s">
        <v>31</v>
      </c>
      <c r="K8082" t="s">
        <v>16</v>
      </c>
      <c r="L8082" t="s">
        <v>21</v>
      </c>
      <c r="M8082" s="2">
        <f t="shared" si="380"/>
        <v>293226</v>
      </c>
    </row>
    <row r="8083" spans="1:14" x14ac:dyDescent="0.25">
      <c r="A8083" s="1">
        <v>45394</v>
      </c>
      <c r="B8083" s="1" t="str">
        <f t="shared" si="378"/>
        <v>April</v>
      </c>
      <c r="C8083" s="3">
        <f t="shared" si="379"/>
        <v>2024</v>
      </c>
      <c r="D8083">
        <v>7144</v>
      </c>
      <c r="E8083" t="s">
        <v>22</v>
      </c>
      <c r="F8083" t="s">
        <v>19</v>
      </c>
      <c r="G8083">
        <v>5</v>
      </c>
      <c r="H8083" s="2">
        <v>389398</v>
      </c>
      <c r="I8083" t="s">
        <v>34</v>
      </c>
      <c r="J8083" t="s">
        <v>31</v>
      </c>
      <c r="K8083" t="s">
        <v>26</v>
      </c>
      <c r="L8083" t="s">
        <v>17</v>
      </c>
      <c r="M8083" s="2">
        <f t="shared" si="380"/>
        <v>1946990</v>
      </c>
      <c r="N8083" s="1">
        <v>45401</v>
      </c>
    </row>
    <row r="8084" spans="1:14" x14ac:dyDescent="0.25">
      <c r="A8084" s="1">
        <v>45588</v>
      </c>
      <c r="B8084" s="1" t="str">
        <f t="shared" si="378"/>
        <v>October</v>
      </c>
      <c r="C8084" s="3">
        <f t="shared" si="379"/>
        <v>2024</v>
      </c>
      <c r="D8084">
        <v>1552</v>
      </c>
      <c r="E8084" t="s">
        <v>35</v>
      </c>
      <c r="F8084" t="s">
        <v>23</v>
      </c>
      <c r="G8084">
        <v>5</v>
      </c>
      <c r="H8084" s="2">
        <v>315102</v>
      </c>
      <c r="I8084" t="s">
        <v>20</v>
      </c>
      <c r="J8084" t="s">
        <v>15</v>
      </c>
      <c r="K8084" t="s">
        <v>16</v>
      </c>
      <c r="L8084" t="s">
        <v>32</v>
      </c>
      <c r="M8084" s="2">
        <f t="shared" si="380"/>
        <v>1575510</v>
      </c>
    </row>
    <row r="8085" spans="1:14" x14ac:dyDescent="0.25">
      <c r="A8085" s="1">
        <v>45469</v>
      </c>
      <c r="B8085" s="1" t="str">
        <f t="shared" si="378"/>
        <v>June</v>
      </c>
      <c r="C8085" s="3">
        <f t="shared" si="379"/>
        <v>2024</v>
      </c>
      <c r="D8085">
        <v>4756</v>
      </c>
      <c r="E8085" t="s">
        <v>27</v>
      </c>
      <c r="F8085" t="s">
        <v>13</v>
      </c>
      <c r="G8085">
        <v>3</v>
      </c>
      <c r="H8085" s="2">
        <v>449266</v>
      </c>
      <c r="I8085" t="s">
        <v>40</v>
      </c>
      <c r="J8085" t="s">
        <v>39</v>
      </c>
      <c r="K8085" t="s">
        <v>26</v>
      </c>
      <c r="L8085" t="s">
        <v>21</v>
      </c>
      <c r="M8085" s="2">
        <f t="shared" si="380"/>
        <v>1347798</v>
      </c>
      <c r="N8085" s="1">
        <v>45474</v>
      </c>
    </row>
    <row r="8086" spans="1:14" x14ac:dyDescent="0.25">
      <c r="A8086" s="1">
        <v>45506</v>
      </c>
      <c r="B8086" s="1" t="str">
        <f t="shared" si="378"/>
        <v>August</v>
      </c>
      <c r="C8086" s="3">
        <f t="shared" si="379"/>
        <v>2024</v>
      </c>
      <c r="D8086">
        <v>4671</v>
      </c>
      <c r="E8086" t="s">
        <v>12</v>
      </c>
      <c r="F8086" t="s">
        <v>19</v>
      </c>
      <c r="G8086">
        <v>2</v>
      </c>
      <c r="H8086" s="2">
        <v>59637</v>
      </c>
      <c r="I8086" t="s">
        <v>30</v>
      </c>
      <c r="J8086" t="s">
        <v>28</v>
      </c>
      <c r="K8086" t="s">
        <v>26</v>
      </c>
      <c r="L8086" t="s">
        <v>32</v>
      </c>
      <c r="M8086" s="2">
        <f t="shared" si="380"/>
        <v>119274</v>
      </c>
      <c r="N8086" s="1">
        <v>45519</v>
      </c>
    </row>
    <row r="8087" spans="1:14" x14ac:dyDescent="0.25">
      <c r="A8087" s="1">
        <v>45606</v>
      </c>
      <c r="B8087" s="1" t="str">
        <f t="shared" si="378"/>
        <v>November</v>
      </c>
      <c r="C8087" s="3">
        <f t="shared" si="379"/>
        <v>2024</v>
      </c>
      <c r="D8087">
        <v>1481</v>
      </c>
      <c r="E8087" t="s">
        <v>12</v>
      </c>
      <c r="F8087" t="s">
        <v>37</v>
      </c>
      <c r="G8087">
        <v>1</v>
      </c>
      <c r="H8087" s="2">
        <v>218851</v>
      </c>
      <c r="I8087" t="s">
        <v>24</v>
      </c>
      <c r="J8087" t="s">
        <v>31</v>
      </c>
      <c r="K8087" t="s">
        <v>26</v>
      </c>
      <c r="L8087" t="s">
        <v>21</v>
      </c>
      <c r="M8087" s="2">
        <f t="shared" si="380"/>
        <v>218851</v>
      </c>
      <c r="N8087" s="1">
        <v>45620</v>
      </c>
    </row>
    <row r="8088" spans="1:14" x14ac:dyDescent="0.25">
      <c r="A8088" s="1">
        <v>45330</v>
      </c>
      <c r="B8088" s="1" t="str">
        <f t="shared" si="378"/>
        <v>February</v>
      </c>
      <c r="C8088" s="3">
        <f t="shared" si="379"/>
        <v>2024</v>
      </c>
      <c r="D8088">
        <v>1599</v>
      </c>
      <c r="E8088" t="s">
        <v>35</v>
      </c>
      <c r="F8088" t="s">
        <v>23</v>
      </c>
      <c r="G8088">
        <v>6</v>
      </c>
      <c r="H8088" s="2">
        <v>110847</v>
      </c>
      <c r="I8088" t="s">
        <v>20</v>
      </c>
      <c r="J8088" t="s">
        <v>25</v>
      </c>
      <c r="K8088" t="s">
        <v>16</v>
      </c>
      <c r="L8088" t="s">
        <v>32</v>
      </c>
      <c r="M8088" s="2">
        <f t="shared" si="380"/>
        <v>665082</v>
      </c>
    </row>
    <row r="8089" spans="1:14" x14ac:dyDescent="0.25">
      <c r="A8089" s="1">
        <v>45550</v>
      </c>
      <c r="B8089" s="1" t="str">
        <f t="shared" si="378"/>
        <v>September</v>
      </c>
      <c r="C8089" s="3">
        <f t="shared" si="379"/>
        <v>2024</v>
      </c>
      <c r="D8089">
        <v>8677</v>
      </c>
      <c r="E8089" t="s">
        <v>18</v>
      </c>
      <c r="F8089" t="s">
        <v>13</v>
      </c>
      <c r="G8089">
        <v>7</v>
      </c>
      <c r="H8089" s="2">
        <v>62548</v>
      </c>
      <c r="I8089" t="s">
        <v>40</v>
      </c>
      <c r="J8089" t="s">
        <v>33</v>
      </c>
      <c r="K8089" t="s">
        <v>16</v>
      </c>
      <c r="L8089" t="s">
        <v>32</v>
      </c>
      <c r="M8089" s="2">
        <f t="shared" si="380"/>
        <v>437836</v>
      </c>
    </row>
    <row r="8090" spans="1:14" x14ac:dyDescent="0.25">
      <c r="A8090" s="1">
        <v>45495</v>
      </c>
      <c r="B8090" s="1" t="str">
        <f t="shared" si="378"/>
        <v>July</v>
      </c>
      <c r="C8090" s="3">
        <f t="shared" si="379"/>
        <v>2024</v>
      </c>
      <c r="D8090">
        <v>2982</v>
      </c>
      <c r="E8090" t="s">
        <v>36</v>
      </c>
      <c r="F8090" t="s">
        <v>37</v>
      </c>
      <c r="G8090">
        <v>2</v>
      </c>
      <c r="H8090" s="2">
        <v>22364</v>
      </c>
      <c r="I8090" t="s">
        <v>14</v>
      </c>
      <c r="J8090" t="s">
        <v>25</v>
      </c>
      <c r="K8090" t="s">
        <v>16</v>
      </c>
      <c r="L8090" t="s">
        <v>17</v>
      </c>
      <c r="M8090" s="2">
        <f t="shared" si="380"/>
        <v>44728</v>
      </c>
    </row>
    <row r="8091" spans="1:14" x14ac:dyDescent="0.25">
      <c r="A8091" s="1">
        <v>45298</v>
      </c>
      <c r="B8091" s="1" t="str">
        <f t="shared" si="378"/>
        <v>January</v>
      </c>
      <c r="C8091" s="3">
        <f t="shared" si="379"/>
        <v>2024</v>
      </c>
      <c r="D8091">
        <v>2634</v>
      </c>
      <c r="E8091" t="s">
        <v>35</v>
      </c>
      <c r="F8091" t="s">
        <v>29</v>
      </c>
      <c r="G8091">
        <v>2</v>
      </c>
      <c r="H8091" s="2">
        <v>440143</v>
      </c>
      <c r="I8091" t="s">
        <v>30</v>
      </c>
      <c r="J8091" t="s">
        <v>39</v>
      </c>
      <c r="K8091" t="s">
        <v>26</v>
      </c>
      <c r="L8091" t="s">
        <v>38</v>
      </c>
      <c r="M8091" s="2">
        <f t="shared" si="380"/>
        <v>880286</v>
      </c>
      <c r="N8091" s="1">
        <v>45306</v>
      </c>
    </row>
    <row r="8092" spans="1:14" x14ac:dyDescent="0.25">
      <c r="A8092" s="1">
        <v>45340</v>
      </c>
      <c r="B8092" s="1" t="str">
        <f t="shared" si="378"/>
        <v>February</v>
      </c>
      <c r="C8092" s="3">
        <f t="shared" si="379"/>
        <v>2024</v>
      </c>
      <c r="D8092">
        <v>8830</v>
      </c>
      <c r="E8092" t="s">
        <v>18</v>
      </c>
      <c r="F8092" t="s">
        <v>13</v>
      </c>
      <c r="G8092">
        <v>5</v>
      </c>
      <c r="H8092" s="2">
        <v>199396</v>
      </c>
      <c r="I8092" t="s">
        <v>14</v>
      </c>
      <c r="J8092" t="s">
        <v>33</v>
      </c>
      <c r="K8092" t="s">
        <v>26</v>
      </c>
      <c r="L8092" t="s">
        <v>17</v>
      </c>
      <c r="M8092" s="2">
        <f t="shared" si="380"/>
        <v>996980</v>
      </c>
      <c r="N8092" s="1">
        <v>45345</v>
      </c>
    </row>
    <row r="8093" spans="1:14" x14ac:dyDescent="0.25">
      <c r="A8093" s="1">
        <v>45317</v>
      </c>
      <c r="B8093" s="1" t="str">
        <f t="shared" si="378"/>
        <v>January</v>
      </c>
      <c r="C8093" s="3">
        <f t="shared" si="379"/>
        <v>2024</v>
      </c>
      <c r="D8093">
        <v>3997</v>
      </c>
      <c r="E8093" t="s">
        <v>35</v>
      </c>
      <c r="F8093" t="s">
        <v>23</v>
      </c>
      <c r="G8093">
        <v>5</v>
      </c>
      <c r="H8093" s="2">
        <v>92247</v>
      </c>
      <c r="I8093" t="s">
        <v>34</v>
      </c>
      <c r="J8093" t="s">
        <v>15</v>
      </c>
      <c r="K8093" t="s">
        <v>26</v>
      </c>
      <c r="L8093" t="s">
        <v>21</v>
      </c>
      <c r="M8093" s="2">
        <f t="shared" si="380"/>
        <v>461235</v>
      </c>
      <c r="N8093" s="1">
        <v>45318</v>
      </c>
    </row>
    <row r="8094" spans="1:14" x14ac:dyDescent="0.25">
      <c r="A8094" s="1">
        <v>45452</v>
      </c>
      <c r="B8094" s="1" t="str">
        <f t="shared" si="378"/>
        <v>June</v>
      </c>
      <c r="C8094" s="3">
        <f t="shared" si="379"/>
        <v>2024</v>
      </c>
      <c r="D8094">
        <v>1686</v>
      </c>
      <c r="E8094" t="s">
        <v>22</v>
      </c>
      <c r="F8094" t="s">
        <v>13</v>
      </c>
      <c r="G8094">
        <v>3</v>
      </c>
      <c r="H8094" s="2">
        <v>360384</v>
      </c>
      <c r="I8094" t="s">
        <v>14</v>
      </c>
      <c r="J8094" t="s">
        <v>28</v>
      </c>
      <c r="K8094" t="s">
        <v>16</v>
      </c>
      <c r="L8094" t="s">
        <v>32</v>
      </c>
      <c r="M8094" s="2">
        <f t="shared" si="380"/>
        <v>1081152</v>
      </c>
    </row>
    <row r="8095" spans="1:14" x14ac:dyDescent="0.25">
      <c r="A8095" s="1">
        <v>45648</v>
      </c>
      <c r="B8095" s="1" t="str">
        <f t="shared" si="378"/>
        <v>December</v>
      </c>
      <c r="C8095" s="3">
        <f t="shared" si="379"/>
        <v>2024</v>
      </c>
      <c r="D8095">
        <v>6529</v>
      </c>
      <c r="E8095" t="s">
        <v>18</v>
      </c>
      <c r="F8095" t="s">
        <v>29</v>
      </c>
      <c r="G8095">
        <v>3</v>
      </c>
      <c r="H8095" s="2">
        <v>313371</v>
      </c>
      <c r="I8095" t="s">
        <v>30</v>
      </c>
      <c r="J8095" t="s">
        <v>39</v>
      </c>
      <c r="K8095" t="s">
        <v>16</v>
      </c>
      <c r="L8095" t="s">
        <v>21</v>
      </c>
      <c r="M8095" s="2">
        <f t="shared" si="380"/>
        <v>940113</v>
      </c>
    </row>
    <row r="8096" spans="1:14" x14ac:dyDescent="0.25">
      <c r="A8096" s="1">
        <v>45467</v>
      </c>
      <c r="B8096" s="1" t="str">
        <f t="shared" si="378"/>
        <v>June</v>
      </c>
      <c r="C8096" s="3">
        <f t="shared" si="379"/>
        <v>2024</v>
      </c>
      <c r="D8096">
        <v>2759</v>
      </c>
      <c r="E8096" t="s">
        <v>36</v>
      </c>
      <c r="F8096" t="s">
        <v>29</v>
      </c>
      <c r="G8096">
        <v>1</v>
      </c>
      <c r="H8096" s="2">
        <v>410585</v>
      </c>
      <c r="I8096" t="s">
        <v>40</v>
      </c>
      <c r="J8096" t="s">
        <v>39</v>
      </c>
      <c r="K8096" t="s">
        <v>26</v>
      </c>
      <c r="L8096" t="s">
        <v>32</v>
      </c>
      <c r="M8096" s="2">
        <f t="shared" si="380"/>
        <v>410585</v>
      </c>
      <c r="N8096" s="1">
        <v>45474</v>
      </c>
    </row>
    <row r="8097" spans="1:14" x14ac:dyDescent="0.25">
      <c r="A8097" s="1">
        <v>45370</v>
      </c>
      <c r="B8097" s="1" t="str">
        <f t="shared" si="378"/>
        <v>March</v>
      </c>
      <c r="C8097" s="3">
        <f t="shared" si="379"/>
        <v>2024</v>
      </c>
      <c r="D8097">
        <v>8023</v>
      </c>
      <c r="E8097" t="s">
        <v>35</v>
      </c>
      <c r="F8097" t="s">
        <v>13</v>
      </c>
      <c r="G8097">
        <v>3</v>
      </c>
      <c r="H8097" s="2">
        <v>295996</v>
      </c>
      <c r="I8097" t="s">
        <v>14</v>
      </c>
      <c r="J8097" t="s">
        <v>33</v>
      </c>
      <c r="K8097" t="s">
        <v>26</v>
      </c>
      <c r="L8097" t="s">
        <v>21</v>
      </c>
      <c r="M8097" s="2">
        <f t="shared" si="380"/>
        <v>887988</v>
      </c>
      <c r="N8097" s="1">
        <v>45384</v>
      </c>
    </row>
    <row r="8098" spans="1:14" x14ac:dyDescent="0.25">
      <c r="A8098" s="1">
        <v>45293</v>
      </c>
      <c r="B8098" s="1" t="str">
        <f t="shared" si="378"/>
        <v>January</v>
      </c>
      <c r="C8098" s="3">
        <f t="shared" si="379"/>
        <v>2024</v>
      </c>
      <c r="D8098">
        <v>7208</v>
      </c>
      <c r="E8098" t="s">
        <v>27</v>
      </c>
      <c r="F8098" t="s">
        <v>37</v>
      </c>
      <c r="G8098">
        <v>9</v>
      </c>
      <c r="H8098" s="2">
        <v>58553</v>
      </c>
      <c r="I8098" t="s">
        <v>40</v>
      </c>
      <c r="J8098" t="s">
        <v>28</v>
      </c>
      <c r="K8098" t="s">
        <v>16</v>
      </c>
      <c r="L8098" t="s">
        <v>38</v>
      </c>
      <c r="M8098" s="2">
        <f t="shared" si="380"/>
        <v>526977</v>
      </c>
    </row>
    <row r="8099" spans="1:14" x14ac:dyDescent="0.25">
      <c r="A8099" s="1">
        <v>45423</v>
      </c>
      <c r="B8099" s="1" t="str">
        <f t="shared" si="378"/>
        <v>May</v>
      </c>
      <c r="C8099" s="3">
        <f t="shared" si="379"/>
        <v>2024</v>
      </c>
      <c r="D8099">
        <v>8234</v>
      </c>
      <c r="E8099" t="s">
        <v>18</v>
      </c>
      <c r="F8099" t="s">
        <v>37</v>
      </c>
      <c r="G8099">
        <v>2</v>
      </c>
      <c r="H8099" s="2">
        <v>368913</v>
      </c>
      <c r="I8099" t="s">
        <v>14</v>
      </c>
      <c r="J8099" t="s">
        <v>31</v>
      </c>
      <c r="K8099" t="s">
        <v>16</v>
      </c>
      <c r="L8099" t="s">
        <v>21</v>
      </c>
      <c r="M8099" s="2">
        <f t="shared" si="380"/>
        <v>737826</v>
      </c>
    </row>
    <row r="8100" spans="1:14" x14ac:dyDescent="0.25">
      <c r="A8100" s="1">
        <v>45567</v>
      </c>
      <c r="B8100" s="1" t="str">
        <f t="shared" si="378"/>
        <v>October</v>
      </c>
      <c r="C8100" s="3">
        <f t="shared" si="379"/>
        <v>2024</v>
      </c>
      <c r="D8100">
        <v>3480</v>
      </c>
      <c r="E8100" t="s">
        <v>12</v>
      </c>
      <c r="F8100" t="s">
        <v>29</v>
      </c>
      <c r="G8100">
        <v>1</v>
      </c>
      <c r="H8100" s="2">
        <v>157641</v>
      </c>
      <c r="I8100" t="s">
        <v>20</v>
      </c>
      <c r="J8100" t="s">
        <v>25</v>
      </c>
      <c r="K8100" t="s">
        <v>16</v>
      </c>
      <c r="L8100" t="s">
        <v>21</v>
      </c>
      <c r="M8100" s="2">
        <f t="shared" si="380"/>
        <v>157641</v>
      </c>
    </row>
    <row r="8101" spans="1:14" x14ac:dyDescent="0.25">
      <c r="A8101" s="1">
        <v>45408</v>
      </c>
      <c r="B8101" s="1" t="str">
        <f t="shared" si="378"/>
        <v>April</v>
      </c>
      <c r="C8101" s="3">
        <f t="shared" si="379"/>
        <v>2024</v>
      </c>
      <c r="D8101">
        <v>8476</v>
      </c>
      <c r="E8101" t="s">
        <v>18</v>
      </c>
      <c r="F8101" t="s">
        <v>19</v>
      </c>
      <c r="G8101">
        <v>9</v>
      </c>
      <c r="H8101" s="2">
        <v>35421</v>
      </c>
      <c r="I8101" t="s">
        <v>34</v>
      </c>
      <c r="J8101" t="s">
        <v>31</v>
      </c>
      <c r="K8101" t="s">
        <v>16</v>
      </c>
      <c r="L8101" t="s">
        <v>21</v>
      </c>
      <c r="M8101" s="2">
        <f t="shared" si="380"/>
        <v>318789</v>
      </c>
    </row>
    <row r="8102" spans="1:14" x14ac:dyDescent="0.25">
      <c r="A8102" s="1">
        <v>45455</v>
      </c>
      <c r="B8102" s="1" t="str">
        <f t="shared" si="378"/>
        <v>June</v>
      </c>
      <c r="C8102" s="3">
        <f t="shared" si="379"/>
        <v>2024</v>
      </c>
      <c r="D8102">
        <v>8770</v>
      </c>
      <c r="E8102" t="s">
        <v>27</v>
      </c>
      <c r="F8102" t="s">
        <v>19</v>
      </c>
      <c r="G8102">
        <v>5</v>
      </c>
      <c r="H8102" s="2">
        <v>424945</v>
      </c>
      <c r="I8102" t="s">
        <v>30</v>
      </c>
      <c r="J8102" t="s">
        <v>15</v>
      </c>
      <c r="K8102" t="s">
        <v>26</v>
      </c>
      <c r="L8102" t="s">
        <v>17</v>
      </c>
      <c r="M8102" s="2">
        <f t="shared" si="380"/>
        <v>2124725</v>
      </c>
      <c r="N8102" s="1">
        <v>45457</v>
      </c>
    </row>
    <row r="8103" spans="1:14" x14ac:dyDescent="0.25">
      <c r="A8103" s="1">
        <v>45579</v>
      </c>
      <c r="B8103" s="1" t="str">
        <f t="shared" si="378"/>
        <v>October</v>
      </c>
      <c r="C8103" s="3">
        <f t="shared" si="379"/>
        <v>2024</v>
      </c>
      <c r="D8103">
        <v>1114</v>
      </c>
      <c r="E8103" t="s">
        <v>27</v>
      </c>
      <c r="F8103" t="s">
        <v>37</v>
      </c>
      <c r="G8103">
        <v>8</v>
      </c>
      <c r="H8103" s="2">
        <v>177506</v>
      </c>
      <c r="I8103" t="s">
        <v>24</v>
      </c>
      <c r="J8103" t="s">
        <v>28</v>
      </c>
      <c r="K8103" t="s">
        <v>16</v>
      </c>
      <c r="L8103" t="s">
        <v>21</v>
      </c>
      <c r="M8103" s="2">
        <f t="shared" si="380"/>
        <v>1420048</v>
      </c>
    </row>
    <row r="8104" spans="1:14" x14ac:dyDescent="0.25">
      <c r="A8104" s="1">
        <v>45319</v>
      </c>
      <c r="B8104" s="1" t="str">
        <f t="shared" si="378"/>
        <v>January</v>
      </c>
      <c r="C8104" s="3">
        <f t="shared" si="379"/>
        <v>2024</v>
      </c>
      <c r="D8104">
        <v>1568</v>
      </c>
      <c r="E8104" t="s">
        <v>27</v>
      </c>
      <c r="F8104" t="s">
        <v>19</v>
      </c>
      <c r="G8104">
        <v>4</v>
      </c>
      <c r="H8104" s="2">
        <v>108993</v>
      </c>
      <c r="I8104" t="s">
        <v>30</v>
      </c>
      <c r="J8104" t="s">
        <v>31</v>
      </c>
      <c r="K8104" t="s">
        <v>16</v>
      </c>
      <c r="L8104" t="s">
        <v>17</v>
      </c>
      <c r="M8104" s="2">
        <f t="shared" si="380"/>
        <v>435972</v>
      </c>
    </row>
    <row r="8105" spans="1:14" x14ac:dyDescent="0.25">
      <c r="A8105" s="1">
        <v>45624</v>
      </c>
      <c r="B8105" s="1" t="str">
        <f t="shared" si="378"/>
        <v>November</v>
      </c>
      <c r="C8105" s="3">
        <f t="shared" si="379"/>
        <v>2024</v>
      </c>
      <c r="D8105">
        <v>8951</v>
      </c>
      <c r="E8105" t="s">
        <v>36</v>
      </c>
      <c r="F8105" t="s">
        <v>37</v>
      </c>
      <c r="G8105">
        <v>8</v>
      </c>
      <c r="H8105" s="2">
        <v>327960</v>
      </c>
      <c r="I8105" t="s">
        <v>14</v>
      </c>
      <c r="J8105" t="s">
        <v>39</v>
      </c>
      <c r="K8105" t="s">
        <v>26</v>
      </c>
      <c r="L8105" t="s">
        <v>17</v>
      </c>
      <c r="M8105" s="2">
        <f t="shared" si="380"/>
        <v>2623680</v>
      </c>
      <c r="N8105" s="1">
        <v>45636</v>
      </c>
    </row>
    <row r="8106" spans="1:14" x14ac:dyDescent="0.25">
      <c r="A8106" s="1">
        <v>45292</v>
      </c>
      <c r="B8106" s="1" t="str">
        <f t="shared" si="378"/>
        <v>January</v>
      </c>
      <c r="C8106" s="3">
        <f t="shared" si="379"/>
        <v>2024</v>
      </c>
      <c r="D8106">
        <v>3689</v>
      </c>
      <c r="E8106" t="s">
        <v>36</v>
      </c>
      <c r="F8106" t="s">
        <v>23</v>
      </c>
      <c r="G8106">
        <v>5</v>
      </c>
      <c r="H8106" s="2">
        <v>68025</v>
      </c>
      <c r="I8106" t="s">
        <v>14</v>
      </c>
      <c r="J8106" t="s">
        <v>39</v>
      </c>
      <c r="K8106" t="s">
        <v>26</v>
      </c>
      <c r="L8106" t="s">
        <v>17</v>
      </c>
      <c r="M8106" s="2">
        <f t="shared" si="380"/>
        <v>340125</v>
      </c>
      <c r="N8106" s="1">
        <v>45295</v>
      </c>
    </row>
    <row r="8107" spans="1:14" x14ac:dyDescent="0.25">
      <c r="A8107" s="1">
        <v>45479</v>
      </c>
      <c r="B8107" s="1" t="str">
        <f t="shared" si="378"/>
        <v>July</v>
      </c>
      <c r="C8107" s="3">
        <f t="shared" si="379"/>
        <v>2024</v>
      </c>
      <c r="D8107">
        <v>5590</v>
      </c>
      <c r="E8107" t="s">
        <v>18</v>
      </c>
      <c r="F8107" t="s">
        <v>37</v>
      </c>
      <c r="G8107">
        <v>6</v>
      </c>
      <c r="H8107" s="2">
        <v>392481</v>
      </c>
      <c r="I8107" t="s">
        <v>34</v>
      </c>
      <c r="J8107" t="s">
        <v>15</v>
      </c>
      <c r="K8107" t="s">
        <v>26</v>
      </c>
      <c r="L8107" t="s">
        <v>17</v>
      </c>
      <c r="M8107" s="2">
        <f t="shared" si="380"/>
        <v>2354886</v>
      </c>
      <c r="N8107" s="1">
        <v>45482</v>
      </c>
    </row>
    <row r="8108" spans="1:14" x14ac:dyDescent="0.25">
      <c r="A8108" s="1">
        <v>45347</v>
      </c>
      <c r="B8108" s="1" t="str">
        <f t="shared" si="378"/>
        <v>February</v>
      </c>
      <c r="C8108" s="3">
        <f t="shared" si="379"/>
        <v>2024</v>
      </c>
      <c r="D8108">
        <v>4340</v>
      </c>
      <c r="E8108" t="s">
        <v>36</v>
      </c>
      <c r="F8108" t="s">
        <v>23</v>
      </c>
      <c r="G8108">
        <v>6</v>
      </c>
      <c r="H8108" s="2">
        <v>53148</v>
      </c>
      <c r="I8108" t="s">
        <v>20</v>
      </c>
      <c r="J8108" t="s">
        <v>15</v>
      </c>
      <c r="K8108" t="s">
        <v>26</v>
      </c>
      <c r="L8108" t="s">
        <v>32</v>
      </c>
      <c r="M8108" s="2">
        <f t="shared" si="380"/>
        <v>318888</v>
      </c>
      <c r="N8108" s="1">
        <v>45356</v>
      </c>
    </row>
    <row r="8109" spans="1:14" x14ac:dyDescent="0.25">
      <c r="A8109" s="1">
        <v>45326</v>
      </c>
      <c r="B8109" s="1" t="str">
        <f t="shared" si="378"/>
        <v>February</v>
      </c>
      <c r="C8109" s="3">
        <f t="shared" si="379"/>
        <v>2024</v>
      </c>
      <c r="D8109">
        <v>3988</v>
      </c>
      <c r="E8109" t="s">
        <v>12</v>
      </c>
      <c r="F8109" t="s">
        <v>29</v>
      </c>
      <c r="G8109">
        <v>6</v>
      </c>
      <c r="H8109" s="2">
        <v>241649</v>
      </c>
      <c r="I8109" t="s">
        <v>20</v>
      </c>
      <c r="J8109" t="s">
        <v>28</v>
      </c>
      <c r="K8109" t="s">
        <v>16</v>
      </c>
      <c r="L8109" t="s">
        <v>38</v>
      </c>
      <c r="M8109" s="2">
        <f t="shared" si="380"/>
        <v>1449894</v>
      </c>
    </row>
    <row r="8110" spans="1:14" x14ac:dyDescent="0.25">
      <c r="A8110" s="1">
        <v>45403</v>
      </c>
      <c r="B8110" s="1" t="str">
        <f t="shared" si="378"/>
        <v>April</v>
      </c>
      <c r="C8110" s="3">
        <f t="shared" si="379"/>
        <v>2024</v>
      </c>
      <c r="D8110">
        <v>4151</v>
      </c>
      <c r="E8110" t="s">
        <v>22</v>
      </c>
      <c r="F8110" t="s">
        <v>19</v>
      </c>
      <c r="G8110">
        <v>2</v>
      </c>
      <c r="H8110" s="2">
        <v>55619</v>
      </c>
      <c r="I8110" t="s">
        <v>30</v>
      </c>
      <c r="J8110" t="s">
        <v>31</v>
      </c>
      <c r="K8110" t="s">
        <v>26</v>
      </c>
      <c r="L8110" t="s">
        <v>32</v>
      </c>
      <c r="M8110" s="2">
        <f t="shared" si="380"/>
        <v>111238</v>
      </c>
      <c r="N8110" s="1">
        <v>45405</v>
      </c>
    </row>
    <row r="8111" spans="1:14" x14ac:dyDescent="0.25">
      <c r="A8111" s="1">
        <v>45577</v>
      </c>
      <c r="B8111" s="1" t="str">
        <f t="shared" si="378"/>
        <v>October</v>
      </c>
      <c r="C8111" s="3">
        <f t="shared" si="379"/>
        <v>2024</v>
      </c>
      <c r="D8111">
        <v>4015</v>
      </c>
      <c r="E8111" t="s">
        <v>18</v>
      </c>
      <c r="F8111" t="s">
        <v>29</v>
      </c>
      <c r="G8111">
        <v>9</v>
      </c>
      <c r="H8111" s="2">
        <v>42282</v>
      </c>
      <c r="I8111" t="s">
        <v>24</v>
      </c>
      <c r="J8111" t="s">
        <v>39</v>
      </c>
      <c r="K8111" t="s">
        <v>16</v>
      </c>
      <c r="L8111" t="s">
        <v>21</v>
      </c>
      <c r="M8111" s="2">
        <f t="shared" si="380"/>
        <v>380538</v>
      </c>
    </row>
    <row r="8112" spans="1:14" x14ac:dyDescent="0.25">
      <c r="A8112" s="1">
        <v>45601</v>
      </c>
      <c r="B8112" s="1" t="str">
        <f t="shared" si="378"/>
        <v>November</v>
      </c>
      <c r="C8112" s="3">
        <f t="shared" si="379"/>
        <v>2024</v>
      </c>
      <c r="D8112">
        <v>7345</v>
      </c>
      <c r="E8112" t="s">
        <v>35</v>
      </c>
      <c r="F8112" t="s">
        <v>13</v>
      </c>
      <c r="G8112">
        <v>7</v>
      </c>
      <c r="H8112" s="2">
        <v>180752</v>
      </c>
      <c r="I8112" t="s">
        <v>34</v>
      </c>
      <c r="J8112" t="s">
        <v>28</v>
      </c>
      <c r="K8112" t="s">
        <v>16</v>
      </c>
      <c r="L8112" t="s">
        <v>21</v>
      </c>
      <c r="M8112" s="2">
        <f t="shared" si="380"/>
        <v>1265264</v>
      </c>
    </row>
    <row r="8113" spans="1:14" x14ac:dyDescent="0.25">
      <c r="A8113" s="1">
        <v>45327</v>
      </c>
      <c r="B8113" s="1" t="str">
        <f t="shared" si="378"/>
        <v>February</v>
      </c>
      <c r="C8113" s="3">
        <f t="shared" si="379"/>
        <v>2024</v>
      </c>
      <c r="D8113">
        <v>4574</v>
      </c>
      <c r="E8113" t="s">
        <v>35</v>
      </c>
      <c r="F8113" t="s">
        <v>13</v>
      </c>
      <c r="G8113">
        <v>3</v>
      </c>
      <c r="H8113" s="2">
        <v>373817</v>
      </c>
      <c r="I8113" t="s">
        <v>30</v>
      </c>
      <c r="J8113" t="s">
        <v>28</v>
      </c>
      <c r="K8113" t="s">
        <v>16</v>
      </c>
      <c r="L8113" t="s">
        <v>32</v>
      </c>
      <c r="M8113" s="2">
        <f t="shared" si="380"/>
        <v>1121451</v>
      </c>
    </row>
    <row r="8114" spans="1:14" x14ac:dyDescent="0.25">
      <c r="A8114" s="1">
        <v>45508</v>
      </c>
      <c r="B8114" s="1" t="str">
        <f t="shared" si="378"/>
        <v>August</v>
      </c>
      <c r="C8114" s="3">
        <f t="shared" si="379"/>
        <v>2024</v>
      </c>
      <c r="D8114">
        <v>8838</v>
      </c>
      <c r="E8114" t="s">
        <v>18</v>
      </c>
      <c r="F8114" t="s">
        <v>29</v>
      </c>
      <c r="G8114">
        <v>2</v>
      </c>
      <c r="H8114" s="2">
        <v>382644</v>
      </c>
      <c r="I8114" t="s">
        <v>24</v>
      </c>
      <c r="J8114" t="s">
        <v>39</v>
      </c>
      <c r="K8114" t="s">
        <v>26</v>
      </c>
      <c r="L8114" t="s">
        <v>21</v>
      </c>
      <c r="M8114" s="2">
        <f t="shared" si="380"/>
        <v>765288</v>
      </c>
      <c r="N8114" s="1">
        <v>45509</v>
      </c>
    </row>
    <row r="8115" spans="1:14" x14ac:dyDescent="0.25">
      <c r="A8115" s="1">
        <v>45371</v>
      </c>
      <c r="B8115" s="1" t="str">
        <f t="shared" si="378"/>
        <v>March</v>
      </c>
      <c r="C8115" s="3">
        <f t="shared" si="379"/>
        <v>2024</v>
      </c>
      <c r="D8115">
        <v>2608</v>
      </c>
      <c r="E8115" t="s">
        <v>22</v>
      </c>
      <c r="F8115" t="s">
        <v>37</v>
      </c>
      <c r="G8115">
        <v>4</v>
      </c>
      <c r="H8115" s="2">
        <v>354557</v>
      </c>
      <c r="I8115" t="s">
        <v>40</v>
      </c>
      <c r="J8115" t="s">
        <v>31</v>
      </c>
      <c r="K8115" t="s">
        <v>26</v>
      </c>
      <c r="L8115" t="s">
        <v>17</v>
      </c>
      <c r="M8115" s="2">
        <f t="shared" si="380"/>
        <v>1418228</v>
      </c>
      <c r="N8115" s="1">
        <v>45383</v>
      </c>
    </row>
    <row r="8116" spans="1:14" x14ac:dyDescent="0.25">
      <c r="A8116" s="1">
        <v>45605</v>
      </c>
      <c r="B8116" s="1" t="str">
        <f t="shared" si="378"/>
        <v>November</v>
      </c>
      <c r="C8116" s="3">
        <f t="shared" si="379"/>
        <v>2024</v>
      </c>
      <c r="D8116">
        <v>1559</v>
      </c>
      <c r="E8116" t="s">
        <v>35</v>
      </c>
      <c r="F8116" t="s">
        <v>37</v>
      </c>
      <c r="G8116">
        <v>8</v>
      </c>
      <c r="H8116" s="2">
        <v>340070</v>
      </c>
      <c r="I8116" t="s">
        <v>14</v>
      </c>
      <c r="J8116" t="s">
        <v>25</v>
      </c>
      <c r="K8116" t="s">
        <v>16</v>
      </c>
      <c r="L8116" t="s">
        <v>38</v>
      </c>
      <c r="M8116" s="2">
        <f t="shared" si="380"/>
        <v>2720560</v>
      </c>
    </row>
    <row r="8117" spans="1:14" x14ac:dyDescent="0.25">
      <c r="A8117" s="1">
        <v>45374</v>
      </c>
      <c r="B8117" s="1" t="str">
        <f t="shared" si="378"/>
        <v>March</v>
      </c>
      <c r="C8117" s="3">
        <f t="shared" si="379"/>
        <v>2024</v>
      </c>
      <c r="D8117">
        <v>7621</v>
      </c>
      <c r="E8117" t="s">
        <v>18</v>
      </c>
      <c r="F8117" t="s">
        <v>19</v>
      </c>
      <c r="G8117">
        <v>9</v>
      </c>
      <c r="H8117" s="2">
        <v>276927</v>
      </c>
      <c r="I8117" t="s">
        <v>40</v>
      </c>
      <c r="J8117" t="s">
        <v>15</v>
      </c>
      <c r="K8117" t="s">
        <v>16</v>
      </c>
      <c r="L8117" t="s">
        <v>21</v>
      </c>
      <c r="M8117" s="2">
        <f t="shared" si="380"/>
        <v>2492343</v>
      </c>
    </row>
    <row r="8118" spans="1:14" x14ac:dyDescent="0.25">
      <c r="A8118" s="1">
        <v>45356</v>
      </c>
      <c r="B8118" s="1" t="str">
        <f t="shared" si="378"/>
        <v>March</v>
      </c>
      <c r="C8118" s="3">
        <f t="shared" si="379"/>
        <v>2024</v>
      </c>
      <c r="D8118">
        <v>8126</v>
      </c>
      <c r="E8118" t="s">
        <v>18</v>
      </c>
      <c r="F8118" t="s">
        <v>29</v>
      </c>
      <c r="G8118">
        <v>2</v>
      </c>
      <c r="H8118" s="2">
        <v>234087</v>
      </c>
      <c r="I8118" t="s">
        <v>30</v>
      </c>
      <c r="J8118" t="s">
        <v>33</v>
      </c>
      <c r="K8118" t="s">
        <v>26</v>
      </c>
      <c r="L8118" t="s">
        <v>17</v>
      </c>
      <c r="M8118" s="2">
        <f t="shared" si="380"/>
        <v>468174</v>
      </c>
      <c r="N8118" s="1">
        <v>45360</v>
      </c>
    </row>
    <row r="8119" spans="1:14" x14ac:dyDescent="0.25">
      <c r="A8119" s="1">
        <v>45616</v>
      </c>
      <c r="B8119" s="1" t="str">
        <f t="shared" si="378"/>
        <v>November</v>
      </c>
      <c r="C8119" s="3">
        <f t="shared" si="379"/>
        <v>2024</v>
      </c>
      <c r="D8119">
        <v>6565</v>
      </c>
      <c r="E8119" t="s">
        <v>27</v>
      </c>
      <c r="F8119" t="s">
        <v>13</v>
      </c>
      <c r="G8119">
        <v>6</v>
      </c>
      <c r="H8119" s="2">
        <v>170506</v>
      </c>
      <c r="I8119" t="s">
        <v>24</v>
      </c>
      <c r="J8119" t="s">
        <v>31</v>
      </c>
      <c r="K8119" t="s">
        <v>26</v>
      </c>
      <c r="L8119" t="s">
        <v>38</v>
      </c>
      <c r="M8119" s="2">
        <f t="shared" si="380"/>
        <v>1023036</v>
      </c>
      <c r="N8119" s="1">
        <v>45617</v>
      </c>
    </row>
    <row r="8120" spans="1:14" x14ac:dyDescent="0.25">
      <c r="A8120" s="1">
        <v>45419</v>
      </c>
      <c r="B8120" s="1" t="str">
        <f t="shared" si="378"/>
        <v>May</v>
      </c>
      <c r="C8120" s="3">
        <f t="shared" si="379"/>
        <v>2024</v>
      </c>
      <c r="D8120">
        <v>5435</v>
      </c>
      <c r="E8120" t="s">
        <v>12</v>
      </c>
      <c r="F8120" t="s">
        <v>29</v>
      </c>
      <c r="G8120">
        <v>8</v>
      </c>
      <c r="H8120" s="2">
        <v>339349</v>
      </c>
      <c r="I8120" t="s">
        <v>24</v>
      </c>
      <c r="J8120" t="s">
        <v>25</v>
      </c>
      <c r="K8120" t="s">
        <v>16</v>
      </c>
      <c r="L8120" t="s">
        <v>21</v>
      </c>
      <c r="M8120" s="2">
        <f t="shared" si="380"/>
        <v>2714792</v>
      </c>
    </row>
    <row r="8121" spans="1:14" x14ac:dyDescent="0.25">
      <c r="A8121" s="1">
        <v>45598</v>
      </c>
      <c r="B8121" s="1" t="str">
        <f t="shared" si="378"/>
        <v>November</v>
      </c>
      <c r="C8121" s="3">
        <f t="shared" si="379"/>
        <v>2024</v>
      </c>
      <c r="D8121">
        <v>6650</v>
      </c>
      <c r="E8121" t="s">
        <v>35</v>
      </c>
      <c r="F8121" t="s">
        <v>29</v>
      </c>
      <c r="G8121">
        <v>3</v>
      </c>
      <c r="H8121" s="2">
        <v>336297</v>
      </c>
      <c r="I8121" t="s">
        <v>40</v>
      </c>
      <c r="J8121" t="s">
        <v>25</v>
      </c>
      <c r="K8121" t="s">
        <v>26</v>
      </c>
      <c r="L8121" t="s">
        <v>38</v>
      </c>
      <c r="M8121" s="2">
        <f t="shared" si="380"/>
        <v>1008891</v>
      </c>
      <c r="N8121" s="1">
        <v>45602</v>
      </c>
    </row>
    <row r="8122" spans="1:14" x14ac:dyDescent="0.25">
      <c r="A8122" s="1">
        <v>45313</v>
      </c>
      <c r="B8122" s="1" t="str">
        <f t="shared" si="378"/>
        <v>January</v>
      </c>
      <c r="C8122" s="3">
        <f t="shared" si="379"/>
        <v>2024</v>
      </c>
      <c r="D8122">
        <v>9803</v>
      </c>
      <c r="E8122" t="s">
        <v>12</v>
      </c>
      <c r="F8122" t="s">
        <v>19</v>
      </c>
      <c r="G8122">
        <v>9</v>
      </c>
      <c r="H8122" s="2">
        <v>154130</v>
      </c>
      <c r="I8122" t="s">
        <v>20</v>
      </c>
      <c r="J8122" t="s">
        <v>39</v>
      </c>
      <c r="K8122" t="s">
        <v>26</v>
      </c>
      <c r="L8122" t="s">
        <v>32</v>
      </c>
      <c r="M8122" s="2">
        <f t="shared" si="380"/>
        <v>1387170</v>
      </c>
      <c r="N8122" s="1">
        <v>45323</v>
      </c>
    </row>
    <row r="8123" spans="1:14" x14ac:dyDescent="0.25">
      <c r="A8123" s="1">
        <v>45507</v>
      </c>
      <c r="B8123" s="1" t="str">
        <f t="shared" si="378"/>
        <v>August</v>
      </c>
      <c r="C8123" s="3">
        <f t="shared" si="379"/>
        <v>2024</v>
      </c>
      <c r="D8123">
        <v>2881</v>
      </c>
      <c r="E8123" t="s">
        <v>18</v>
      </c>
      <c r="F8123" t="s">
        <v>37</v>
      </c>
      <c r="G8123">
        <v>4</v>
      </c>
      <c r="H8123" s="2">
        <v>53448</v>
      </c>
      <c r="I8123" t="s">
        <v>20</v>
      </c>
      <c r="J8123" t="s">
        <v>25</v>
      </c>
      <c r="K8123" t="s">
        <v>16</v>
      </c>
      <c r="L8123" t="s">
        <v>32</v>
      </c>
      <c r="M8123" s="2">
        <f t="shared" si="380"/>
        <v>213792</v>
      </c>
    </row>
    <row r="8124" spans="1:14" x14ac:dyDescent="0.25">
      <c r="A8124" s="1">
        <v>45398</v>
      </c>
      <c r="B8124" s="1" t="str">
        <f t="shared" si="378"/>
        <v>April</v>
      </c>
      <c r="C8124" s="3">
        <f t="shared" si="379"/>
        <v>2024</v>
      </c>
      <c r="D8124">
        <v>5169</v>
      </c>
      <c r="E8124" t="s">
        <v>22</v>
      </c>
      <c r="F8124" t="s">
        <v>13</v>
      </c>
      <c r="G8124">
        <v>5</v>
      </c>
      <c r="H8124" s="2">
        <v>427860</v>
      </c>
      <c r="I8124" t="s">
        <v>34</v>
      </c>
      <c r="J8124" t="s">
        <v>15</v>
      </c>
      <c r="K8124" t="s">
        <v>26</v>
      </c>
      <c r="L8124" t="s">
        <v>21</v>
      </c>
      <c r="M8124" s="2">
        <f t="shared" si="380"/>
        <v>2139300</v>
      </c>
      <c r="N8124" s="1">
        <v>45408</v>
      </c>
    </row>
    <row r="8125" spans="1:14" x14ac:dyDescent="0.25">
      <c r="A8125" s="1">
        <v>45400</v>
      </c>
      <c r="B8125" s="1" t="str">
        <f t="shared" si="378"/>
        <v>April</v>
      </c>
      <c r="C8125" s="3">
        <f t="shared" si="379"/>
        <v>2024</v>
      </c>
      <c r="D8125">
        <v>4863</v>
      </c>
      <c r="E8125" t="s">
        <v>18</v>
      </c>
      <c r="F8125" t="s">
        <v>19</v>
      </c>
      <c r="G8125">
        <v>7</v>
      </c>
      <c r="H8125" s="2">
        <v>82648</v>
      </c>
      <c r="I8125" t="s">
        <v>40</v>
      </c>
      <c r="J8125" t="s">
        <v>28</v>
      </c>
      <c r="K8125" t="s">
        <v>16</v>
      </c>
      <c r="L8125" t="s">
        <v>21</v>
      </c>
      <c r="M8125" s="2">
        <f t="shared" si="380"/>
        <v>578536</v>
      </c>
    </row>
    <row r="8126" spans="1:14" x14ac:dyDescent="0.25">
      <c r="A8126" s="1">
        <v>45648</v>
      </c>
      <c r="B8126" s="1" t="str">
        <f t="shared" si="378"/>
        <v>December</v>
      </c>
      <c r="C8126" s="3">
        <f t="shared" si="379"/>
        <v>2024</v>
      </c>
      <c r="D8126">
        <v>8436</v>
      </c>
      <c r="E8126" t="s">
        <v>35</v>
      </c>
      <c r="F8126" t="s">
        <v>13</v>
      </c>
      <c r="G8126">
        <v>5</v>
      </c>
      <c r="H8126" s="2">
        <v>56635</v>
      </c>
      <c r="I8126" t="s">
        <v>20</v>
      </c>
      <c r="J8126" t="s">
        <v>31</v>
      </c>
      <c r="K8126" t="s">
        <v>26</v>
      </c>
      <c r="L8126" t="s">
        <v>32</v>
      </c>
      <c r="M8126" s="2">
        <f t="shared" si="380"/>
        <v>283175</v>
      </c>
      <c r="N8126" s="1">
        <v>45656</v>
      </c>
    </row>
    <row r="8127" spans="1:14" x14ac:dyDescent="0.25">
      <c r="A8127" s="1">
        <v>45472</v>
      </c>
      <c r="B8127" s="1" t="str">
        <f t="shared" si="378"/>
        <v>June</v>
      </c>
      <c r="C8127" s="3">
        <f t="shared" si="379"/>
        <v>2024</v>
      </c>
      <c r="D8127">
        <v>4708</v>
      </c>
      <c r="E8127" t="s">
        <v>12</v>
      </c>
      <c r="F8127" t="s">
        <v>13</v>
      </c>
      <c r="G8127">
        <v>4</v>
      </c>
      <c r="H8127" s="2">
        <v>340855</v>
      </c>
      <c r="I8127" t="s">
        <v>24</v>
      </c>
      <c r="J8127" t="s">
        <v>33</v>
      </c>
      <c r="K8127" t="s">
        <v>16</v>
      </c>
      <c r="L8127" t="s">
        <v>38</v>
      </c>
      <c r="M8127" s="2">
        <f t="shared" si="380"/>
        <v>1363420</v>
      </c>
    </row>
    <row r="8128" spans="1:14" x14ac:dyDescent="0.25">
      <c r="A8128" s="1">
        <v>45647</v>
      </c>
      <c r="B8128" s="1" t="str">
        <f t="shared" si="378"/>
        <v>December</v>
      </c>
      <c r="C8128" s="3">
        <f t="shared" si="379"/>
        <v>2024</v>
      </c>
      <c r="D8128">
        <v>2709</v>
      </c>
      <c r="E8128" t="s">
        <v>27</v>
      </c>
      <c r="F8128" t="s">
        <v>37</v>
      </c>
      <c r="G8128">
        <v>4</v>
      </c>
      <c r="H8128" s="2">
        <v>179315</v>
      </c>
      <c r="I8128" t="s">
        <v>30</v>
      </c>
      <c r="J8128" t="s">
        <v>15</v>
      </c>
      <c r="K8128" t="s">
        <v>16</v>
      </c>
      <c r="L8128" t="s">
        <v>17</v>
      </c>
      <c r="M8128" s="2">
        <f t="shared" si="380"/>
        <v>717260</v>
      </c>
    </row>
    <row r="8129" spans="1:14" x14ac:dyDescent="0.25">
      <c r="A8129" s="1">
        <v>45455</v>
      </c>
      <c r="B8129" s="1" t="str">
        <f t="shared" si="378"/>
        <v>June</v>
      </c>
      <c r="C8129" s="3">
        <f t="shared" si="379"/>
        <v>2024</v>
      </c>
      <c r="D8129">
        <v>8860</v>
      </c>
      <c r="E8129" t="s">
        <v>27</v>
      </c>
      <c r="F8129" t="s">
        <v>37</v>
      </c>
      <c r="G8129">
        <v>5</v>
      </c>
      <c r="H8129" s="2">
        <v>15325</v>
      </c>
      <c r="I8129" t="s">
        <v>20</v>
      </c>
      <c r="J8129" t="s">
        <v>25</v>
      </c>
      <c r="K8129" t="s">
        <v>26</v>
      </c>
      <c r="L8129" t="s">
        <v>32</v>
      </c>
      <c r="M8129" s="2">
        <f t="shared" si="380"/>
        <v>76625</v>
      </c>
      <c r="N8129" s="1">
        <v>45463</v>
      </c>
    </row>
    <row r="8130" spans="1:14" x14ac:dyDescent="0.25">
      <c r="A8130" s="1">
        <v>45359</v>
      </c>
      <c r="B8130" s="1" t="str">
        <f t="shared" si="378"/>
        <v>March</v>
      </c>
      <c r="C8130" s="3">
        <f t="shared" si="379"/>
        <v>2024</v>
      </c>
      <c r="D8130">
        <v>2692</v>
      </c>
      <c r="E8130" t="s">
        <v>18</v>
      </c>
      <c r="F8130" t="s">
        <v>19</v>
      </c>
      <c r="G8130">
        <v>3</v>
      </c>
      <c r="H8130" s="2">
        <v>391380</v>
      </c>
      <c r="I8130" t="s">
        <v>34</v>
      </c>
      <c r="J8130" t="s">
        <v>28</v>
      </c>
      <c r="K8130" t="s">
        <v>26</v>
      </c>
      <c r="L8130" t="s">
        <v>21</v>
      </c>
      <c r="M8130" s="2">
        <f t="shared" si="380"/>
        <v>1174140</v>
      </c>
      <c r="N8130" s="1">
        <v>45361</v>
      </c>
    </row>
    <row r="8131" spans="1:14" x14ac:dyDescent="0.25">
      <c r="A8131" s="1">
        <v>45583</v>
      </c>
      <c r="B8131" s="1" t="str">
        <f t="shared" ref="B8131:B8194" si="381">TEXT(A8131, "mmmm")</f>
        <v>October</v>
      </c>
      <c r="C8131" s="3">
        <f t="shared" ref="C8131:C8194" si="382">YEAR(A8131)</f>
        <v>2024</v>
      </c>
      <c r="D8131">
        <v>1125</v>
      </c>
      <c r="E8131" t="s">
        <v>22</v>
      </c>
      <c r="F8131" t="s">
        <v>23</v>
      </c>
      <c r="G8131">
        <v>9</v>
      </c>
      <c r="H8131" s="2">
        <v>362327</v>
      </c>
      <c r="I8131" t="s">
        <v>24</v>
      </c>
      <c r="J8131" t="s">
        <v>28</v>
      </c>
      <c r="K8131" t="s">
        <v>26</v>
      </c>
      <c r="L8131" t="s">
        <v>32</v>
      </c>
      <c r="M8131" s="2">
        <f t="shared" ref="M8131:M8194" si="383">G8131*H8131</f>
        <v>3260943</v>
      </c>
      <c r="N8131" s="1">
        <v>45587</v>
      </c>
    </row>
    <row r="8132" spans="1:14" x14ac:dyDescent="0.25">
      <c r="A8132" s="1">
        <v>45471</v>
      </c>
      <c r="B8132" s="1" t="str">
        <f t="shared" si="381"/>
        <v>June</v>
      </c>
      <c r="C8132" s="3">
        <f t="shared" si="382"/>
        <v>2024</v>
      </c>
      <c r="D8132">
        <v>2199</v>
      </c>
      <c r="E8132" t="s">
        <v>36</v>
      </c>
      <c r="F8132" t="s">
        <v>19</v>
      </c>
      <c r="G8132">
        <v>2</v>
      </c>
      <c r="H8132" s="2">
        <v>55807</v>
      </c>
      <c r="I8132" t="s">
        <v>34</v>
      </c>
      <c r="J8132" t="s">
        <v>25</v>
      </c>
      <c r="K8132" t="s">
        <v>16</v>
      </c>
      <c r="L8132" t="s">
        <v>32</v>
      </c>
      <c r="M8132" s="2">
        <f t="shared" si="383"/>
        <v>111614</v>
      </c>
    </row>
    <row r="8133" spans="1:14" x14ac:dyDescent="0.25">
      <c r="A8133" s="1">
        <v>45472</v>
      </c>
      <c r="B8133" s="1" t="str">
        <f t="shared" si="381"/>
        <v>June</v>
      </c>
      <c r="C8133" s="3">
        <f t="shared" si="382"/>
        <v>2024</v>
      </c>
      <c r="D8133">
        <v>7092</v>
      </c>
      <c r="E8133" t="s">
        <v>35</v>
      </c>
      <c r="F8133" t="s">
        <v>19</v>
      </c>
      <c r="G8133">
        <v>7</v>
      </c>
      <c r="H8133" s="2">
        <v>358497</v>
      </c>
      <c r="I8133" t="s">
        <v>30</v>
      </c>
      <c r="J8133" t="s">
        <v>15</v>
      </c>
      <c r="K8133" t="s">
        <v>26</v>
      </c>
      <c r="L8133" t="s">
        <v>21</v>
      </c>
      <c r="M8133" s="2">
        <f t="shared" si="383"/>
        <v>2509479</v>
      </c>
      <c r="N8133" s="1">
        <v>45479</v>
      </c>
    </row>
    <row r="8134" spans="1:14" x14ac:dyDescent="0.25">
      <c r="A8134" s="1">
        <v>45460</v>
      </c>
      <c r="B8134" s="1" t="str">
        <f t="shared" si="381"/>
        <v>June</v>
      </c>
      <c r="C8134" s="3">
        <f t="shared" si="382"/>
        <v>2024</v>
      </c>
      <c r="D8134">
        <v>3711</v>
      </c>
      <c r="E8134" t="s">
        <v>18</v>
      </c>
      <c r="F8134" t="s">
        <v>23</v>
      </c>
      <c r="G8134">
        <v>4</v>
      </c>
      <c r="H8134" s="2">
        <v>35637</v>
      </c>
      <c r="I8134" t="s">
        <v>24</v>
      </c>
      <c r="J8134" t="s">
        <v>33</v>
      </c>
      <c r="K8134" t="s">
        <v>16</v>
      </c>
      <c r="L8134" t="s">
        <v>17</v>
      </c>
      <c r="M8134" s="2">
        <f t="shared" si="383"/>
        <v>142548</v>
      </c>
    </row>
    <row r="8135" spans="1:14" x14ac:dyDescent="0.25">
      <c r="A8135" s="1">
        <v>45313</v>
      </c>
      <c r="B8135" s="1" t="str">
        <f t="shared" si="381"/>
        <v>January</v>
      </c>
      <c r="C8135" s="3">
        <f t="shared" si="382"/>
        <v>2024</v>
      </c>
      <c r="D8135">
        <v>7228</v>
      </c>
      <c r="E8135" t="s">
        <v>27</v>
      </c>
      <c r="F8135" t="s">
        <v>13</v>
      </c>
      <c r="G8135">
        <v>8</v>
      </c>
      <c r="H8135" s="2">
        <v>200259</v>
      </c>
      <c r="I8135" t="s">
        <v>14</v>
      </c>
      <c r="J8135" t="s">
        <v>25</v>
      </c>
      <c r="K8135" t="s">
        <v>16</v>
      </c>
      <c r="L8135" t="s">
        <v>21</v>
      </c>
      <c r="M8135" s="2">
        <f t="shared" si="383"/>
        <v>1602072</v>
      </c>
    </row>
    <row r="8136" spans="1:14" x14ac:dyDescent="0.25">
      <c r="A8136" s="1">
        <v>45357</v>
      </c>
      <c r="B8136" s="1" t="str">
        <f t="shared" si="381"/>
        <v>March</v>
      </c>
      <c r="C8136" s="3">
        <f t="shared" si="382"/>
        <v>2024</v>
      </c>
      <c r="D8136">
        <v>6995</v>
      </c>
      <c r="E8136" t="s">
        <v>27</v>
      </c>
      <c r="F8136" t="s">
        <v>29</v>
      </c>
      <c r="G8136">
        <v>7</v>
      </c>
      <c r="H8136" s="2">
        <v>383583</v>
      </c>
      <c r="I8136" t="s">
        <v>30</v>
      </c>
      <c r="J8136" t="s">
        <v>31</v>
      </c>
      <c r="K8136" t="s">
        <v>26</v>
      </c>
      <c r="L8136" t="s">
        <v>21</v>
      </c>
      <c r="M8136" s="2">
        <f t="shared" si="383"/>
        <v>2685081</v>
      </c>
      <c r="N8136" s="1">
        <v>45362</v>
      </c>
    </row>
    <row r="8137" spans="1:14" x14ac:dyDescent="0.25">
      <c r="A8137" s="1">
        <v>45312</v>
      </c>
      <c r="B8137" s="1" t="str">
        <f t="shared" si="381"/>
        <v>January</v>
      </c>
      <c r="C8137" s="3">
        <f t="shared" si="382"/>
        <v>2024</v>
      </c>
      <c r="D8137">
        <v>9182</v>
      </c>
      <c r="E8137" t="s">
        <v>22</v>
      </c>
      <c r="F8137" t="s">
        <v>23</v>
      </c>
      <c r="G8137">
        <v>8</v>
      </c>
      <c r="H8137" s="2">
        <v>79843</v>
      </c>
      <c r="I8137" t="s">
        <v>14</v>
      </c>
      <c r="J8137" t="s">
        <v>28</v>
      </c>
      <c r="K8137" t="s">
        <v>16</v>
      </c>
      <c r="L8137" t="s">
        <v>32</v>
      </c>
      <c r="M8137" s="2">
        <f t="shared" si="383"/>
        <v>638744</v>
      </c>
    </row>
    <row r="8138" spans="1:14" x14ac:dyDescent="0.25">
      <c r="A8138" s="1">
        <v>45391</v>
      </c>
      <c r="B8138" s="1" t="str">
        <f t="shared" si="381"/>
        <v>April</v>
      </c>
      <c r="C8138" s="3">
        <f t="shared" si="382"/>
        <v>2024</v>
      </c>
      <c r="D8138">
        <v>6502</v>
      </c>
      <c r="E8138" t="s">
        <v>27</v>
      </c>
      <c r="F8138" t="s">
        <v>29</v>
      </c>
      <c r="G8138">
        <v>4</v>
      </c>
      <c r="H8138" s="2">
        <v>310568</v>
      </c>
      <c r="I8138" t="s">
        <v>20</v>
      </c>
      <c r="J8138" t="s">
        <v>39</v>
      </c>
      <c r="K8138" t="s">
        <v>16</v>
      </c>
      <c r="L8138" t="s">
        <v>17</v>
      </c>
      <c r="M8138" s="2">
        <f t="shared" si="383"/>
        <v>1242272</v>
      </c>
    </row>
    <row r="8139" spans="1:14" x14ac:dyDescent="0.25">
      <c r="A8139" s="1">
        <v>45591</v>
      </c>
      <c r="B8139" s="1" t="str">
        <f t="shared" si="381"/>
        <v>October</v>
      </c>
      <c r="C8139" s="3">
        <f t="shared" si="382"/>
        <v>2024</v>
      </c>
      <c r="D8139">
        <v>6760</v>
      </c>
      <c r="E8139" t="s">
        <v>35</v>
      </c>
      <c r="F8139" t="s">
        <v>13</v>
      </c>
      <c r="G8139">
        <v>2</v>
      </c>
      <c r="H8139" s="2">
        <v>17210</v>
      </c>
      <c r="I8139" t="s">
        <v>34</v>
      </c>
      <c r="J8139" t="s">
        <v>28</v>
      </c>
      <c r="K8139" t="s">
        <v>16</v>
      </c>
      <c r="L8139" t="s">
        <v>38</v>
      </c>
      <c r="M8139" s="2">
        <f t="shared" si="383"/>
        <v>34420</v>
      </c>
    </row>
    <row r="8140" spans="1:14" x14ac:dyDescent="0.25">
      <c r="A8140" s="1">
        <v>45394</v>
      </c>
      <c r="B8140" s="1" t="str">
        <f t="shared" si="381"/>
        <v>April</v>
      </c>
      <c r="C8140" s="3">
        <f t="shared" si="382"/>
        <v>2024</v>
      </c>
      <c r="D8140">
        <v>6582</v>
      </c>
      <c r="E8140" t="s">
        <v>22</v>
      </c>
      <c r="F8140" t="s">
        <v>23</v>
      </c>
      <c r="G8140">
        <v>7</v>
      </c>
      <c r="H8140" s="2">
        <v>370501</v>
      </c>
      <c r="I8140" t="s">
        <v>20</v>
      </c>
      <c r="J8140" t="s">
        <v>25</v>
      </c>
      <c r="K8140" t="s">
        <v>26</v>
      </c>
      <c r="L8140" t="s">
        <v>32</v>
      </c>
      <c r="M8140" s="2">
        <f t="shared" si="383"/>
        <v>2593507</v>
      </c>
      <c r="N8140" s="1">
        <v>45400</v>
      </c>
    </row>
    <row r="8141" spans="1:14" x14ac:dyDescent="0.25">
      <c r="A8141" s="1">
        <v>45338</v>
      </c>
      <c r="B8141" s="1" t="str">
        <f t="shared" si="381"/>
        <v>February</v>
      </c>
      <c r="C8141" s="3">
        <f t="shared" si="382"/>
        <v>2024</v>
      </c>
      <c r="D8141">
        <v>3498</v>
      </c>
      <c r="E8141" t="s">
        <v>12</v>
      </c>
      <c r="F8141" t="s">
        <v>37</v>
      </c>
      <c r="G8141">
        <v>9</v>
      </c>
      <c r="H8141" s="2">
        <v>440067</v>
      </c>
      <c r="I8141" t="s">
        <v>24</v>
      </c>
      <c r="J8141" t="s">
        <v>33</v>
      </c>
      <c r="K8141" t="s">
        <v>26</v>
      </c>
      <c r="L8141" t="s">
        <v>38</v>
      </c>
      <c r="M8141" s="2">
        <f t="shared" si="383"/>
        <v>3960603</v>
      </c>
      <c r="N8141" s="1">
        <v>45346</v>
      </c>
    </row>
    <row r="8142" spans="1:14" x14ac:dyDescent="0.25">
      <c r="A8142" s="1">
        <v>45330</v>
      </c>
      <c r="B8142" s="1" t="str">
        <f t="shared" si="381"/>
        <v>February</v>
      </c>
      <c r="C8142" s="3">
        <f t="shared" si="382"/>
        <v>2024</v>
      </c>
      <c r="D8142">
        <v>3565</v>
      </c>
      <c r="E8142" t="s">
        <v>22</v>
      </c>
      <c r="F8142" t="s">
        <v>19</v>
      </c>
      <c r="G8142">
        <v>6</v>
      </c>
      <c r="H8142" s="2">
        <v>351772</v>
      </c>
      <c r="I8142" t="s">
        <v>40</v>
      </c>
      <c r="J8142" t="s">
        <v>25</v>
      </c>
      <c r="K8142" t="s">
        <v>26</v>
      </c>
      <c r="L8142" t="s">
        <v>38</v>
      </c>
      <c r="M8142" s="2">
        <f t="shared" si="383"/>
        <v>2110632</v>
      </c>
      <c r="N8142" s="1">
        <v>45342</v>
      </c>
    </row>
    <row r="8143" spans="1:14" x14ac:dyDescent="0.25">
      <c r="A8143" s="1">
        <v>45576</v>
      </c>
      <c r="B8143" s="1" t="str">
        <f t="shared" si="381"/>
        <v>October</v>
      </c>
      <c r="C8143" s="3">
        <f t="shared" si="382"/>
        <v>2024</v>
      </c>
      <c r="D8143">
        <v>7989</v>
      </c>
      <c r="E8143" t="s">
        <v>35</v>
      </c>
      <c r="F8143" t="s">
        <v>23</v>
      </c>
      <c r="G8143">
        <v>7</v>
      </c>
      <c r="H8143" s="2">
        <v>317380</v>
      </c>
      <c r="I8143" t="s">
        <v>24</v>
      </c>
      <c r="J8143" t="s">
        <v>39</v>
      </c>
      <c r="K8143" t="s">
        <v>26</v>
      </c>
      <c r="L8143" t="s">
        <v>38</v>
      </c>
      <c r="M8143" s="2">
        <f t="shared" si="383"/>
        <v>2221660</v>
      </c>
      <c r="N8143" s="1">
        <v>45584</v>
      </c>
    </row>
    <row r="8144" spans="1:14" x14ac:dyDescent="0.25">
      <c r="A8144" s="1">
        <v>45601</v>
      </c>
      <c r="B8144" s="1" t="str">
        <f t="shared" si="381"/>
        <v>November</v>
      </c>
      <c r="C8144" s="3">
        <f t="shared" si="382"/>
        <v>2024</v>
      </c>
      <c r="D8144">
        <v>5790</v>
      </c>
      <c r="E8144" t="s">
        <v>35</v>
      </c>
      <c r="F8144" t="s">
        <v>23</v>
      </c>
      <c r="G8144">
        <v>6</v>
      </c>
      <c r="H8144" s="2">
        <v>322530</v>
      </c>
      <c r="I8144" t="s">
        <v>34</v>
      </c>
      <c r="J8144" t="s">
        <v>39</v>
      </c>
      <c r="K8144" t="s">
        <v>26</v>
      </c>
      <c r="L8144" t="s">
        <v>21</v>
      </c>
      <c r="M8144" s="2">
        <f t="shared" si="383"/>
        <v>1935180</v>
      </c>
      <c r="N8144" s="1">
        <v>45608</v>
      </c>
    </row>
    <row r="8145" spans="1:14" x14ac:dyDescent="0.25">
      <c r="A8145" s="1">
        <v>45381</v>
      </c>
      <c r="B8145" s="1" t="str">
        <f t="shared" si="381"/>
        <v>March</v>
      </c>
      <c r="C8145" s="3">
        <f t="shared" si="382"/>
        <v>2024</v>
      </c>
      <c r="D8145">
        <v>6024</v>
      </c>
      <c r="E8145" t="s">
        <v>12</v>
      </c>
      <c r="F8145" t="s">
        <v>13</v>
      </c>
      <c r="G8145">
        <v>2</v>
      </c>
      <c r="H8145" s="2">
        <v>407249</v>
      </c>
      <c r="I8145" t="s">
        <v>34</v>
      </c>
      <c r="J8145" t="s">
        <v>28</v>
      </c>
      <c r="K8145" t="s">
        <v>26</v>
      </c>
      <c r="L8145" t="s">
        <v>17</v>
      </c>
      <c r="M8145" s="2">
        <f t="shared" si="383"/>
        <v>814498</v>
      </c>
      <c r="N8145" s="1">
        <v>45382</v>
      </c>
    </row>
    <row r="8146" spans="1:14" x14ac:dyDescent="0.25">
      <c r="A8146" s="1">
        <v>45376</v>
      </c>
      <c r="B8146" s="1" t="str">
        <f t="shared" si="381"/>
        <v>March</v>
      </c>
      <c r="C8146" s="3">
        <f t="shared" si="382"/>
        <v>2024</v>
      </c>
      <c r="D8146">
        <v>9307</v>
      </c>
      <c r="E8146" t="s">
        <v>18</v>
      </c>
      <c r="F8146" t="s">
        <v>37</v>
      </c>
      <c r="G8146">
        <v>9</v>
      </c>
      <c r="H8146" s="2">
        <v>231361</v>
      </c>
      <c r="I8146" t="s">
        <v>34</v>
      </c>
      <c r="J8146" t="s">
        <v>25</v>
      </c>
      <c r="K8146" t="s">
        <v>26</v>
      </c>
      <c r="L8146" t="s">
        <v>21</v>
      </c>
      <c r="M8146" s="2">
        <f t="shared" si="383"/>
        <v>2082249</v>
      </c>
      <c r="N8146" s="1">
        <v>45390</v>
      </c>
    </row>
    <row r="8147" spans="1:14" x14ac:dyDescent="0.25">
      <c r="A8147" s="1">
        <v>45564</v>
      </c>
      <c r="B8147" s="1" t="str">
        <f t="shared" si="381"/>
        <v>September</v>
      </c>
      <c r="C8147" s="3">
        <f t="shared" si="382"/>
        <v>2024</v>
      </c>
      <c r="D8147">
        <v>2031</v>
      </c>
      <c r="E8147" t="s">
        <v>22</v>
      </c>
      <c r="F8147" t="s">
        <v>23</v>
      </c>
      <c r="G8147">
        <v>5</v>
      </c>
      <c r="H8147" s="2">
        <v>444917</v>
      </c>
      <c r="I8147" t="s">
        <v>14</v>
      </c>
      <c r="J8147" t="s">
        <v>28</v>
      </c>
      <c r="K8147" t="s">
        <v>26</v>
      </c>
      <c r="L8147" t="s">
        <v>17</v>
      </c>
      <c r="M8147" s="2">
        <f t="shared" si="383"/>
        <v>2224585</v>
      </c>
      <c r="N8147" s="1">
        <v>45576</v>
      </c>
    </row>
    <row r="8148" spans="1:14" x14ac:dyDescent="0.25">
      <c r="A8148" s="1">
        <v>45627</v>
      </c>
      <c r="B8148" s="1" t="str">
        <f t="shared" si="381"/>
        <v>December</v>
      </c>
      <c r="C8148" s="3">
        <f t="shared" si="382"/>
        <v>2024</v>
      </c>
      <c r="D8148">
        <v>2241</v>
      </c>
      <c r="E8148" t="s">
        <v>35</v>
      </c>
      <c r="F8148" t="s">
        <v>37</v>
      </c>
      <c r="G8148">
        <v>3</v>
      </c>
      <c r="H8148" s="2">
        <v>333651</v>
      </c>
      <c r="I8148" t="s">
        <v>34</v>
      </c>
      <c r="J8148" t="s">
        <v>15</v>
      </c>
      <c r="K8148" t="s">
        <v>16</v>
      </c>
      <c r="L8148" t="s">
        <v>21</v>
      </c>
      <c r="M8148" s="2">
        <f t="shared" si="383"/>
        <v>1000953</v>
      </c>
    </row>
    <row r="8149" spans="1:14" x14ac:dyDescent="0.25">
      <c r="A8149" s="1">
        <v>45479</v>
      </c>
      <c r="B8149" s="1" t="str">
        <f t="shared" si="381"/>
        <v>July</v>
      </c>
      <c r="C8149" s="3">
        <f t="shared" si="382"/>
        <v>2024</v>
      </c>
      <c r="D8149">
        <v>2742</v>
      </c>
      <c r="E8149" t="s">
        <v>35</v>
      </c>
      <c r="F8149" t="s">
        <v>29</v>
      </c>
      <c r="G8149">
        <v>4</v>
      </c>
      <c r="H8149" s="2">
        <v>336975</v>
      </c>
      <c r="I8149" t="s">
        <v>30</v>
      </c>
      <c r="J8149" t="s">
        <v>25</v>
      </c>
      <c r="K8149" t="s">
        <v>16</v>
      </c>
      <c r="L8149" t="s">
        <v>38</v>
      </c>
      <c r="M8149" s="2">
        <f t="shared" si="383"/>
        <v>1347900</v>
      </c>
    </row>
    <row r="8150" spans="1:14" x14ac:dyDescent="0.25">
      <c r="A8150" s="1">
        <v>45450</v>
      </c>
      <c r="B8150" s="1" t="str">
        <f t="shared" si="381"/>
        <v>June</v>
      </c>
      <c r="C8150" s="3">
        <f t="shared" si="382"/>
        <v>2024</v>
      </c>
      <c r="D8150">
        <v>6709</v>
      </c>
      <c r="E8150" t="s">
        <v>12</v>
      </c>
      <c r="F8150" t="s">
        <v>23</v>
      </c>
      <c r="G8150">
        <v>4</v>
      </c>
      <c r="H8150" s="2">
        <v>253981</v>
      </c>
      <c r="I8150" t="s">
        <v>40</v>
      </c>
      <c r="J8150" t="s">
        <v>33</v>
      </c>
      <c r="K8150" t="s">
        <v>26</v>
      </c>
      <c r="L8150" t="s">
        <v>38</v>
      </c>
      <c r="M8150" s="2">
        <f t="shared" si="383"/>
        <v>1015924</v>
      </c>
      <c r="N8150" s="1">
        <v>45455</v>
      </c>
    </row>
    <row r="8151" spans="1:14" x14ac:dyDescent="0.25">
      <c r="A8151" s="1">
        <v>45534</v>
      </c>
      <c r="B8151" s="1" t="str">
        <f t="shared" si="381"/>
        <v>August</v>
      </c>
      <c r="C8151" s="3">
        <f t="shared" si="382"/>
        <v>2024</v>
      </c>
      <c r="D8151">
        <v>6999</v>
      </c>
      <c r="E8151" t="s">
        <v>36</v>
      </c>
      <c r="F8151" t="s">
        <v>37</v>
      </c>
      <c r="G8151">
        <v>9</v>
      </c>
      <c r="H8151" s="2">
        <v>138923</v>
      </c>
      <c r="I8151" t="s">
        <v>24</v>
      </c>
      <c r="J8151" t="s">
        <v>28</v>
      </c>
      <c r="K8151" t="s">
        <v>16</v>
      </c>
      <c r="L8151" t="s">
        <v>38</v>
      </c>
      <c r="M8151" s="2">
        <f t="shared" si="383"/>
        <v>1250307</v>
      </c>
    </row>
    <row r="8152" spans="1:14" x14ac:dyDescent="0.25">
      <c r="A8152" s="1">
        <v>45364</v>
      </c>
      <c r="B8152" s="1" t="str">
        <f t="shared" si="381"/>
        <v>March</v>
      </c>
      <c r="C8152" s="3">
        <f t="shared" si="382"/>
        <v>2024</v>
      </c>
      <c r="D8152">
        <v>5090</v>
      </c>
      <c r="E8152" t="s">
        <v>22</v>
      </c>
      <c r="F8152" t="s">
        <v>19</v>
      </c>
      <c r="G8152">
        <v>5</v>
      </c>
      <c r="H8152" s="2">
        <v>208747</v>
      </c>
      <c r="I8152" t="s">
        <v>14</v>
      </c>
      <c r="J8152" t="s">
        <v>33</v>
      </c>
      <c r="K8152" t="s">
        <v>16</v>
      </c>
      <c r="L8152" t="s">
        <v>32</v>
      </c>
      <c r="M8152" s="2">
        <f t="shared" si="383"/>
        <v>1043735</v>
      </c>
    </row>
    <row r="8153" spans="1:14" x14ac:dyDescent="0.25">
      <c r="A8153" s="1">
        <v>45340</v>
      </c>
      <c r="B8153" s="1" t="str">
        <f t="shared" si="381"/>
        <v>February</v>
      </c>
      <c r="C8153" s="3">
        <f t="shared" si="382"/>
        <v>2024</v>
      </c>
      <c r="D8153">
        <v>9160</v>
      </c>
      <c r="E8153" t="s">
        <v>35</v>
      </c>
      <c r="F8153" t="s">
        <v>13</v>
      </c>
      <c r="G8153">
        <v>2</v>
      </c>
      <c r="H8153" s="2">
        <v>320687</v>
      </c>
      <c r="I8153" t="s">
        <v>14</v>
      </c>
      <c r="J8153" t="s">
        <v>25</v>
      </c>
      <c r="K8153" t="s">
        <v>26</v>
      </c>
      <c r="L8153" t="s">
        <v>38</v>
      </c>
      <c r="M8153" s="2">
        <f t="shared" si="383"/>
        <v>641374</v>
      </c>
      <c r="N8153" s="1">
        <v>45343</v>
      </c>
    </row>
    <row r="8154" spans="1:14" x14ac:dyDescent="0.25">
      <c r="A8154" s="1">
        <v>45392</v>
      </c>
      <c r="B8154" s="1" t="str">
        <f t="shared" si="381"/>
        <v>April</v>
      </c>
      <c r="C8154" s="3">
        <f t="shared" si="382"/>
        <v>2024</v>
      </c>
      <c r="D8154">
        <v>7883</v>
      </c>
      <c r="E8154" t="s">
        <v>27</v>
      </c>
      <c r="F8154" t="s">
        <v>37</v>
      </c>
      <c r="G8154">
        <v>6</v>
      </c>
      <c r="H8154" s="2">
        <v>125170</v>
      </c>
      <c r="I8154" t="s">
        <v>20</v>
      </c>
      <c r="J8154" t="s">
        <v>25</v>
      </c>
      <c r="K8154" t="s">
        <v>26</v>
      </c>
      <c r="L8154" t="s">
        <v>21</v>
      </c>
      <c r="M8154" s="2">
        <f t="shared" si="383"/>
        <v>751020</v>
      </c>
      <c r="N8154" s="1">
        <v>45398</v>
      </c>
    </row>
    <row r="8155" spans="1:14" x14ac:dyDescent="0.25">
      <c r="A8155" s="1">
        <v>45293</v>
      </c>
      <c r="B8155" s="1" t="str">
        <f t="shared" si="381"/>
        <v>January</v>
      </c>
      <c r="C8155" s="3">
        <f t="shared" si="382"/>
        <v>2024</v>
      </c>
      <c r="D8155">
        <v>6129</v>
      </c>
      <c r="E8155" t="s">
        <v>12</v>
      </c>
      <c r="F8155" t="s">
        <v>13</v>
      </c>
      <c r="G8155">
        <v>7</v>
      </c>
      <c r="H8155" s="2">
        <v>341594</v>
      </c>
      <c r="I8155" t="s">
        <v>24</v>
      </c>
      <c r="J8155" t="s">
        <v>31</v>
      </c>
      <c r="K8155" t="s">
        <v>26</v>
      </c>
      <c r="L8155" t="s">
        <v>32</v>
      </c>
      <c r="M8155" s="2">
        <f t="shared" si="383"/>
        <v>2391158</v>
      </c>
      <c r="N8155" s="1">
        <v>45295</v>
      </c>
    </row>
    <row r="8156" spans="1:14" x14ac:dyDescent="0.25">
      <c r="A8156" s="1">
        <v>45535</v>
      </c>
      <c r="B8156" s="1" t="str">
        <f t="shared" si="381"/>
        <v>August</v>
      </c>
      <c r="C8156" s="3">
        <f t="shared" si="382"/>
        <v>2024</v>
      </c>
      <c r="D8156">
        <v>5403</v>
      </c>
      <c r="E8156" t="s">
        <v>36</v>
      </c>
      <c r="F8156" t="s">
        <v>23</v>
      </c>
      <c r="G8156">
        <v>8</v>
      </c>
      <c r="H8156" s="2">
        <v>110795</v>
      </c>
      <c r="I8156" t="s">
        <v>24</v>
      </c>
      <c r="J8156" t="s">
        <v>28</v>
      </c>
      <c r="K8156" t="s">
        <v>26</v>
      </c>
      <c r="L8156" t="s">
        <v>38</v>
      </c>
      <c r="M8156" s="2">
        <f t="shared" si="383"/>
        <v>886360</v>
      </c>
      <c r="N8156" s="1">
        <v>45547</v>
      </c>
    </row>
    <row r="8157" spans="1:14" x14ac:dyDescent="0.25">
      <c r="A8157" s="1">
        <v>45467</v>
      </c>
      <c r="B8157" s="1" t="str">
        <f t="shared" si="381"/>
        <v>June</v>
      </c>
      <c r="C8157" s="3">
        <f t="shared" si="382"/>
        <v>2024</v>
      </c>
      <c r="D8157">
        <v>7577</v>
      </c>
      <c r="E8157" t="s">
        <v>36</v>
      </c>
      <c r="F8157" t="s">
        <v>23</v>
      </c>
      <c r="G8157">
        <v>5</v>
      </c>
      <c r="H8157" s="2">
        <v>64801</v>
      </c>
      <c r="I8157" t="s">
        <v>34</v>
      </c>
      <c r="J8157" t="s">
        <v>25</v>
      </c>
      <c r="K8157" t="s">
        <v>26</v>
      </c>
      <c r="L8157" t="s">
        <v>17</v>
      </c>
      <c r="M8157" s="2">
        <f t="shared" si="383"/>
        <v>324005</v>
      </c>
      <c r="N8157" s="1">
        <v>45481</v>
      </c>
    </row>
    <row r="8158" spans="1:14" x14ac:dyDescent="0.25">
      <c r="A8158" s="1">
        <v>45529</v>
      </c>
      <c r="B8158" s="1" t="str">
        <f t="shared" si="381"/>
        <v>August</v>
      </c>
      <c r="C8158" s="3">
        <f t="shared" si="382"/>
        <v>2024</v>
      </c>
      <c r="D8158">
        <v>5897</v>
      </c>
      <c r="E8158" t="s">
        <v>12</v>
      </c>
      <c r="F8158" t="s">
        <v>29</v>
      </c>
      <c r="G8158">
        <v>8</v>
      </c>
      <c r="H8158" s="2">
        <v>298288</v>
      </c>
      <c r="I8158" t="s">
        <v>34</v>
      </c>
      <c r="J8158" t="s">
        <v>39</v>
      </c>
      <c r="K8158" t="s">
        <v>26</v>
      </c>
      <c r="L8158" t="s">
        <v>21</v>
      </c>
      <c r="M8158" s="2">
        <f t="shared" si="383"/>
        <v>2386304</v>
      </c>
      <c r="N8158" s="1">
        <v>45530</v>
      </c>
    </row>
    <row r="8159" spans="1:14" x14ac:dyDescent="0.25">
      <c r="A8159" s="1">
        <v>45350</v>
      </c>
      <c r="B8159" s="1" t="str">
        <f t="shared" si="381"/>
        <v>February</v>
      </c>
      <c r="C8159" s="3">
        <f t="shared" si="382"/>
        <v>2024</v>
      </c>
      <c r="D8159">
        <v>1163</v>
      </c>
      <c r="E8159" t="s">
        <v>36</v>
      </c>
      <c r="F8159" t="s">
        <v>13</v>
      </c>
      <c r="G8159">
        <v>8</v>
      </c>
      <c r="H8159" s="2">
        <v>100211</v>
      </c>
      <c r="I8159" t="s">
        <v>14</v>
      </c>
      <c r="J8159" t="s">
        <v>39</v>
      </c>
      <c r="K8159" t="s">
        <v>26</v>
      </c>
      <c r="L8159" t="s">
        <v>38</v>
      </c>
      <c r="M8159" s="2">
        <f t="shared" si="383"/>
        <v>801688</v>
      </c>
      <c r="N8159" s="1">
        <v>45357</v>
      </c>
    </row>
    <row r="8160" spans="1:14" x14ac:dyDescent="0.25">
      <c r="A8160" s="1">
        <v>45644</v>
      </c>
      <c r="B8160" s="1" t="str">
        <f t="shared" si="381"/>
        <v>December</v>
      </c>
      <c r="C8160" s="3">
        <f t="shared" si="382"/>
        <v>2024</v>
      </c>
      <c r="D8160">
        <v>4310</v>
      </c>
      <c r="E8160" t="s">
        <v>35</v>
      </c>
      <c r="F8160" t="s">
        <v>19</v>
      </c>
      <c r="G8160">
        <v>4</v>
      </c>
      <c r="H8160" s="2">
        <v>136809</v>
      </c>
      <c r="I8160" t="s">
        <v>24</v>
      </c>
      <c r="J8160" t="s">
        <v>31</v>
      </c>
      <c r="K8160" t="s">
        <v>16</v>
      </c>
      <c r="L8160" t="s">
        <v>21</v>
      </c>
      <c r="M8160" s="2">
        <f t="shared" si="383"/>
        <v>547236</v>
      </c>
    </row>
    <row r="8161" spans="1:14" x14ac:dyDescent="0.25">
      <c r="A8161" s="1">
        <v>45390</v>
      </c>
      <c r="B8161" s="1" t="str">
        <f t="shared" si="381"/>
        <v>April</v>
      </c>
      <c r="C8161" s="3">
        <f t="shared" si="382"/>
        <v>2024</v>
      </c>
      <c r="D8161">
        <v>4388</v>
      </c>
      <c r="E8161" t="s">
        <v>36</v>
      </c>
      <c r="F8161" t="s">
        <v>19</v>
      </c>
      <c r="G8161">
        <v>7</v>
      </c>
      <c r="H8161" s="2">
        <v>75265</v>
      </c>
      <c r="I8161" t="s">
        <v>34</v>
      </c>
      <c r="J8161" t="s">
        <v>25</v>
      </c>
      <c r="K8161" t="s">
        <v>26</v>
      </c>
      <c r="L8161" t="s">
        <v>21</v>
      </c>
      <c r="M8161" s="2">
        <f t="shared" si="383"/>
        <v>526855</v>
      </c>
      <c r="N8161" s="1">
        <v>45398</v>
      </c>
    </row>
    <row r="8162" spans="1:14" x14ac:dyDescent="0.25">
      <c r="A8162" s="1">
        <v>45650</v>
      </c>
      <c r="B8162" s="1" t="str">
        <f t="shared" si="381"/>
        <v>December</v>
      </c>
      <c r="C8162" s="3">
        <f t="shared" si="382"/>
        <v>2024</v>
      </c>
      <c r="D8162">
        <v>1995</v>
      </c>
      <c r="E8162" t="s">
        <v>22</v>
      </c>
      <c r="F8162" t="s">
        <v>37</v>
      </c>
      <c r="G8162">
        <v>9</v>
      </c>
      <c r="H8162" s="2">
        <v>198245</v>
      </c>
      <c r="I8162" t="s">
        <v>20</v>
      </c>
      <c r="J8162" t="s">
        <v>28</v>
      </c>
      <c r="K8162" t="s">
        <v>16</v>
      </c>
      <c r="L8162" t="s">
        <v>21</v>
      </c>
      <c r="M8162" s="2">
        <f t="shared" si="383"/>
        <v>1784205</v>
      </c>
    </row>
    <row r="8163" spans="1:14" x14ac:dyDescent="0.25">
      <c r="A8163" s="1">
        <v>45293</v>
      </c>
      <c r="B8163" s="1" t="str">
        <f t="shared" si="381"/>
        <v>January</v>
      </c>
      <c r="C8163" s="3">
        <f t="shared" si="382"/>
        <v>2024</v>
      </c>
      <c r="D8163">
        <v>7161</v>
      </c>
      <c r="E8163" t="s">
        <v>27</v>
      </c>
      <c r="F8163" t="s">
        <v>19</v>
      </c>
      <c r="G8163">
        <v>4</v>
      </c>
      <c r="H8163" s="2">
        <v>344728</v>
      </c>
      <c r="I8163" t="s">
        <v>40</v>
      </c>
      <c r="J8163" t="s">
        <v>33</v>
      </c>
      <c r="K8163" t="s">
        <v>16</v>
      </c>
      <c r="L8163" t="s">
        <v>38</v>
      </c>
      <c r="M8163" s="2">
        <f t="shared" si="383"/>
        <v>1378912</v>
      </c>
    </row>
    <row r="8164" spans="1:14" x14ac:dyDescent="0.25">
      <c r="A8164" s="1">
        <v>45534</v>
      </c>
      <c r="B8164" s="1" t="str">
        <f t="shared" si="381"/>
        <v>August</v>
      </c>
      <c r="C8164" s="3">
        <f t="shared" si="382"/>
        <v>2024</v>
      </c>
      <c r="D8164">
        <v>2877</v>
      </c>
      <c r="E8164" t="s">
        <v>35</v>
      </c>
      <c r="F8164" t="s">
        <v>13</v>
      </c>
      <c r="G8164">
        <v>9</v>
      </c>
      <c r="H8164" s="2">
        <v>374891</v>
      </c>
      <c r="I8164" t="s">
        <v>14</v>
      </c>
      <c r="J8164" t="s">
        <v>28</v>
      </c>
      <c r="K8164" t="s">
        <v>26</v>
      </c>
      <c r="L8164" t="s">
        <v>21</v>
      </c>
      <c r="M8164" s="2">
        <f t="shared" si="383"/>
        <v>3374019</v>
      </c>
      <c r="N8164" s="1">
        <v>45536</v>
      </c>
    </row>
    <row r="8165" spans="1:14" x14ac:dyDescent="0.25">
      <c r="A8165" s="1">
        <v>45588</v>
      </c>
      <c r="B8165" s="1" t="str">
        <f t="shared" si="381"/>
        <v>October</v>
      </c>
      <c r="C8165" s="3">
        <f t="shared" si="382"/>
        <v>2024</v>
      </c>
      <c r="D8165">
        <v>9103</v>
      </c>
      <c r="E8165" t="s">
        <v>12</v>
      </c>
      <c r="F8165" t="s">
        <v>23</v>
      </c>
      <c r="G8165">
        <v>4</v>
      </c>
      <c r="H8165" s="2">
        <v>76422</v>
      </c>
      <c r="I8165" t="s">
        <v>20</v>
      </c>
      <c r="J8165" t="s">
        <v>33</v>
      </c>
      <c r="K8165" t="s">
        <v>26</v>
      </c>
      <c r="L8165" t="s">
        <v>38</v>
      </c>
      <c r="M8165" s="2">
        <f t="shared" si="383"/>
        <v>305688</v>
      </c>
      <c r="N8165" s="1">
        <v>45589</v>
      </c>
    </row>
    <row r="8166" spans="1:14" x14ac:dyDescent="0.25">
      <c r="A8166" s="1">
        <v>45502</v>
      </c>
      <c r="B8166" s="1" t="str">
        <f t="shared" si="381"/>
        <v>July</v>
      </c>
      <c r="C8166" s="3">
        <f t="shared" si="382"/>
        <v>2024</v>
      </c>
      <c r="D8166">
        <v>4264</v>
      </c>
      <c r="E8166" t="s">
        <v>27</v>
      </c>
      <c r="F8166" t="s">
        <v>13</v>
      </c>
      <c r="G8166">
        <v>1</v>
      </c>
      <c r="H8166" s="2">
        <v>304816</v>
      </c>
      <c r="I8166" t="s">
        <v>20</v>
      </c>
      <c r="J8166" t="s">
        <v>33</v>
      </c>
      <c r="K8166" t="s">
        <v>16</v>
      </c>
      <c r="L8166" t="s">
        <v>21</v>
      </c>
      <c r="M8166" s="2">
        <f t="shared" si="383"/>
        <v>304816</v>
      </c>
    </row>
    <row r="8167" spans="1:14" x14ac:dyDescent="0.25">
      <c r="A8167" s="1">
        <v>45414</v>
      </c>
      <c r="B8167" s="1" t="str">
        <f t="shared" si="381"/>
        <v>May</v>
      </c>
      <c r="C8167" s="3">
        <f t="shared" si="382"/>
        <v>2024</v>
      </c>
      <c r="D8167">
        <v>2348</v>
      </c>
      <c r="E8167" t="s">
        <v>18</v>
      </c>
      <c r="F8167" t="s">
        <v>13</v>
      </c>
      <c r="G8167">
        <v>4</v>
      </c>
      <c r="H8167" s="2">
        <v>348003</v>
      </c>
      <c r="I8167" t="s">
        <v>30</v>
      </c>
      <c r="J8167" t="s">
        <v>33</v>
      </c>
      <c r="K8167" t="s">
        <v>26</v>
      </c>
      <c r="L8167" t="s">
        <v>17</v>
      </c>
      <c r="M8167" s="2">
        <f t="shared" si="383"/>
        <v>1392012</v>
      </c>
      <c r="N8167" s="1">
        <v>45426</v>
      </c>
    </row>
    <row r="8168" spans="1:14" x14ac:dyDescent="0.25">
      <c r="A8168" s="1">
        <v>45520</v>
      </c>
      <c r="B8168" s="1" t="str">
        <f t="shared" si="381"/>
        <v>August</v>
      </c>
      <c r="C8168" s="3">
        <f t="shared" si="382"/>
        <v>2024</v>
      </c>
      <c r="D8168">
        <v>3251</v>
      </c>
      <c r="E8168" t="s">
        <v>35</v>
      </c>
      <c r="F8168" t="s">
        <v>23</v>
      </c>
      <c r="G8168">
        <v>2</v>
      </c>
      <c r="H8168" s="2">
        <v>410110</v>
      </c>
      <c r="I8168" t="s">
        <v>40</v>
      </c>
      <c r="J8168" t="s">
        <v>39</v>
      </c>
      <c r="K8168" t="s">
        <v>16</v>
      </c>
      <c r="L8168" t="s">
        <v>38</v>
      </c>
      <c r="M8168" s="2">
        <f t="shared" si="383"/>
        <v>820220</v>
      </c>
    </row>
    <row r="8169" spans="1:14" x14ac:dyDescent="0.25">
      <c r="A8169" s="1">
        <v>45373</v>
      </c>
      <c r="B8169" s="1" t="str">
        <f t="shared" si="381"/>
        <v>March</v>
      </c>
      <c r="C8169" s="3">
        <f t="shared" si="382"/>
        <v>2024</v>
      </c>
      <c r="D8169">
        <v>8290</v>
      </c>
      <c r="E8169" t="s">
        <v>27</v>
      </c>
      <c r="F8169" t="s">
        <v>13</v>
      </c>
      <c r="G8169">
        <v>6</v>
      </c>
      <c r="H8169" s="2">
        <v>146053</v>
      </c>
      <c r="I8169" t="s">
        <v>20</v>
      </c>
      <c r="J8169" t="s">
        <v>15</v>
      </c>
      <c r="K8169" t="s">
        <v>16</v>
      </c>
      <c r="L8169" t="s">
        <v>17</v>
      </c>
      <c r="M8169" s="2">
        <f t="shared" si="383"/>
        <v>876318</v>
      </c>
    </row>
    <row r="8170" spans="1:14" x14ac:dyDescent="0.25">
      <c r="A8170" s="1">
        <v>45435</v>
      </c>
      <c r="B8170" s="1" t="str">
        <f t="shared" si="381"/>
        <v>May</v>
      </c>
      <c r="C8170" s="3">
        <f t="shared" si="382"/>
        <v>2024</v>
      </c>
      <c r="D8170">
        <v>9018</v>
      </c>
      <c r="E8170" t="s">
        <v>36</v>
      </c>
      <c r="F8170" t="s">
        <v>19</v>
      </c>
      <c r="G8170">
        <v>8</v>
      </c>
      <c r="H8170" s="2">
        <v>151392</v>
      </c>
      <c r="I8170" t="s">
        <v>30</v>
      </c>
      <c r="J8170" t="s">
        <v>25</v>
      </c>
      <c r="K8170" t="s">
        <v>16</v>
      </c>
      <c r="L8170" t="s">
        <v>32</v>
      </c>
      <c r="M8170" s="2">
        <f t="shared" si="383"/>
        <v>1211136</v>
      </c>
    </row>
    <row r="8171" spans="1:14" x14ac:dyDescent="0.25">
      <c r="A8171" s="1">
        <v>45431</v>
      </c>
      <c r="B8171" s="1" t="str">
        <f t="shared" si="381"/>
        <v>May</v>
      </c>
      <c r="C8171" s="3">
        <f t="shared" si="382"/>
        <v>2024</v>
      </c>
      <c r="D8171">
        <v>7590</v>
      </c>
      <c r="E8171" t="s">
        <v>18</v>
      </c>
      <c r="F8171" t="s">
        <v>37</v>
      </c>
      <c r="G8171">
        <v>6</v>
      </c>
      <c r="H8171" s="2">
        <v>182816</v>
      </c>
      <c r="I8171" t="s">
        <v>30</v>
      </c>
      <c r="J8171" t="s">
        <v>31</v>
      </c>
      <c r="K8171" t="s">
        <v>16</v>
      </c>
      <c r="L8171" t="s">
        <v>17</v>
      </c>
      <c r="M8171" s="2">
        <f t="shared" si="383"/>
        <v>1096896</v>
      </c>
    </row>
    <row r="8172" spans="1:14" x14ac:dyDescent="0.25">
      <c r="A8172" s="1">
        <v>45320</v>
      </c>
      <c r="B8172" s="1" t="str">
        <f t="shared" si="381"/>
        <v>January</v>
      </c>
      <c r="C8172" s="3">
        <f t="shared" si="382"/>
        <v>2024</v>
      </c>
      <c r="D8172">
        <v>8658</v>
      </c>
      <c r="E8172" t="s">
        <v>12</v>
      </c>
      <c r="F8172" t="s">
        <v>37</v>
      </c>
      <c r="G8172">
        <v>9</v>
      </c>
      <c r="H8172" s="2">
        <v>159297</v>
      </c>
      <c r="I8172" t="s">
        <v>24</v>
      </c>
      <c r="J8172" t="s">
        <v>31</v>
      </c>
      <c r="K8172" t="s">
        <v>16</v>
      </c>
      <c r="L8172" t="s">
        <v>17</v>
      </c>
      <c r="M8172" s="2">
        <f t="shared" si="383"/>
        <v>1433673</v>
      </c>
    </row>
    <row r="8173" spans="1:14" x14ac:dyDescent="0.25">
      <c r="A8173" s="1">
        <v>45561</v>
      </c>
      <c r="B8173" s="1" t="str">
        <f t="shared" si="381"/>
        <v>September</v>
      </c>
      <c r="C8173" s="3">
        <f t="shared" si="382"/>
        <v>2024</v>
      </c>
      <c r="D8173">
        <v>1432</v>
      </c>
      <c r="E8173" t="s">
        <v>12</v>
      </c>
      <c r="F8173" t="s">
        <v>13</v>
      </c>
      <c r="G8173">
        <v>6</v>
      </c>
      <c r="H8173" s="2">
        <v>255830</v>
      </c>
      <c r="I8173" t="s">
        <v>34</v>
      </c>
      <c r="J8173" t="s">
        <v>33</v>
      </c>
      <c r="K8173" t="s">
        <v>26</v>
      </c>
      <c r="L8173" t="s">
        <v>21</v>
      </c>
      <c r="M8173" s="2">
        <f t="shared" si="383"/>
        <v>1534980</v>
      </c>
      <c r="N8173" s="1">
        <v>45565</v>
      </c>
    </row>
    <row r="8174" spans="1:14" x14ac:dyDescent="0.25">
      <c r="A8174" s="1">
        <v>45538</v>
      </c>
      <c r="B8174" s="1" t="str">
        <f t="shared" si="381"/>
        <v>September</v>
      </c>
      <c r="C8174" s="3">
        <f t="shared" si="382"/>
        <v>2024</v>
      </c>
      <c r="D8174">
        <v>6743</v>
      </c>
      <c r="E8174" t="s">
        <v>22</v>
      </c>
      <c r="F8174" t="s">
        <v>23</v>
      </c>
      <c r="G8174">
        <v>7</v>
      </c>
      <c r="H8174" s="2">
        <v>390656</v>
      </c>
      <c r="I8174" t="s">
        <v>20</v>
      </c>
      <c r="J8174" t="s">
        <v>25</v>
      </c>
      <c r="K8174" t="s">
        <v>16</v>
      </c>
      <c r="L8174" t="s">
        <v>38</v>
      </c>
      <c r="M8174" s="2">
        <f t="shared" si="383"/>
        <v>2734592</v>
      </c>
    </row>
    <row r="8175" spans="1:14" x14ac:dyDescent="0.25">
      <c r="A8175" s="1">
        <v>45303</v>
      </c>
      <c r="B8175" s="1" t="str">
        <f t="shared" si="381"/>
        <v>January</v>
      </c>
      <c r="C8175" s="3">
        <f t="shared" si="382"/>
        <v>2024</v>
      </c>
      <c r="D8175">
        <v>6247</v>
      </c>
      <c r="E8175" t="s">
        <v>36</v>
      </c>
      <c r="F8175" t="s">
        <v>29</v>
      </c>
      <c r="G8175">
        <v>5</v>
      </c>
      <c r="H8175" s="2">
        <v>305269</v>
      </c>
      <c r="I8175" t="s">
        <v>14</v>
      </c>
      <c r="J8175" t="s">
        <v>25</v>
      </c>
      <c r="K8175" t="s">
        <v>16</v>
      </c>
      <c r="L8175" t="s">
        <v>38</v>
      </c>
      <c r="M8175" s="2">
        <f t="shared" si="383"/>
        <v>1526345</v>
      </c>
    </row>
    <row r="8176" spans="1:14" x14ac:dyDescent="0.25">
      <c r="A8176" s="1">
        <v>45646</v>
      </c>
      <c r="B8176" s="1" t="str">
        <f t="shared" si="381"/>
        <v>December</v>
      </c>
      <c r="C8176" s="3">
        <f t="shared" si="382"/>
        <v>2024</v>
      </c>
      <c r="D8176">
        <v>8715</v>
      </c>
      <c r="E8176" t="s">
        <v>22</v>
      </c>
      <c r="F8176" t="s">
        <v>13</v>
      </c>
      <c r="G8176">
        <v>8</v>
      </c>
      <c r="H8176" s="2">
        <v>395207</v>
      </c>
      <c r="I8176" t="s">
        <v>24</v>
      </c>
      <c r="J8176" t="s">
        <v>33</v>
      </c>
      <c r="K8176" t="s">
        <v>26</v>
      </c>
      <c r="L8176" t="s">
        <v>38</v>
      </c>
      <c r="M8176" s="2">
        <f t="shared" si="383"/>
        <v>3161656</v>
      </c>
      <c r="N8176" s="1">
        <v>45648</v>
      </c>
    </row>
    <row r="8177" spans="1:14" x14ac:dyDescent="0.25">
      <c r="A8177" s="1">
        <v>45628</v>
      </c>
      <c r="B8177" s="1" t="str">
        <f t="shared" si="381"/>
        <v>December</v>
      </c>
      <c r="C8177" s="3">
        <f t="shared" si="382"/>
        <v>2024</v>
      </c>
      <c r="D8177">
        <v>4817</v>
      </c>
      <c r="E8177" t="s">
        <v>22</v>
      </c>
      <c r="F8177" t="s">
        <v>13</v>
      </c>
      <c r="G8177">
        <v>2</v>
      </c>
      <c r="H8177" s="2">
        <v>404046</v>
      </c>
      <c r="I8177" t="s">
        <v>40</v>
      </c>
      <c r="J8177" t="s">
        <v>31</v>
      </c>
      <c r="K8177" t="s">
        <v>16</v>
      </c>
      <c r="L8177" t="s">
        <v>21</v>
      </c>
      <c r="M8177" s="2">
        <f t="shared" si="383"/>
        <v>808092</v>
      </c>
    </row>
    <row r="8178" spans="1:14" x14ac:dyDescent="0.25">
      <c r="A8178" s="1">
        <v>45397</v>
      </c>
      <c r="B8178" s="1" t="str">
        <f t="shared" si="381"/>
        <v>April</v>
      </c>
      <c r="C8178" s="3">
        <f t="shared" si="382"/>
        <v>2024</v>
      </c>
      <c r="D8178">
        <v>2070</v>
      </c>
      <c r="E8178" t="s">
        <v>36</v>
      </c>
      <c r="F8178" t="s">
        <v>29</v>
      </c>
      <c r="G8178">
        <v>2</v>
      </c>
      <c r="H8178" s="2">
        <v>415103</v>
      </c>
      <c r="I8178" t="s">
        <v>34</v>
      </c>
      <c r="J8178" t="s">
        <v>31</v>
      </c>
      <c r="K8178" t="s">
        <v>26</v>
      </c>
      <c r="L8178" t="s">
        <v>32</v>
      </c>
      <c r="M8178" s="2">
        <f t="shared" si="383"/>
        <v>830206</v>
      </c>
      <c r="N8178" s="1">
        <v>45404</v>
      </c>
    </row>
    <row r="8179" spans="1:14" x14ac:dyDescent="0.25">
      <c r="A8179" s="1">
        <v>45323</v>
      </c>
      <c r="B8179" s="1" t="str">
        <f t="shared" si="381"/>
        <v>February</v>
      </c>
      <c r="C8179" s="3">
        <f t="shared" si="382"/>
        <v>2024</v>
      </c>
      <c r="D8179">
        <v>5600</v>
      </c>
      <c r="E8179" t="s">
        <v>35</v>
      </c>
      <c r="F8179" t="s">
        <v>37</v>
      </c>
      <c r="G8179">
        <v>8</v>
      </c>
      <c r="H8179" s="2">
        <v>137587</v>
      </c>
      <c r="I8179" t="s">
        <v>14</v>
      </c>
      <c r="J8179" t="s">
        <v>28</v>
      </c>
      <c r="K8179" t="s">
        <v>26</v>
      </c>
      <c r="L8179" t="s">
        <v>17</v>
      </c>
      <c r="M8179" s="2">
        <f t="shared" si="383"/>
        <v>1100696</v>
      </c>
      <c r="N8179" s="1">
        <v>45334</v>
      </c>
    </row>
    <row r="8180" spans="1:14" x14ac:dyDescent="0.25">
      <c r="A8180" s="1">
        <v>45365</v>
      </c>
      <c r="B8180" s="1" t="str">
        <f t="shared" si="381"/>
        <v>March</v>
      </c>
      <c r="C8180" s="3">
        <f t="shared" si="382"/>
        <v>2024</v>
      </c>
      <c r="D8180">
        <v>9306</v>
      </c>
      <c r="E8180" t="s">
        <v>18</v>
      </c>
      <c r="F8180" t="s">
        <v>37</v>
      </c>
      <c r="G8180">
        <v>6</v>
      </c>
      <c r="H8180" s="2">
        <v>261337</v>
      </c>
      <c r="I8180" t="s">
        <v>14</v>
      </c>
      <c r="J8180" t="s">
        <v>31</v>
      </c>
      <c r="K8180" t="s">
        <v>16</v>
      </c>
      <c r="L8180" t="s">
        <v>17</v>
      </c>
      <c r="M8180" s="2">
        <f t="shared" si="383"/>
        <v>1568022</v>
      </c>
    </row>
    <row r="8181" spans="1:14" x14ac:dyDescent="0.25">
      <c r="A8181" s="1">
        <v>45462</v>
      </c>
      <c r="B8181" s="1" t="str">
        <f t="shared" si="381"/>
        <v>June</v>
      </c>
      <c r="C8181" s="3">
        <f t="shared" si="382"/>
        <v>2024</v>
      </c>
      <c r="D8181">
        <v>1994</v>
      </c>
      <c r="E8181" t="s">
        <v>22</v>
      </c>
      <c r="F8181" t="s">
        <v>29</v>
      </c>
      <c r="G8181">
        <v>2</v>
      </c>
      <c r="H8181" s="2">
        <v>340592</v>
      </c>
      <c r="I8181" t="s">
        <v>30</v>
      </c>
      <c r="J8181" t="s">
        <v>33</v>
      </c>
      <c r="K8181" t="s">
        <v>26</v>
      </c>
      <c r="L8181" t="s">
        <v>21</v>
      </c>
      <c r="M8181" s="2">
        <f t="shared" si="383"/>
        <v>681184</v>
      </c>
      <c r="N8181" s="1">
        <v>45476</v>
      </c>
    </row>
    <row r="8182" spans="1:14" x14ac:dyDescent="0.25">
      <c r="A8182" s="1">
        <v>45628</v>
      </c>
      <c r="B8182" s="1" t="str">
        <f t="shared" si="381"/>
        <v>December</v>
      </c>
      <c r="C8182" s="3">
        <f t="shared" si="382"/>
        <v>2024</v>
      </c>
      <c r="D8182">
        <v>5318</v>
      </c>
      <c r="E8182" t="s">
        <v>27</v>
      </c>
      <c r="F8182" t="s">
        <v>23</v>
      </c>
      <c r="G8182">
        <v>6</v>
      </c>
      <c r="H8182" s="2">
        <v>285289</v>
      </c>
      <c r="I8182" t="s">
        <v>20</v>
      </c>
      <c r="J8182" t="s">
        <v>39</v>
      </c>
      <c r="K8182" t="s">
        <v>16</v>
      </c>
      <c r="L8182" t="s">
        <v>21</v>
      </c>
      <c r="M8182" s="2">
        <f t="shared" si="383"/>
        <v>1711734</v>
      </c>
    </row>
    <row r="8183" spans="1:14" x14ac:dyDescent="0.25">
      <c r="A8183" s="1">
        <v>45360</v>
      </c>
      <c r="B8183" s="1" t="str">
        <f t="shared" si="381"/>
        <v>March</v>
      </c>
      <c r="C8183" s="3">
        <f t="shared" si="382"/>
        <v>2024</v>
      </c>
      <c r="D8183">
        <v>5731</v>
      </c>
      <c r="E8183" t="s">
        <v>18</v>
      </c>
      <c r="F8183" t="s">
        <v>13</v>
      </c>
      <c r="G8183">
        <v>8</v>
      </c>
      <c r="H8183" s="2">
        <v>108719</v>
      </c>
      <c r="I8183" t="s">
        <v>30</v>
      </c>
      <c r="J8183" t="s">
        <v>31</v>
      </c>
      <c r="K8183" t="s">
        <v>16</v>
      </c>
      <c r="L8183" t="s">
        <v>32</v>
      </c>
      <c r="M8183" s="2">
        <f t="shared" si="383"/>
        <v>869752</v>
      </c>
    </row>
    <row r="8184" spans="1:14" x14ac:dyDescent="0.25">
      <c r="A8184" s="1">
        <v>45592</v>
      </c>
      <c r="B8184" s="1" t="str">
        <f t="shared" si="381"/>
        <v>October</v>
      </c>
      <c r="C8184" s="3">
        <f t="shared" si="382"/>
        <v>2024</v>
      </c>
      <c r="D8184">
        <v>7068</v>
      </c>
      <c r="E8184" t="s">
        <v>35</v>
      </c>
      <c r="F8184" t="s">
        <v>19</v>
      </c>
      <c r="G8184">
        <v>6</v>
      </c>
      <c r="H8184" s="2">
        <v>297705</v>
      </c>
      <c r="I8184" t="s">
        <v>30</v>
      </c>
      <c r="J8184" t="s">
        <v>31</v>
      </c>
      <c r="K8184" t="s">
        <v>16</v>
      </c>
      <c r="L8184" t="s">
        <v>17</v>
      </c>
      <c r="M8184" s="2">
        <f t="shared" si="383"/>
        <v>1786230</v>
      </c>
    </row>
    <row r="8185" spans="1:14" x14ac:dyDescent="0.25">
      <c r="A8185" s="1">
        <v>45653</v>
      </c>
      <c r="B8185" s="1" t="str">
        <f t="shared" si="381"/>
        <v>December</v>
      </c>
      <c r="C8185" s="3">
        <f t="shared" si="382"/>
        <v>2024</v>
      </c>
      <c r="D8185">
        <v>8670</v>
      </c>
      <c r="E8185" t="s">
        <v>36</v>
      </c>
      <c r="F8185" t="s">
        <v>37</v>
      </c>
      <c r="G8185">
        <v>9</v>
      </c>
      <c r="H8185" s="2">
        <v>441586</v>
      </c>
      <c r="I8185" t="s">
        <v>20</v>
      </c>
      <c r="J8185" t="s">
        <v>39</v>
      </c>
      <c r="K8185" t="s">
        <v>16</v>
      </c>
      <c r="L8185" t="s">
        <v>32</v>
      </c>
      <c r="M8185" s="2">
        <f t="shared" si="383"/>
        <v>3974274</v>
      </c>
    </row>
    <row r="8186" spans="1:14" x14ac:dyDescent="0.25">
      <c r="A8186" s="1">
        <v>45428</v>
      </c>
      <c r="B8186" s="1" t="str">
        <f t="shared" si="381"/>
        <v>May</v>
      </c>
      <c r="C8186" s="3">
        <f t="shared" si="382"/>
        <v>2024</v>
      </c>
      <c r="D8186">
        <v>5767</v>
      </c>
      <c r="E8186" t="s">
        <v>12</v>
      </c>
      <c r="F8186" t="s">
        <v>37</v>
      </c>
      <c r="G8186">
        <v>6</v>
      </c>
      <c r="H8186" s="2">
        <v>100675</v>
      </c>
      <c r="I8186" t="s">
        <v>20</v>
      </c>
      <c r="J8186" t="s">
        <v>39</v>
      </c>
      <c r="K8186" t="s">
        <v>16</v>
      </c>
      <c r="L8186" t="s">
        <v>32</v>
      </c>
      <c r="M8186" s="2">
        <f t="shared" si="383"/>
        <v>604050</v>
      </c>
    </row>
    <row r="8187" spans="1:14" x14ac:dyDescent="0.25">
      <c r="A8187" s="1">
        <v>45391</v>
      </c>
      <c r="B8187" s="1" t="str">
        <f t="shared" si="381"/>
        <v>April</v>
      </c>
      <c r="C8187" s="3">
        <f t="shared" si="382"/>
        <v>2024</v>
      </c>
      <c r="D8187">
        <v>1957</v>
      </c>
      <c r="E8187" t="s">
        <v>35</v>
      </c>
      <c r="F8187" t="s">
        <v>37</v>
      </c>
      <c r="G8187">
        <v>3</v>
      </c>
      <c r="H8187" s="2">
        <v>398522</v>
      </c>
      <c r="I8187" t="s">
        <v>20</v>
      </c>
      <c r="J8187" t="s">
        <v>25</v>
      </c>
      <c r="K8187" t="s">
        <v>26</v>
      </c>
      <c r="L8187" t="s">
        <v>21</v>
      </c>
      <c r="M8187" s="2">
        <f t="shared" si="383"/>
        <v>1195566</v>
      </c>
      <c r="N8187" s="1">
        <v>45393</v>
      </c>
    </row>
    <row r="8188" spans="1:14" x14ac:dyDescent="0.25">
      <c r="A8188" s="1">
        <v>45437</v>
      </c>
      <c r="B8188" s="1" t="str">
        <f t="shared" si="381"/>
        <v>May</v>
      </c>
      <c r="C8188" s="3">
        <f t="shared" si="382"/>
        <v>2024</v>
      </c>
      <c r="D8188">
        <v>9287</v>
      </c>
      <c r="E8188" t="s">
        <v>22</v>
      </c>
      <c r="F8188" t="s">
        <v>23</v>
      </c>
      <c r="G8188">
        <v>9</v>
      </c>
      <c r="H8188" s="2">
        <v>440505</v>
      </c>
      <c r="I8188" t="s">
        <v>30</v>
      </c>
      <c r="J8188" t="s">
        <v>33</v>
      </c>
      <c r="K8188" t="s">
        <v>26</v>
      </c>
      <c r="L8188" t="s">
        <v>32</v>
      </c>
      <c r="M8188" s="2">
        <f t="shared" si="383"/>
        <v>3964545</v>
      </c>
      <c r="N8188" s="1">
        <v>45443</v>
      </c>
    </row>
    <row r="8189" spans="1:14" x14ac:dyDescent="0.25">
      <c r="A8189" s="1">
        <v>45300</v>
      </c>
      <c r="B8189" s="1" t="str">
        <f t="shared" si="381"/>
        <v>January</v>
      </c>
      <c r="C8189" s="3">
        <f t="shared" si="382"/>
        <v>2024</v>
      </c>
      <c r="D8189">
        <v>3154</v>
      </c>
      <c r="E8189" t="s">
        <v>27</v>
      </c>
      <c r="F8189" t="s">
        <v>29</v>
      </c>
      <c r="G8189">
        <v>5</v>
      </c>
      <c r="H8189" s="2">
        <v>166525</v>
      </c>
      <c r="I8189" t="s">
        <v>34</v>
      </c>
      <c r="J8189" t="s">
        <v>33</v>
      </c>
      <c r="K8189" t="s">
        <v>16</v>
      </c>
      <c r="L8189" t="s">
        <v>17</v>
      </c>
      <c r="M8189" s="2">
        <f t="shared" si="383"/>
        <v>832625</v>
      </c>
    </row>
    <row r="8190" spans="1:14" x14ac:dyDescent="0.25">
      <c r="A8190" s="1">
        <v>45353</v>
      </c>
      <c r="B8190" s="1" t="str">
        <f t="shared" si="381"/>
        <v>March</v>
      </c>
      <c r="C8190" s="3">
        <f t="shared" si="382"/>
        <v>2024</v>
      </c>
      <c r="D8190">
        <v>1631</v>
      </c>
      <c r="E8190" t="s">
        <v>18</v>
      </c>
      <c r="F8190" t="s">
        <v>23</v>
      </c>
      <c r="G8190">
        <v>6</v>
      </c>
      <c r="H8190" s="2">
        <v>365384</v>
      </c>
      <c r="I8190" t="s">
        <v>20</v>
      </c>
      <c r="J8190" t="s">
        <v>31</v>
      </c>
      <c r="K8190" t="s">
        <v>16</v>
      </c>
      <c r="L8190" t="s">
        <v>32</v>
      </c>
      <c r="M8190" s="2">
        <f t="shared" si="383"/>
        <v>2192304</v>
      </c>
    </row>
    <row r="8191" spans="1:14" x14ac:dyDescent="0.25">
      <c r="A8191" s="1">
        <v>45476</v>
      </c>
      <c r="B8191" s="1" t="str">
        <f t="shared" si="381"/>
        <v>July</v>
      </c>
      <c r="C8191" s="3">
        <f t="shared" si="382"/>
        <v>2024</v>
      </c>
      <c r="D8191">
        <v>7045</v>
      </c>
      <c r="E8191" t="s">
        <v>36</v>
      </c>
      <c r="F8191" t="s">
        <v>37</v>
      </c>
      <c r="G8191">
        <v>4</v>
      </c>
      <c r="H8191" s="2">
        <v>324903</v>
      </c>
      <c r="I8191" t="s">
        <v>20</v>
      </c>
      <c r="J8191" t="s">
        <v>39</v>
      </c>
      <c r="K8191" t="s">
        <v>16</v>
      </c>
      <c r="L8191" t="s">
        <v>17</v>
      </c>
      <c r="M8191" s="2">
        <f t="shared" si="383"/>
        <v>1299612</v>
      </c>
    </row>
    <row r="8192" spans="1:14" x14ac:dyDescent="0.25">
      <c r="A8192" s="1">
        <v>45320</v>
      </c>
      <c r="B8192" s="1" t="str">
        <f t="shared" si="381"/>
        <v>January</v>
      </c>
      <c r="C8192" s="3">
        <f t="shared" si="382"/>
        <v>2024</v>
      </c>
      <c r="D8192">
        <v>1697</v>
      </c>
      <c r="E8192" t="s">
        <v>12</v>
      </c>
      <c r="F8192" t="s">
        <v>13</v>
      </c>
      <c r="G8192">
        <v>3</v>
      </c>
      <c r="H8192" s="2">
        <v>315246</v>
      </c>
      <c r="I8192" t="s">
        <v>14</v>
      </c>
      <c r="J8192" t="s">
        <v>28</v>
      </c>
      <c r="K8192" t="s">
        <v>16</v>
      </c>
      <c r="L8192" t="s">
        <v>32</v>
      </c>
      <c r="M8192" s="2">
        <f t="shared" si="383"/>
        <v>945738</v>
      </c>
    </row>
    <row r="8193" spans="1:14" x14ac:dyDescent="0.25">
      <c r="A8193" s="1">
        <v>45405</v>
      </c>
      <c r="B8193" s="1" t="str">
        <f t="shared" si="381"/>
        <v>April</v>
      </c>
      <c r="C8193" s="3">
        <f t="shared" si="382"/>
        <v>2024</v>
      </c>
      <c r="D8193">
        <v>1031</v>
      </c>
      <c r="E8193" t="s">
        <v>18</v>
      </c>
      <c r="F8193" t="s">
        <v>37</v>
      </c>
      <c r="G8193">
        <v>5</v>
      </c>
      <c r="H8193" s="2">
        <v>89715</v>
      </c>
      <c r="I8193" t="s">
        <v>30</v>
      </c>
      <c r="J8193" t="s">
        <v>15</v>
      </c>
      <c r="K8193" t="s">
        <v>26</v>
      </c>
      <c r="L8193" t="s">
        <v>21</v>
      </c>
      <c r="M8193" s="2">
        <f t="shared" si="383"/>
        <v>448575</v>
      </c>
      <c r="N8193" s="1">
        <v>45408</v>
      </c>
    </row>
    <row r="8194" spans="1:14" x14ac:dyDescent="0.25">
      <c r="A8194" s="1">
        <v>45434</v>
      </c>
      <c r="B8194" s="1" t="str">
        <f t="shared" si="381"/>
        <v>May</v>
      </c>
      <c r="C8194" s="3">
        <f t="shared" si="382"/>
        <v>2024</v>
      </c>
      <c r="D8194">
        <v>7209</v>
      </c>
      <c r="E8194" t="s">
        <v>27</v>
      </c>
      <c r="F8194" t="s">
        <v>13</v>
      </c>
      <c r="G8194">
        <v>3</v>
      </c>
      <c r="H8194" s="2">
        <v>123811</v>
      </c>
      <c r="I8194" t="s">
        <v>20</v>
      </c>
      <c r="J8194" t="s">
        <v>39</v>
      </c>
      <c r="K8194" t="s">
        <v>16</v>
      </c>
      <c r="L8194" t="s">
        <v>17</v>
      </c>
      <c r="M8194" s="2">
        <f t="shared" si="383"/>
        <v>371433</v>
      </c>
    </row>
    <row r="8195" spans="1:14" x14ac:dyDescent="0.25">
      <c r="A8195" s="1">
        <v>45411</v>
      </c>
      <c r="B8195" s="1" t="str">
        <f t="shared" ref="B8195:B8258" si="384">TEXT(A8195, "mmmm")</f>
        <v>April</v>
      </c>
      <c r="C8195" s="3">
        <f t="shared" ref="C8195:C8258" si="385">YEAR(A8195)</f>
        <v>2024</v>
      </c>
      <c r="D8195">
        <v>5874</v>
      </c>
      <c r="E8195" t="s">
        <v>12</v>
      </c>
      <c r="F8195" t="s">
        <v>13</v>
      </c>
      <c r="G8195">
        <v>2</v>
      </c>
      <c r="H8195" s="2">
        <v>166690</v>
      </c>
      <c r="I8195" t="s">
        <v>30</v>
      </c>
      <c r="J8195" t="s">
        <v>15</v>
      </c>
      <c r="K8195" t="s">
        <v>16</v>
      </c>
      <c r="L8195" t="s">
        <v>17</v>
      </c>
      <c r="M8195" s="2">
        <f t="shared" ref="M8195:M8258" si="386">G8195*H8195</f>
        <v>333380</v>
      </c>
    </row>
    <row r="8196" spans="1:14" x14ac:dyDescent="0.25">
      <c r="A8196" s="1">
        <v>45461</v>
      </c>
      <c r="B8196" s="1" t="str">
        <f t="shared" si="384"/>
        <v>June</v>
      </c>
      <c r="C8196" s="3">
        <f t="shared" si="385"/>
        <v>2024</v>
      </c>
      <c r="D8196">
        <v>6562</v>
      </c>
      <c r="E8196" t="s">
        <v>36</v>
      </c>
      <c r="F8196" t="s">
        <v>37</v>
      </c>
      <c r="G8196">
        <v>6</v>
      </c>
      <c r="H8196" s="2">
        <v>50886</v>
      </c>
      <c r="I8196" t="s">
        <v>40</v>
      </c>
      <c r="J8196" t="s">
        <v>31</v>
      </c>
      <c r="K8196" t="s">
        <v>26</v>
      </c>
      <c r="L8196" t="s">
        <v>32</v>
      </c>
      <c r="M8196" s="2">
        <f t="shared" si="386"/>
        <v>305316</v>
      </c>
      <c r="N8196" s="1">
        <v>45466</v>
      </c>
    </row>
    <row r="8197" spans="1:14" x14ac:dyDescent="0.25">
      <c r="A8197" s="1">
        <v>45448</v>
      </c>
      <c r="B8197" s="1" t="str">
        <f t="shared" si="384"/>
        <v>June</v>
      </c>
      <c r="C8197" s="3">
        <f t="shared" si="385"/>
        <v>2024</v>
      </c>
      <c r="D8197">
        <v>9740</v>
      </c>
      <c r="E8197" t="s">
        <v>18</v>
      </c>
      <c r="F8197" t="s">
        <v>37</v>
      </c>
      <c r="G8197">
        <v>8</v>
      </c>
      <c r="H8197" s="2">
        <v>16083</v>
      </c>
      <c r="I8197" t="s">
        <v>24</v>
      </c>
      <c r="J8197" t="s">
        <v>28</v>
      </c>
      <c r="K8197" t="s">
        <v>26</v>
      </c>
      <c r="L8197" t="s">
        <v>17</v>
      </c>
      <c r="M8197" s="2">
        <f t="shared" si="386"/>
        <v>128664</v>
      </c>
      <c r="N8197" s="1">
        <v>45455</v>
      </c>
    </row>
    <row r="8198" spans="1:14" x14ac:dyDescent="0.25">
      <c r="A8198" s="1">
        <v>45626</v>
      </c>
      <c r="B8198" s="1" t="str">
        <f t="shared" si="384"/>
        <v>November</v>
      </c>
      <c r="C8198" s="3">
        <f t="shared" si="385"/>
        <v>2024</v>
      </c>
      <c r="D8198">
        <v>3248</v>
      </c>
      <c r="E8198" t="s">
        <v>35</v>
      </c>
      <c r="F8198" t="s">
        <v>13</v>
      </c>
      <c r="G8198">
        <v>3</v>
      </c>
      <c r="H8198" s="2">
        <v>402632</v>
      </c>
      <c r="I8198" t="s">
        <v>14</v>
      </c>
      <c r="J8198" t="s">
        <v>33</v>
      </c>
      <c r="K8198" t="s">
        <v>26</v>
      </c>
      <c r="L8198" t="s">
        <v>21</v>
      </c>
      <c r="M8198" s="2">
        <f t="shared" si="386"/>
        <v>1207896</v>
      </c>
      <c r="N8198" s="1">
        <v>45632</v>
      </c>
    </row>
    <row r="8199" spans="1:14" x14ac:dyDescent="0.25">
      <c r="A8199" s="1">
        <v>45640</v>
      </c>
      <c r="B8199" s="1" t="str">
        <f t="shared" si="384"/>
        <v>December</v>
      </c>
      <c r="C8199" s="3">
        <f t="shared" si="385"/>
        <v>2024</v>
      </c>
      <c r="D8199">
        <v>7192</v>
      </c>
      <c r="E8199" t="s">
        <v>22</v>
      </c>
      <c r="F8199" t="s">
        <v>23</v>
      </c>
      <c r="G8199">
        <v>6</v>
      </c>
      <c r="H8199" s="2">
        <v>270539</v>
      </c>
      <c r="I8199" t="s">
        <v>14</v>
      </c>
      <c r="J8199" t="s">
        <v>28</v>
      </c>
      <c r="K8199" t="s">
        <v>26</v>
      </c>
      <c r="L8199" t="s">
        <v>32</v>
      </c>
      <c r="M8199" s="2">
        <f t="shared" si="386"/>
        <v>1623234</v>
      </c>
      <c r="N8199" s="1">
        <v>45645</v>
      </c>
    </row>
    <row r="8200" spans="1:14" x14ac:dyDescent="0.25">
      <c r="A8200" s="1">
        <v>45551</v>
      </c>
      <c r="B8200" s="1" t="str">
        <f t="shared" si="384"/>
        <v>September</v>
      </c>
      <c r="C8200" s="3">
        <f t="shared" si="385"/>
        <v>2024</v>
      </c>
      <c r="D8200">
        <v>7406</v>
      </c>
      <c r="E8200" t="s">
        <v>36</v>
      </c>
      <c r="F8200" t="s">
        <v>23</v>
      </c>
      <c r="G8200">
        <v>9</v>
      </c>
      <c r="H8200" s="2">
        <v>198390</v>
      </c>
      <c r="I8200" t="s">
        <v>30</v>
      </c>
      <c r="J8200" t="s">
        <v>33</v>
      </c>
      <c r="K8200" t="s">
        <v>26</v>
      </c>
      <c r="L8200" t="s">
        <v>32</v>
      </c>
      <c r="M8200" s="2">
        <f t="shared" si="386"/>
        <v>1785510</v>
      </c>
      <c r="N8200" s="1">
        <v>45561</v>
      </c>
    </row>
    <row r="8201" spans="1:14" x14ac:dyDescent="0.25">
      <c r="A8201" s="1">
        <v>45373</v>
      </c>
      <c r="B8201" s="1" t="str">
        <f t="shared" si="384"/>
        <v>March</v>
      </c>
      <c r="C8201" s="3">
        <f t="shared" si="385"/>
        <v>2024</v>
      </c>
      <c r="D8201">
        <v>2156</v>
      </c>
      <c r="E8201" t="s">
        <v>27</v>
      </c>
      <c r="F8201" t="s">
        <v>23</v>
      </c>
      <c r="G8201">
        <v>1</v>
      </c>
      <c r="H8201" s="2">
        <v>336143</v>
      </c>
      <c r="I8201" t="s">
        <v>20</v>
      </c>
      <c r="J8201" t="s">
        <v>25</v>
      </c>
      <c r="K8201" t="s">
        <v>16</v>
      </c>
      <c r="L8201" t="s">
        <v>38</v>
      </c>
      <c r="M8201" s="2">
        <f t="shared" si="386"/>
        <v>336143</v>
      </c>
    </row>
    <row r="8202" spans="1:14" x14ac:dyDescent="0.25">
      <c r="A8202" s="1">
        <v>45533</v>
      </c>
      <c r="B8202" s="1" t="str">
        <f t="shared" si="384"/>
        <v>August</v>
      </c>
      <c r="C8202" s="3">
        <f t="shared" si="385"/>
        <v>2024</v>
      </c>
      <c r="D8202">
        <v>9535</v>
      </c>
      <c r="E8202" t="s">
        <v>35</v>
      </c>
      <c r="F8202" t="s">
        <v>19</v>
      </c>
      <c r="G8202">
        <v>3</v>
      </c>
      <c r="H8202" s="2">
        <v>215154</v>
      </c>
      <c r="I8202" t="s">
        <v>30</v>
      </c>
      <c r="J8202" t="s">
        <v>33</v>
      </c>
      <c r="K8202" t="s">
        <v>16</v>
      </c>
      <c r="L8202" t="s">
        <v>38</v>
      </c>
      <c r="M8202" s="2">
        <f t="shared" si="386"/>
        <v>645462</v>
      </c>
    </row>
    <row r="8203" spans="1:14" x14ac:dyDescent="0.25">
      <c r="A8203" s="1">
        <v>45463</v>
      </c>
      <c r="B8203" s="1" t="str">
        <f t="shared" si="384"/>
        <v>June</v>
      </c>
      <c r="C8203" s="3">
        <f t="shared" si="385"/>
        <v>2024</v>
      </c>
      <c r="D8203">
        <v>6295</v>
      </c>
      <c r="E8203" t="s">
        <v>18</v>
      </c>
      <c r="F8203" t="s">
        <v>13</v>
      </c>
      <c r="G8203">
        <v>2</v>
      </c>
      <c r="H8203" s="2">
        <v>383679</v>
      </c>
      <c r="I8203" t="s">
        <v>34</v>
      </c>
      <c r="J8203" t="s">
        <v>33</v>
      </c>
      <c r="K8203" t="s">
        <v>16</v>
      </c>
      <c r="L8203" t="s">
        <v>17</v>
      </c>
      <c r="M8203" s="2">
        <f t="shared" si="386"/>
        <v>767358</v>
      </c>
    </row>
    <row r="8204" spans="1:14" x14ac:dyDescent="0.25">
      <c r="A8204" s="1">
        <v>45522</v>
      </c>
      <c r="B8204" s="1" t="str">
        <f t="shared" si="384"/>
        <v>August</v>
      </c>
      <c r="C8204" s="3">
        <f t="shared" si="385"/>
        <v>2024</v>
      </c>
      <c r="D8204">
        <v>7154</v>
      </c>
      <c r="E8204" t="s">
        <v>12</v>
      </c>
      <c r="F8204" t="s">
        <v>19</v>
      </c>
      <c r="G8204">
        <v>8</v>
      </c>
      <c r="H8204" s="2">
        <v>126961</v>
      </c>
      <c r="I8204" t="s">
        <v>24</v>
      </c>
      <c r="J8204" t="s">
        <v>25</v>
      </c>
      <c r="K8204" t="s">
        <v>16</v>
      </c>
      <c r="L8204" t="s">
        <v>21</v>
      </c>
      <c r="M8204" s="2">
        <f t="shared" si="386"/>
        <v>1015688</v>
      </c>
    </row>
    <row r="8205" spans="1:14" x14ac:dyDescent="0.25">
      <c r="A8205" s="1">
        <v>45499</v>
      </c>
      <c r="B8205" s="1" t="str">
        <f t="shared" si="384"/>
        <v>July</v>
      </c>
      <c r="C8205" s="3">
        <f t="shared" si="385"/>
        <v>2024</v>
      </c>
      <c r="D8205">
        <v>3248</v>
      </c>
      <c r="E8205" t="s">
        <v>35</v>
      </c>
      <c r="F8205" t="s">
        <v>19</v>
      </c>
      <c r="G8205">
        <v>9</v>
      </c>
      <c r="H8205" s="2">
        <v>442334</v>
      </c>
      <c r="I8205" t="s">
        <v>14</v>
      </c>
      <c r="J8205" t="s">
        <v>31</v>
      </c>
      <c r="K8205" t="s">
        <v>26</v>
      </c>
      <c r="L8205" t="s">
        <v>38</v>
      </c>
      <c r="M8205" s="2">
        <f t="shared" si="386"/>
        <v>3981006</v>
      </c>
      <c r="N8205" s="1">
        <v>45501</v>
      </c>
    </row>
    <row r="8206" spans="1:14" x14ac:dyDescent="0.25">
      <c r="A8206" s="1">
        <v>45366</v>
      </c>
      <c r="B8206" s="1" t="str">
        <f t="shared" si="384"/>
        <v>March</v>
      </c>
      <c r="C8206" s="3">
        <f t="shared" si="385"/>
        <v>2024</v>
      </c>
      <c r="D8206">
        <v>4285</v>
      </c>
      <c r="E8206" t="s">
        <v>35</v>
      </c>
      <c r="F8206" t="s">
        <v>13</v>
      </c>
      <c r="G8206">
        <v>6</v>
      </c>
      <c r="H8206" s="2">
        <v>164450</v>
      </c>
      <c r="I8206" t="s">
        <v>14</v>
      </c>
      <c r="J8206" t="s">
        <v>39</v>
      </c>
      <c r="K8206" t="s">
        <v>26</v>
      </c>
      <c r="L8206" t="s">
        <v>38</v>
      </c>
      <c r="M8206" s="2">
        <f t="shared" si="386"/>
        <v>986700</v>
      </c>
      <c r="N8206" s="1">
        <v>45373</v>
      </c>
    </row>
    <row r="8207" spans="1:14" x14ac:dyDescent="0.25">
      <c r="A8207" s="1">
        <v>45561</v>
      </c>
      <c r="B8207" s="1" t="str">
        <f t="shared" si="384"/>
        <v>September</v>
      </c>
      <c r="C8207" s="3">
        <f t="shared" si="385"/>
        <v>2024</v>
      </c>
      <c r="D8207">
        <v>3003</v>
      </c>
      <c r="E8207" t="s">
        <v>27</v>
      </c>
      <c r="F8207" t="s">
        <v>19</v>
      </c>
      <c r="G8207">
        <v>3</v>
      </c>
      <c r="H8207" s="2">
        <v>398412</v>
      </c>
      <c r="I8207" t="s">
        <v>24</v>
      </c>
      <c r="J8207" t="s">
        <v>28</v>
      </c>
      <c r="K8207" t="s">
        <v>26</v>
      </c>
      <c r="L8207" t="s">
        <v>38</v>
      </c>
      <c r="M8207" s="2">
        <f t="shared" si="386"/>
        <v>1195236</v>
      </c>
      <c r="N8207" s="1">
        <v>45569</v>
      </c>
    </row>
    <row r="8208" spans="1:14" x14ac:dyDescent="0.25">
      <c r="A8208" s="1">
        <v>45405</v>
      </c>
      <c r="B8208" s="1" t="str">
        <f t="shared" si="384"/>
        <v>April</v>
      </c>
      <c r="C8208" s="3">
        <f t="shared" si="385"/>
        <v>2024</v>
      </c>
      <c r="D8208">
        <v>4615</v>
      </c>
      <c r="E8208" t="s">
        <v>22</v>
      </c>
      <c r="F8208" t="s">
        <v>13</v>
      </c>
      <c r="G8208">
        <v>8</v>
      </c>
      <c r="H8208" s="2">
        <v>422356</v>
      </c>
      <c r="I8208" t="s">
        <v>30</v>
      </c>
      <c r="J8208" t="s">
        <v>31</v>
      </c>
      <c r="K8208" t="s">
        <v>26</v>
      </c>
      <c r="L8208" t="s">
        <v>21</v>
      </c>
      <c r="M8208" s="2">
        <f t="shared" si="386"/>
        <v>3378848</v>
      </c>
      <c r="N8208" s="1">
        <v>45406</v>
      </c>
    </row>
    <row r="8209" spans="1:14" x14ac:dyDescent="0.25">
      <c r="A8209" s="1">
        <v>45353</v>
      </c>
      <c r="B8209" s="1" t="str">
        <f t="shared" si="384"/>
        <v>March</v>
      </c>
      <c r="C8209" s="3">
        <f t="shared" si="385"/>
        <v>2024</v>
      </c>
      <c r="D8209">
        <v>4672</v>
      </c>
      <c r="E8209" t="s">
        <v>35</v>
      </c>
      <c r="F8209" t="s">
        <v>29</v>
      </c>
      <c r="G8209">
        <v>7</v>
      </c>
      <c r="H8209" s="2">
        <v>369709</v>
      </c>
      <c r="I8209" t="s">
        <v>14</v>
      </c>
      <c r="J8209" t="s">
        <v>31</v>
      </c>
      <c r="K8209" t="s">
        <v>26</v>
      </c>
      <c r="L8209" t="s">
        <v>32</v>
      </c>
      <c r="M8209" s="2">
        <f t="shared" si="386"/>
        <v>2587963</v>
      </c>
      <c r="N8209" s="1">
        <v>45367</v>
      </c>
    </row>
    <row r="8210" spans="1:14" x14ac:dyDescent="0.25">
      <c r="A8210" s="1">
        <v>45653</v>
      </c>
      <c r="B8210" s="1" t="str">
        <f t="shared" si="384"/>
        <v>December</v>
      </c>
      <c r="C8210" s="3">
        <f t="shared" si="385"/>
        <v>2024</v>
      </c>
      <c r="D8210">
        <v>8458</v>
      </c>
      <c r="E8210" t="s">
        <v>35</v>
      </c>
      <c r="F8210" t="s">
        <v>29</v>
      </c>
      <c r="G8210">
        <v>2</v>
      </c>
      <c r="H8210" s="2">
        <v>97663</v>
      </c>
      <c r="I8210" t="s">
        <v>20</v>
      </c>
      <c r="J8210" t="s">
        <v>33</v>
      </c>
      <c r="K8210" t="s">
        <v>16</v>
      </c>
      <c r="L8210" t="s">
        <v>21</v>
      </c>
      <c r="M8210" s="2">
        <f t="shared" si="386"/>
        <v>195326</v>
      </c>
    </row>
    <row r="8211" spans="1:14" x14ac:dyDescent="0.25">
      <c r="A8211" s="1">
        <v>45611</v>
      </c>
      <c r="B8211" s="1" t="str">
        <f t="shared" si="384"/>
        <v>November</v>
      </c>
      <c r="C8211" s="3">
        <f t="shared" si="385"/>
        <v>2024</v>
      </c>
      <c r="D8211">
        <v>3155</v>
      </c>
      <c r="E8211" t="s">
        <v>22</v>
      </c>
      <c r="F8211" t="s">
        <v>13</v>
      </c>
      <c r="G8211">
        <v>7</v>
      </c>
      <c r="H8211" s="2">
        <v>313194</v>
      </c>
      <c r="I8211" t="s">
        <v>30</v>
      </c>
      <c r="J8211" t="s">
        <v>39</v>
      </c>
      <c r="K8211" t="s">
        <v>16</v>
      </c>
      <c r="L8211" t="s">
        <v>38</v>
      </c>
      <c r="M8211" s="2">
        <f t="shared" si="386"/>
        <v>2192358</v>
      </c>
    </row>
    <row r="8212" spans="1:14" x14ac:dyDescent="0.25">
      <c r="A8212" s="1">
        <v>45393</v>
      </c>
      <c r="B8212" s="1" t="str">
        <f t="shared" si="384"/>
        <v>April</v>
      </c>
      <c r="C8212" s="3">
        <f t="shared" si="385"/>
        <v>2024</v>
      </c>
      <c r="D8212">
        <v>4479</v>
      </c>
      <c r="E8212" t="s">
        <v>22</v>
      </c>
      <c r="F8212" t="s">
        <v>13</v>
      </c>
      <c r="G8212">
        <v>1</v>
      </c>
      <c r="H8212" s="2">
        <v>68285</v>
      </c>
      <c r="I8212" t="s">
        <v>20</v>
      </c>
      <c r="J8212" t="s">
        <v>28</v>
      </c>
      <c r="K8212" t="s">
        <v>16</v>
      </c>
      <c r="L8212" t="s">
        <v>21</v>
      </c>
      <c r="M8212" s="2">
        <f t="shared" si="386"/>
        <v>68285</v>
      </c>
    </row>
    <row r="8213" spans="1:14" x14ac:dyDescent="0.25">
      <c r="A8213" s="1">
        <v>45653</v>
      </c>
      <c r="B8213" s="1" t="str">
        <f t="shared" si="384"/>
        <v>December</v>
      </c>
      <c r="C8213" s="3">
        <f t="shared" si="385"/>
        <v>2024</v>
      </c>
      <c r="D8213">
        <v>1051</v>
      </c>
      <c r="E8213" t="s">
        <v>12</v>
      </c>
      <c r="F8213" t="s">
        <v>13</v>
      </c>
      <c r="G8213">
        <v>8</v>
      </c>
      <c r="H8213" s="2">
        <v>152683</v>
      </c>
      <c r="I8213" t="s">
        <v>34</v>
      </c>
      <c r="J8213" t="s">
        <v>33</v>
      </c>
      <c r="K8213" t="s">
        <v>26</v>
      </c>
      <c r="L8213" t="s">
        <v>17</v>
      </c>
      <c r="M8213" s="2">
        <f t="shared" si="386"/>
        <v>1221464</v>
      </c>
      <c r="N8213" s="1">
        <v>45657</v>
      </c>
    </row>
    <row r="8214" spans="1:14" x14ac:dyDescent="0.25">
      <c r="A8214" s="1">
        <v>45501</v>
      </c>
      <c r="B8214" s="1" t="str">
        <f t="shared" si="384"/>
        <v>July</v>
      </c>
      <c r="C8214" s="3">
        <f t="shared" si="385"/>
        <v>2024</v>
      </c>
      <c r="D8214">
        <v>3159</v>
      </c>
      <c r="E8214" t="s">
        <v>18</v>
      </c>
      <c r="F8214" t="s">
        <v>23</v>
      </c>
      <c r="G8214">
        <v>5</v>
      </c>
      <c r="H8214" s="2">
        <v>320468</v>
      </c>
      <c r="I8214" t="s">
        <v>34</v>
      </c>
      <c r="J8214" t="s">
        <v>33</v>
      </c>
      <c r="K8214" t="s">
        <v>16</v>
      </c>
      <c r="L8214" t="s">
        <v>21</v>
      </c>
      <c r="M8214" s="2">
        <f t="shared" si="386"/>
        <v>1602340</v>
      </c>
    </row>
    <row r="8215" spans="1:14" x14ac:dyDescent="0.25">
      <c r="A8215" s="1">
        <v>45546</v>
      </c>
      <c r="B8215" s="1" t="str">
        <f t="shared" si="384"/>
        <v>September</v>
      </c>
      <c r="C8215" s="3">
        <f t="shared" si="385"/>
        <v>2024</v>
      </c>
      <c r="D8215">
        <v>5390</v>
      </c>
      <c r="E8215" t="s">
        <v>12</v>
      </c>
      <c r="F8215" t="s">
        <v>13</v>
      </c>
      <c r="G8215">
        <v>9</v>
      </c>
      <c r="H8215" s="2">
        <v>335594</v>
      </c>
      <c r="I8215" t="s">
        <v>34</v>
      </c>
      <c r="J8215" t="s">
        <v>28</v>
      </c>
      <c r="K8215" t="s">
        <v>16</v>
      </c>
      <c r="L8215" t="s">
        <v>17</v>
      </c>
      <c r="M8215" s="2">
        <f t="shared" si="386"/>
        <v>3020346</v>
      </c>
    </row>
    <row r="8216" spans="1:14" x14ac:dyDescent="0.25">
      <c r="A8216" s="1">
        <v>45311</v>
      </c>
      <c r="B8216" s="1" t="str">
        <f t="shared" si="384"/>
        <v>January</v>
      </c>
      <c r="C8216" s="3">
        <f t="shared" si="385"/>
        <v>2024</v>
      </c>
      <c r="D8216">
        <v>4651</v>
      </c>
      <c r="E8216" t="s">
        <v>22</v>
      </c>
      <c r="F8216" t="s">
        <v>37</v>
      </c>
      <c r="G8216">
        <v>3</v>
      </c>
      <c r="H8216" s="2">
        <v>67579</v>
      </c>
      <c r="I8216" t="s">
        <v>40</v>
      </c>
      <c r="J8216" t="s">
        <v>28</v>
      </c>
      <c r="K8216" t="s">
        <v>16</v>
      </c>
      <c r="L8216" t="s">
        <v>21</v>
      </c>
      <c r="M8216" s="2">
        <f t="shared" si="386"/>
        <v>202737</v>
      </c>
    </row>
    <row r="8217" spans="1:14" x14ac:dyDescent="0.25">
      <c r="A8217" s="1">
        <v>45349</v>
      </c>
      <c r="B8217" s="1" t="str">
        <f t="shared" si="384"/>
        <v>February</v>
      </c>
      <c r="C8217" s="3">
        <f t="shared" si="385"/>
        <v>2024</v>
      </c>
      <c r="D8217">
        <v>8356</v>
      </c>
      <c r="E8217" t="s">
        <v>36</v>
      </c>
      <c r="F8217" t="s">
        <v>29</v>
      </c>
      <c r="G8217">
        <v>7</v>
      </c>
      <c r="H8217" s="2">
        <v>138509</v>
      </c>
      <c r="I8217" t="s">
        <v>24</v>
      </c>
      <c r="J8217" t="s">
        <v>25</v>
      </c>
      <c r="K8217" t="s">
        <v>26</v>
      </c>
      <c r="L8217" t="s">
        <v>17</v>
      </c>
      <c r="M8217" s="2">
        <f t="shared" si="386"/>
        <v>969563</v>
      </c>
      <c r="N8217" s="1">
        <v>45363</v>
      </c>
    </row>
    <row r="8218" spans="1:14" x14ac:dyDescent="0.25">
      <c r="A8218" s="1">
        <v>45403</v>
      </c>
      <c r="B8218" s="1" t="str">
        <f t="shared" si="384"/>
        <v>April</v>
      </c>
      <c r="C8218" s="3">
        <f t="shared" si="385"/>
        <v>2024</v>
      </c>
      <c r="D8218">
        <v>3112</v>
      </c>
      <c r="E8218" t="s">
        <v>22</v>
      </c>
      <c r="F8218" t="s">
        <v>29</v>
      </c>
      <c r="G8218">
        <v>8</v>
      </c>
      <c r="H8218" s="2">
        <v>249286</v>
      </c>
      <c r="I8218" t="s">
        <v>34</v>
      </c>
      <c r="J8218" t="s">
        <v>28</v>
      </c>
      <c r="K8218" t="s">
        <v>26</v>
      </c>
      <c r="L8218" t="s">
        <v>32</v>
      </c>
      <c r="M8218" s="2">
        <f t="shared" si="386"/>
        <v>1994288</v>
      </c>
      <c r="N8218" s="1">
        <v>45417</v>
      </c>
    </row>
    <row r="8219" spans="1:14" x14ac:dyDescent="0.25">
      <c r="A8219" s="1">
        <v>45604</v>
      </c>
      <c r="B8219" s="1" t="str">
        <f t="shared" si="384"/>
        <v>November</v>
      </c>
      <c r="C8219" s="3">
        <f t="shared" si="385"/>
        <v>2024</v>
      </c>
      <c r="D8219">
        <v>6765</v>
      </c>
      <c r="E8219" t="s">
        <v>12</v>
      </c>
      <c r="F8219" t="s">
        <v>13</v>
      </c>
      <c r="G8219">
        <v>1</v>
      </c>
      <c r="H8219" s="2">
        <v>76978</v>
      </c>
      <c r="I8219" t="s">
        <v>14</v>
      </c>
      <c r="J8219" t="s">
        <v>15</v>
      </c>
      <c r="K8219" t="s">
        <v>26</v>
      </c>
      <c r="L8219" t="s">
        <v>32</v>
      </c>
      <c r="M8219" s="2">
        <f t="shared" si="386"/>
        <v>76978</v>
      </c>
      <c r="N8219" s="1">
        <v>45607</v>
      </c>
    </row>
    <row r="8220" spans="1:14" x14ac:dyDescent="0.25">
      <c r="A8220" s="1">
        <v>45487</v>
      </c>
      <c r="B8220" s="1" t="str">
        <f t="shared" si="384"/>
        <v>July</v>
      </c>
      <c r="C8220" s="3">
        <f t="shared" si="385"/>
        <v>2024</v>
      </c>
      <c r="D8220">
        <v>2354</v>
      </c>
      <c r="E8220" t="s">
        <v>27</v>
      </c>
      <c r="F8220" t="s">
        <v>29</v>
      </c>
      <c r="G8220">
        <v>6</v>
      </c>
      <c r="H8220" s="2">
        <v>444969</v>
      </c>
      <c r="I8220" t="s">
        <v>24</v>
      </c>
      <c r="J8220" t="s">
        <v>33</v>
      </c>
      <c r="K8220" t="s">
        <v>16</v>
      </c>
      <c r="L8220" t="s">
        <v>38</v>
      </c>
      <c r="M8220" s="2">
        <f t="shared" si="386"/>
        <v>2669814</v>
      </c>
    </row>
    <row r="8221" spans="1:14" x14ac:dyDescent="0.25">
      <c r="A8221" s="1">
        <v>45644</v>
      </c>
      <c r="B8221" s="1" t="str">
        <f t="shared" si="384"/>
        <v>December</v>
      </c>
      <c r="C8221" s="3">
        <f t="shared" si="385"/>
        <v>2024</v>
      </c>
      <c r="D8221">
        <v>6620</v>
      </c>
      <c r="E8221" t="s">
        <v>27</v>
      </c>
      <c r="F8221" t="s">
        <v>13</v>
      </c>
      <c r="G8221">
        <v>2</v>
      </c>
      <c r="H8221" s="2">
        <v>299284</v>
      </c>
      <c r="I8221" t="s">
        <v>24</v>
      </c>
      <c r="J8221" t="s">
        <v>39</v>
      </c>
      <c r="K8221" t="s">
        <v>16</v>
      </c>
      <c r="L8221" t="s">
        <v>17</v>
      </c>
      <c r="M8221" s="2">
        <f t="shared" si="386"/>
        <v>598568</v>
      </c>
    </row>
    <row r="8222" spans="1:14" x14ac:dyDescent="0.25">
      <c r="A8222" s="1">
        <v>45383</v>
      </c>
      <c r="B8222" s="1" t="str">
        <f t="shared" si="384"/>
        <v>April</v>
      </c>
      <c r="C8222" s="3">
        <f t="shared" si="385"/>
        <v>2024</v>
      </c>
      <c r="D8222">
        <v>4754</v>
      </c>
      <c r="E8222" t="s">
        <v>18</v>
      </c>
      <c r="F8222" t="s">
        <v>13</v>
      </c>
      <c r="G8222">
        <v>8</v>
      </c>
      <c r="H8222" s="2">
        <v>251819</v>
      </c>
      <c r="I8222" t="s">
        <v>20</v>
      </c>
      <c r="J8222" t="s">
        <v>28</v>
      </c>
      <c r="K8222" t="s">
        <v>26</v>
      </c>
      <c r="L8222" t="s">
        <v>32</v>
      </c>
      <c r="M8222" s="2">
        <f t="shared" si="386"/>
        <v>2014552</v>
      </c>
      <c r="N8222" s="1">
        <v>45384</v>
      </c>
    </row>
    <row r="8223" spans="1:14" x14ac:dyDescent="0.25">
      <c r="A8223" s="1">
        <v>45343</v>
      </c>
      <c r="B8223" s="1" t="str">
        <f t="shared" si="384"/>
        <v>February</v>
      </c>
      <c r="C8223" s="3">
        <f t="shared" si="385"/>
        <v>2024</v>
      </c>
      <c r="D8223">
        <v>1209</v>
      </c>
      <c r="E8223" t="s">
        <v>35</v>
      </c>
      <c r="F8223" t="s">
        <v>29</v>
      </c>
      <c r="G8223">
        <v>6</v>
      </c>
      <c r="H8223" s="2">
        <v>261251</v>
      </c>
      <c r="I8223" t="s">
        <v>14</v>
      </c>
      <c r="J8223" t="s">
        <v>39</v>
      </c>
      <c r="K8223" t="s">
        <v>16</v>
      </c>
      <c r="L8223" t="s">
        <v>17</v>
      </c>
      <c r="M8223" s="2">
        <f t="shared" si="386"/>
        <v>1567506</v>
      </c>
    </row>
    <row r="8224" spans="1:14" x14ac:dyDescent="0.25">
      <c r="A8224" s="1">
        <v>45584</v>
      </c>
      <c r="B8224" s="1" t="str">
        <f t="shared" si="384"/>
        <v>October</v>
      </c>
      <c r="C8224" s="3">
        <f t="shared" si="385"/>
        <v>2024</v>
      </c>
      <c r="D8224">
        <v>7232</v>
      </c>
      <c r="E8224" t="s">
        <v>27</v>
      </c>
      <c r="F8224" t="s">
        <v>29</v>
      </c>
      <c r="G8224">
        <v>3</v>
      </c>
      <c r="H8224" s="2">
        <v>316353</v>
      </c>
      <c r="I8224" t="s">
        <v>40</v>
      </c>
      <c r="J8224" t="s">
        <v>39</v>
      </c>
      <c r="K8224" t="s">
        <v>16</v>
      </c>
      <c r="L8224" t="s">
        <v>38</v>
      </c>
      <c r="M8224" s="2">
        <f t="shared" si="386"/>
        <v>949059</v>
      </c>
    </row>
    <row r="8225" spans="1:14" x14ac:dyDescent="0.25">
      <c r="A8225" s="1">
        <v>45299</v>
      </c>
      <c r="B8225" s="1" t="str">
        <f t="shared" si="384"/>
        <v>January</v>
      </c>
      <c r="C8225" s="3">
        <f t="shared" si="385"/>
        <v>2024</v>
      </c>
      <c r="D8225">
        <v>8846</v>
      </c>
      <c r="E8225" t="s">
        <v>12</v>
      </c>
      <c r="F8225" t="s">
        <v>37</v>
      </c>
      <c r="G8225">
        <v>4</v>
      </c>
      <c r="H8225" s="2">
        <v>154048</v>
      </c>
      <c r="I8225" t="s">
        <v>24</v>
      </c>
      <c r="J8225" t="s">
        <v>15</v>
      </c>
      <c r="K8225" t="s">
        <v>16</v>
      </c>
      <c r="L8225" t="s">
        <v>32</v>
      </c>
      <c r="M8225" s="2">
        <f t="shared" si="386"/>
        <v>616192</v>
      </c>
    </row>
    <row r="8226" spans="1:14" x14ac:dyDescent="0.25">
      <c r="A8226" s="1">
        <v>45591</v>
      </c>
      <c r="B8226" s="1" t="str">
        <f t="shared" si="384"/>
        <v>October</v>
      </c>
      <c r="C8226" s="3">
        <f t="shared" si="385"/>
        <v>2024</v>
      </c>
      <c r="D8226">
        <v>7171</v>
      </c>
      <c r="E8226" t="s">
        <v>27</v>
      </c>
      <c r="F8226" t="s">
        <v>19</v>
      </c>
      <c r="G8226">
        <v>7</v>
      </c>
      <c r="H8226" s="2">
        <v>273631</v>
      </c>
      <c r="I8226" t="s">
        <v>20</v>
      </c>
      <c r="J8226" t="s">
        <v>28</v>
      </c>
      <c r="K8226" t="s">
        <v>16</v>
      </c>
      <c r="L8226" t="s">
        <v>38</v>
      </c>
      <c r="M8226" s="2">
        <f t="shared" si="386"/>
        <v>1915417</v>
      </c>
    </row>
    <row r="8227" spans="1:14" x14ac:dyDescent="0.25">
      <c r="A8227" s="1">
        <v>45389</v>
      </c>
      <c r="B8227" s="1" t="str">
        <f t="shared" si="384"/>
        <v>April</v>
      </c>
      <c r="C8227" s="3">
        <f t="shared" si="385"/>
        <v>2024</v>
      </c>
      <c r="D8227">
        <v>1237</v>
      </c>
      <c r="E8227" t="s">
        <v>36</v>
      </c>
      <c r="F8227" t="s">
        <v>37</v>
      </c>
      <c r="G8227">
        <v>9</v>
      </c>
      <c r="H8227" s="2">
        <v>428753</v>
      </c>
      <c r="I8227" t="s">
        <v>34</v>
      </c>
      <c r="J8227" t="s">
        <v>39</v>
      </c>
      <c r="K8227" t="s">
        <v>26</v>
      </c>
      <c r="L8227" t="s">
        <v>17</v>
      </c>
      <c r="M8227" s="2">
        <f t="shared" si="386"/>
        <v>3858777</v>
      </c>
      <c r="N8227" s="1">
        <v>45400</v>
      </c>
    </row>
    <row r="8228" spans="1:14" x14ac:dyDescent="0.25">
      <c r="A8228" s="1">
        <v>45527</v>
      </c>
      <c r="B8228" s="1" t="str">
        <f t="shared" si="384"/>
        <v>August</v>
      </c>
      <c r="C8228" s="3">
        <f t="shared" si="385"/>
        <v>2024</v>
      </c>
      <c r="D8228">
        <v>9527</v>
      </c>
      <c r="E8228" t="s">
        <v>22</v>
      </c>
      <c r="F8228" t="s">
        <v>37</v>
      </c>
      <c r="G8228">
        <v>2</v>
      </c>
      <c r="H8228" s="2">
        <v>178111</v>
      </c>
      <c r="I8228" t="s">
        <v>20</v>
      </c>
      <c r="J8228" t="s">
        <v>33</v>
      </c>
      <c r="K8228" t="s">
        <v>16</v>
      </c>
      <c r="L8228" t="s">
        <v>21</v>
      </c>
      <c r="M8228" s="2">
        <f t="shared" si="386"/>
        <v>356222</v>
      </c>
    </row>
    <row r="8229" spans="1:14" x14ac:dyDescent="0.25">
      <c r="A8229" s="1">
        <v>45360</v>
      </c>
      <c r="B8229" s="1" t="str">
        <f t="shared" si="384"/>
        <v>March</v>
      </c>
      <c r="C8229" s="3">
        <f t="shared" si="385"/>
        <v>2024</v>
      </c>
      <c r="D8229">
        <v>9075</v>
      </c>
      <c r="E8229" t="s">
        <v>22</v>
      </c>
      <c r="F8229" t="s">
        <v>29</v>
      </c>
      <c r="G8229">
        <v>9</v>
      </c>
      <c r="H8229" s="2">
        <v>335970</v>
      </c>
      <c r="I8229" t="s">
        <v>34</v>
      </c>
      <c r="J8229" t="s">
        <v>28</v>
      </c>
      <c r="K8229" t="s">
        <v>26</v>
      </c>
      <c r="L8229" t="s">
        <v>38</v>
      </c>
      <c r="M8229" s="2">
        <f t="shared" si="386"/>
        <v>3023730</v>
      </c>
      <c r="N8229" s="1">
        <v>45374</v>
      </c>
    </row>
    <row r="8230" spans="1:14" x14ac:dyDescent="0.25">
      <c r="A8230" s="1">
        <v>45336</v>
      </c>
      <c r="B8230" s="1" t="str">
        <f t="shared" si="384"/>
        <v>February</v>
      </c>
      <c r="C8230" s="3">
        <f t="shared" si="385"/>
        <v>2024</v>
      </c>
      <c r="D8230">
        <v>2576</v>
      </c>
      <c r="E8230" t="s">
        <v>12</v>
      </c>
      <c r="F8230" t="s">
        <v>37</v>
      </c>
      <c r="G8230">
        <v>6</v>
      </c>
      <c r="H8230" s="2">
        <v>143630</v>
      </c>
      <c r="I8230" t="s">
        <v>14</v>
      </c>
      <c r="J8230" t="s">
        <v>15</v>
      </c>
      <c r="K8230" t="s">
        <v>26</v>
      </c>
      <c r="L8230" t="s">
        <v>32</v>
      </c>
      <c r="M8230" s="2">
        <f t="shared" si="386"/>
        <v>861780</v>
      </c>
      <c r="N8230" s="1">
        <v>45337</v>
      </c>
    </row>
    <row r="8231" spans="1:14" x14ac:dyDescent="0.25">
      <c r="A8231" s="1">
        <v>45428</v>
      </c>
      <c r="B8231" s="1" t="str">
        <f t="shared" si="384"/>
        <v>May</v>
      </c>
      <c r="C8231" s="3">
        <f t="shared" si="385"/>
        <v>2024</v>
      </c>
      <c r="D8231">
        <v>9691</v>
      </c>
      <c r="E8231" t="s">
        <v>35</v>
      </c>
      <c r="F8231" t="s">
        <v>29</v>
      </c>
      <c r="G8231">
        <v>2</v>
      </c>
      <c r="H8231" s="2">
        <v>299021</v>
      </c>
      <c r="I8231" t="s">
        <v>30</v>
      </c>
      <c r="J8231" t="s">
        <v>25</v>
      </c>
      <c r="K8231" t="s">
        <v>16</v>
      </c>
      <c r="L8231" t="s">
        <v>38</v>
      </c>
      <c r="M8231" s="2">
        <f t="shared" si="386"/>
        <v>598042</v>
      </c>
    </row>
    <row r="8232" spans="1:14" x14ac:dyDescent="0.25">
      <c r="A8232" s="1">
        <v>45525</v>
      </c>
      <c r="B8232" s="1" t="str">
        <f t="shared" si="384"/>
        <v>August</v>
      </c>
      <c r="C8232" s="3">
        <f t="shared" si="385"/>
        <v>2024</v>
      </c>
      <c r="D8232">
        <v>9982</v>
      </c>
      <c r="E8232" t="s">
        <v>22</v>
      </c>
      <c r="F8232" t="s">
        <v>23</v>
      </c>
      <c r="G8232">
        <v>8</v>
      </c>
      <c r="H8232" s="2">
        <v>411349</v>
      </c>
      <c r="I8232" t="s">
        <v>30</v>
      </c>
      <c r="J8232" t="s">
        <v>25</v>
      </c>
      <c r="K8232" t="s">
        <v>26</v>
      </c>
      <c r="L8232" t="s">
        <v>32</v>
      </c>
      <c r="M8232" s="2">
        <f t="shared" si="386"/>
        <v>3290792</v>
      </c>
      <c r="N8232" s="1">
        <v>45527</v>
      </c>
    </row>
    <row r="8233" spans="1:14" x14ac:dyDescent="0.25">
      <c r="A8233" s="1">
        <v>45323</v>
      </c>
      <c r="B8233" s="1" t="str">
        <f t="shared" si="384"/>
        <v>February</v>
      </c>
      <c r="C8233" s="3">
        <f t="shared" si="385"/>
        <v>2024</v>
      </c>
      <c r="D8233">
        <v>4540</v>
      </c>
      <c r="E8233" t="s">
        <v>27</v>
      </c>
      <c r="F8233" t="s">
        <v>13</v>
      </c>
      <c r="G8233">
        <v>4</v>
      </c>
      <c r="H8233" s="2">
        <v>157781</v>
      </c>
      <c r="I8233" t="s">
        <v>40</v>
      </c>
      <c r="J8233" t="s">
        <v>25</v>
      </c>
      <c r="K8233" t="s">
        <v>26</v>
      </c>
      <c r="L8233" t="s">
        <v>21</v>
      </c>
      <c r="M8233" s="2">
        <f t="shared" si="386"/>
        <v>631124</v>
      </c>
      <c r="N8233" s="1">
        <v>45332</v>
      </c>
    </row>
    <row r="8234" spans="1:14" x14ac:dyDescent="0.25">
      <c r="A8234" s="1">
        <v>45580</v>
      </c>
      <c r="B8234" s="1" t="str">
        <f t="shared" si="384"/>
        <v>October</v>
      </c>
      <c r="C8234" s="3">
        <f t="shared" si="385"/>
        <v>2024</v>
      </c>
      <c r="D8234">
        <v>8257</v>
      </c>
      <c r="E8234" t="s">
        <v>36</v>
      </c>
      <c r="F8234" t="s">
        <v>19</v>
      </c>
      <c r="G8234">
        <v>8</v>
      </c>
      <c r="H8234" s="2">
        <v>279278</v>
      </c>
      <c r="I8234" t="s">
        <v>34</v>
      </c>
      <c r="J8234" t="s">
        <v>25</v>
      </c>
      <c r="K8234" t="s">
        <v>16</v>
      </c>
      <c r="L8234" t="s">
        <v>21</v>
      </c>
      <c r="M8234" s="2">
        <f t="shared" si="386"/>
        <v>2234224</v>
      </c>
    </row>
    <row r="8235" spans="1:14" x14ac:dyDescent="0.25">
      <c r="A8235" s="1">
        <v>45417</v>
      </c>
      <c r="B8235" s="1" t="str">
        <f t="shared" si="384"/>
        <v>May</v>
      </c>
      <c r="C8235" s="3">
        <f t="shared" si="385"/>
        <v>2024</v>
      </c>
      <c r="D8235">
        <v>1149</v>
      </c>
      <c r="E8235" t="s">
        <v>35</v>
      </c>
      <c r="F8235" t="s">
        <v>23</v>
      </c>
      <c r="G8235">
        <v>7</v>
      </c>
      <c r="H8235" s="2">
        <v>179450</v>
      </c>
      <c r="I8235" t="s">
        <v>20</v>
      </c>
      <c r="J8235" t="s">
        <v>31</v>
      </c>
      <c r="K8235" t="s">
        <v>26</v>
      </c>
      <c r="L8235" t="s">
        <v>32</v>
      </c>
      <c r="M8235" s="2">
        <f t="shared" si="386"/>
        <v>1256150</v>
      </c>
      <c r="N8235" s="1">
        <v>45426</v>
      </c>
    </row>
    <row r="8236" spans="1:14" x14ac:dyDescent="0.25">
      <c r="A8236" s="1">
        <v>45358</v>
      </c>
      <c r="B8236" s="1" t="str">
        <f t="shared" si="384"/>
        <v>March</v>
      </c>
      <c r="C8236" s="3">
        <f t="shared" si="385"/>
        <v>2024</v>
      </c>
      <c r="D8236">
        <v>2624</v>
      </c>
      <c r="E8236" t="s">
        <v>35</v>
      </c>
      <c r="F8236" t="s">
        <v>13</v>
      </c>
      <c r="G8236">
        <v>7</v>
      </c>
      <c r="H8236" s="2">
        <v>186406</v>
      </c>
      <c r="I8236" t="s">
        <v>30</v>
      </c>
      <c r="J8236" t="s">
        <v>39</v>
      </c>
      <c r="K8236" t="s">
        <v>16</v>
      </c>
      <c r="L8236" t="s">
        <v>38</v>
      </c>
      <c r="M8236" s="2">
        <f t="shared" si="386"/>
        <v>1304842</v>
      </c>
    </row>
    <row r="8237" spans="1:14" x14ac:dyDescent="0.25">
      <c r="A8237" s="1">
        <v>45321</v>
      </c>
      <c r="B8237" s="1" t="str">
        <f t="shared" si="384"/>
        <v>January</v>
      </c>
      <c r="C8237" s="3">
        <f t="shared" si="385"/>
        <v>2024</v>
      </c>
      <c r="D8237">
        <v>8661</v>
      </c>
      <c r="E8237" t="s">
        <v>35</v>
      </c>
      <c r="F8237" t="s">
        <v>13</v>
      </c>
      <c r="G8237">
        <v>7</v>
      </c>
      <c r="H8237" s="2">
        <v>335635</v>
      </c>
      <c r="I8237" t="s">
        <v>24</v>
      </c>
      <c r="J8237" t="s">
        <v>31</v>
      </c>
      <c r="K8237" t="s">
        <v>16</v>
      </c>
      <c r="L8237" t="s">
        <v>21</v>
      </c>
      <c r="M8237" s="2">
        <f t="shared" si="386"/>
        <v>2349445</v>
      </c>
    </row>
    <row r="8238" spans="1:14" x14ac:dyDescent="0.25">
      <c r="A8238" s="1">
        <v>45405</v>
      </c>
      <c r="B8238" s="1" t="str">
        <f t="shared" si="384"/>
        <v>April</v>
      </c>
      <c r="C8238" s="3">
        <f t="shared" si="385"/>
        <v>2024</v>
      </c>
      <c r="D8238">
        <v>3574</v>
      </c>
      <c r="E8238" t="s">
        <v>22</v>
      </c>
      <c r="F8238" t="s">
        <v>19</v>
      </c>
      <c r="G8238">
        <v>2</v>
      </c>
      <c r="H8238" s="2">
        <v>299645</v>
      </c>
      <c r="I8238" t="s">
        <v>40</v>
      </c>
      <c r="J8238" t="s">
        <v>28</v>
      </c>
      <c r="K8238" t="s">
        <v>16</v>
      </c>
      <c r="L8238" t="s">
        <v>38</v>
      </c>
      <c r="M8238" s="2">
        <f t="shared" si="386"/>
        <v>599290</v>
      </c>
    </row>
    <row r="8239" spans="1:14" x14ac:dyDescent="0.25">
      <c r="A8239" s="1">
        <v>45495</v>
      </c>
      <c r="B8239" s="1" t="str">
        <f t="shared" si="384"/>
        <v>July</v>
      </c>
      <c r="C8239" s="3">
        <f t="shared" si="385"/>
        <v>2024</v>
      </c>
      <c r="D8239">
        <v>5428</v>
      </c>
      <c r="E8239" t="s">
        <v>18</v>
      </c>
      <c r="F8239" t="s">
        <v>37</v>
      </c>
      <c r="G8239">
        <v>8</v>
      </c>
      <c r="H8239" s="2">
        <v>440947</v>
      </c>
      <c r="I8239" t="s">
        <v>34</v>
      </c>
      <c r="J8239" t="s">
        <v>33</v>
      </c>
      <c r="K8239" t="s">
        <v>16</v>
      </c>
      <c r="L8239" t="s">
        <v>21</v>
      </c>
      <c r="M8239" s="2">
        <f t="shared" si="386"/>
        <v>3527576</v>
      </c>
    </row>
    <row r="8240" spans="1:14" x14ac:dyDescent="0.25">
      <c r="A8240" s="1">
        <v>45320</v>
      </c>
      <c r="B8240" s="1" t="str">
        <f t="shared" si="384"/>
        <v>January</v>
      </c>
      <c r="C8240" s="3">
        <f t="shared" si="385"/>
        <v>2024</v>
      </c>
      <c r="D8240">
        <v>8529</v>
      </c>
      <c r="E8240" t="s">
        <v>35</v>
      </c>
      <c r="F8240" t="s">
        <v>13</v>
      </c>
      <c r="G8240">
        <v>2</v>
      </c>
      <c r="H8240" s="2">
        <v>145566</v>
      </c>
      <c r="I8240" t="s">
        <v>24</v>
      </c>
      <c r="J8240" t="s">
        <v>25</v>
      </c>
      <c r="K8240" t="s">
        <v>16</v>
      </c>
      <c r="L8240" t="s">
        <v>21</v>
      </c>
      <c r="M8240" s="2">
        <f t="shared" si="386"/>
        <v>291132</v>
      </c>
    </row>
    <row r="8241" spans="1:14" x14ac:dyDescent="0.25">
      <c r="A8241" s="1">
        <v>45422</v>
      </c>
      <c r="B8241" s="1" t="str">
        <f t="shared" si="384"/>
        <v>May</v>
      </c>
      <c r="C8241" s="3">
        <f t="shared" si="385"/>
        <v>2024</v>
      </c>
      <c r="D8241">
        <v>5269</v>
      </c>
      <c r="E8241" t="s">
        <v>12</v>
      </c>
      <c r="F8241" t="s">
        <v>19</v>
      </c>
      <c r="G8241">
        <v>3</v>
      </c>
      <c r="H8241" s="2">
        <v>134429</v>
      </c>
      <c r="I8241" t="s">
        <v>30</v>
      </c>
      <c r="J8241" t="s">
        <v>28</v>
      </c>
      <c r="K8241" t="s">
        <v>26</v>
      </c>
      <c r="L8241" t="s">
        <v>38</v>
      </c>
      <c r="M8241" s="2">
        <f t="shared" si="386"/>
        <v>403287</v>
      </c>
      <c r="N8241" s="1">
        <v>45434</v>
      </c>
    </row>
    <row r="8242" spans="1:14" x14ac:dyDescent="0.25">
      <c r="A8242" s="1">
        <v>45476</v>
      </c>
      <c r="B8242" s="1" t="str">
        <f t="shared" si="384"/>
        <v>July</v>
      </c>
      <c r="C8242" s="3">
        <f t="shared" si="385"/>
        <v>2024</v>
      </c>
      <c r="D8242">
        <v>8769</v>
      </c>
      <c r="E8242" t="s">
        <v>27</v>
      </c>
      <c r="F8242" t="s">
        <v>29</v>
      </c>
      <c r="G8242">
        <v>7</v>
      </c>
      <c r="H8242" s="2">
        <v>304050</v>
      </c>
      <c r="I8242" t="s">
        <v>20</v>
      </c>
      <c r="J8242" t="s">
        <v>15</v>
      </c>
      <c r="K8242" t="s">
        <v>26</v>
      </c>
      <c r="L8242" t="s">
        <v>32</v>
      </c>
      <c r="M8242" s="2">
        <f t="shared" si="386"/>
        <v>2128350</v>
      </c>
      <c r="N8242" s="1">
        <v>45485</v>
      </c>
    </row>
    <row r="8243" spans="1:14" x14ac:dyDescent="0.25">
      <c r="A8243" s="1">
        <v>45544</v>
      </c>
      <c r="B8243" s="1" t="str">
        <f t="shared" si="384"/>
        <v>September</v>
      </c>
      <c r="C8243" s="3">
        <f t="shared" si="385"/>
        <v>2024</v>
      </c>
      <c r="D8243">
        <v>3108</v>
      </c>
      <c r="E8243" t="s">
        <v>18</v>
      </c>
      <c r="F8243" t="s">
        <v>13</v>
      </c>
      <c r="G8243">
        <v>7</v>
      </c>
      <c r="H8243" s="2">
        <v>181401</v>
      </c>
      <c r="I8243" t="s">
        <v>30</v>
      </c>
      <c r="J8243" t="s">
        <v>39</v>
      </c>
      <c r="K8243" t="s">
        <v>26</v>
      </c>
      <c r="L8243" t="s">
        <v>32</v>
      </c>
      <c r="M8243" s="2">
        <f t="shared" si="386"/>
        <v>1269807</v>
      </c>
      <c r="N8243" s="1">
        <v>45557</v>
      </c>
    </row>
    <row r="8244" spans="1:14" x14ac:dyDescent="0.25">
      <c r="A8244" s="1">
        <v>45577</v>
      </c>
      <c r="B8244" s="1" t="str">
        <f t="shared" si="384"/>
        <v>October</v>
      </c>
      <c r="C8244" s="3">
        <f t="shared" si="385"/>
        <v>2024</v>
      </c>
      <c r="D8244">
        <v>4947</v>
      </c>
      <c r="E8244" t="s">
        <v>36</v>
      </c>
      <c r="F8244" t="s">
        <v>13</v>
      </c>
      <c r="G8244">
        <v>7</v>
      </c>
      <c r="H8244" s="2">
        <v>366109</v>
      </c>
      <c r="I8244" t="s">
        <v>40</v>
      </c>
      <c r="J8244" t="s">
        <v>15</v>
      </c>
      <c r="K8244" t="s">
        <v>26</v>
      </c>
      <c r="L8244" t="s">
        <v>32</v>
      </c>
      <c r="M8244" s="2">
        <f t="shared" si="386"/>
        <v>2562763</v>
      </c>
      <c r="N8244" s="1">
        <v>45578</v>
      </c>
    </row>
    <row r="8245" spans="1:14" x14ac:dyDescent="0.25">
      <c r="A8245" s="1">
        <v>45353</v>
      </c>
      <c r="B8245" s="1" t="str">
        <f t="shared" si="384"/>
        <v>March</v>
      </c>
      <c r="C8245" s="3">
        <f t="shared" si="385"/>
        <v>2024</v>
      </c>
      <c r="D8245">
        <v>8899</v>
      </c>
      <c r="E8245" t="s">
        <v>27</v>
      </c>
      <c r="F8245" t="s">
        <v>37</v>
      </c>
      <c r="G8245">
        <v>4</v>
      </c>
      <c r="H8245" s="2">
        <v>48596</v>
      </c>
      <c r="I8245" t="s">
        <v>34</v>
      </c>
      <c r="J8245" t="s">
        <v>39</v>
      </c>
      <c r="K8245" t="s">
        <v>16</v>
      </c>
      <c r="L8245" t="s">
        <v>32</v>
      </c>
      <c r="M8245" s="2">
        <f t="shared" si="386"/>
        <v>194384</v>
      </c>
    </row>
    <row r="8246" spans="1:14" x14ac:dyDescent="0.25">
      <c r="A8246" s="1">
        <v>45294</v>
      </c>
      <c r="B8246" s="1" t="str">
        <f t="shared" si="384"/>
        <v>January</v>
      </c>
      <c r="C8246" s="3">
        <f t="shared" si="385"/>
        <v>2024</v>
      </c>
      <c r="D8246">
        <v>5914</v>
      </c>
      <c r="E8246" t="s">
        <v>12</v>
      </c>
      <c r="F8246" t="s">
        <v>37</v>
      </c>
      <c r="G8246">
        <v>5</v>
      </c>
      <c r="H8246" s="2">
        <v>164151</v>
      </c>
      <c r="I8246" t="s">
        <v>40</v>
      </c>
      <c r="J8246" t="s">
        <v>15</v>
      </c>
      <c r="K8246" t="s">
        <v>26</v>
      </c>
      <c r="L8246" t="s">
        <v>38</v>
      </c>
      <c r="M8246" s="2">
        <f t="shared" si="386"/>
        <v>820755</v>
      </c>
      <c r="N8246" s="1">
        <v>45304</v>
      </c>
    </row>
    <row r="8247" spans="1:14" x14ac:dyDescent="0.25">
      <c r="A8247" s="1">
        <v>45359</v>
      </c>
      <c r="B8247" s="1" t="str">
        <f t="shared" si="384"/>
        <v>March</v>
      </c>
      <c r="C8247" s="3">
        <f t="shared" si="385"/>
        <v>2024</v>
      </c>
      <c r="D8247">
        <v>7667</v>
      </c>
      <c r="E8247" t="s">
        <v>12</v>
      </c>
      <c r="F8247" t="s">
        <v>29</v>
      </c>
      <c r="G8247">
        <v>7</v>
      </c>
      <c r="H8247" s="2">
        <v>320377</v>
      </c>
      <c r="I8247" t="s">
        <v>24</v>
      </c>
      <c r="J8247" t="s">
        <v>15</v>
      </c>
      <c r="K8247" t="s">
        <v>26</v>
      </c>
      <c r="L8247" t="s">
        <v>17</v>
      </c>
      <c r="M8247" s="2">
        <f t="shared" si="386"/>
        <v>2242639</v>
      </c>
      <c r="N8247" s="1">
        <v>45370</v>
      </c>
    </row>
    <row r="8248" spans="1:14" x14ac:dyDescent="0.25">
      <c r="A8248" s="1">
        <v>45316</v>
      </c>
      <c r="B8248" s="1" t="str">
        <f t="shared" si="384"/>
        <v>January</v>
      </c>
      <c r="C8248" s="3">
        <f t="shared" si="385"/>
        <v>2024</v>
      </c>
      <c r="D8248">
        <v>3263</v>
      </c>
      <c r="E8248" t="s">
        <v>18</v>
      </c>
      <c r="F8248" t="s">
        <v>13</v>
      </c>
      <c r="G8248">
        <v>8</v>
      </c>
      <c r="H8248" s="2">
        <v>168230</v>
      </c>
      <c r="I8248" t="s">
        <v>24</v>
      </c>
      <c r="J8248" t="s">
        <v>33</v>
      </c>
      <c r="K8248" t="s">
        <v>16</v>
      </c>
      <c r="L8248" t="s">
        <v>38</v>
      </c>
      <c r="M8248" s="2">
        <f t="shared" si="386"/>
        <v>1345840</v>
      </c>
    </row>
    <row r="8249" spans="1:14" x14ac:dyDescent="0.25">
      <c r="A8249" s="1">
        <v>45470</v>
      </c>
      <c r="B8249" s="1" t="str">
        <f t="shared" si="384"/>
        <v>June</v>
      </c>
      <c r="C8249" s="3">
        <f t="shared" si="385"/>
        <v>2024</v>
      </c>
      <c r="D8249">
        <v>4815</v>
      </c>
      <c r="E8249" t="s">
        <v>27</v>
      </c>
      <c r="F8249" t="s">
        <v>37</v>
      </c>
      <c r="G8249">
        <v>3</v>
      </c>
      <c r="H8249" s="2">
        <v>51233</v>
      </c>
      <c r="I8249" t="s">
        <v>40</v>
      </c>
      <c r="J8249" t="s">
        <v>39</v>
      </c>
      <c r="K8249" t="s">
        <v>16</v>
      </c>
      <c r="L8249" t="s">
        <v>17</v>
      </c>
      <c r="M8249" s="2">
        <f t="shared" si="386"/>
        <v>153699</v>
      </c>
    </row>
    <row r="8250" spans="1:14" x14ac:dyDescent="0.25">
      <c r="A8250" s="1">
        <v>45432</v>
      </c>
      <c r="B8250" s="1" t="str">
        <f t="shared" si="384"/>
        <v>May</v>
      </c>
      <c r="C8250" s="3">
        <f t="shared" si="385"/>
        <v>2024</v>
      </c>
      <c r="D8250">
        <v>1577</v>
      </c>
      <c r="E8250" t="s">
        <v>22</v>
      </c>
      <c r="F8250" t="s">
        <v>19</v>
      </c>
      <c r="G8250">
        <v>6</v>
      </c>
      <c r="H8250" s="2">
        <v>195489</v>
      </c>
      <c r="I8250" t="s">
        <v>24</v>
      </c>
      <c r="J8250" t="s">
        <v>28</v>
      </c>
      <c r="K8250" t="s">
        <v>26</v>
      </c>
      <c r="L8250" t="s">
        <v>21</v>
      </c>
      <c r="M8250" s="2">
        <f t="shared" si="386"/>
        <v>1172934</v>
      </c>
      <c r="N8250" s="1">
        <v>45446</v>
      </c>
    </row>
    <row r="8251" spans="1:14" x14ac:dyDescent="0.25">
      <c r="A8251" s="1">
        <v>45522</v>
      </c>
      <c r="B8251" s="1" t="str">
        <f t="shared" si="384"/>
        <v>August</v>
      </c>
      <c r="C8251" s="3">
        <f t="shared" si="385"/>
        <v>2024</v>
      </c>
      <c r="D8251">
        <v>1422</v>
      </c>
      <c r="E8251" t="s">
        <v>12</v>
      </c>
      <c r="F8251" t="s">
        <v>13</v>
      </c>
      <c r="G8251">
        <v>9</v>
      </c>
      <c r="H8251" s="2">
        <v>180129</v>
      </c>
      <c r="I8251" t="s">
        <v>14</v>
      </c>
      <c r="J8251" t="s">
        <v>15</v>
      </c>
      <c r="K8251" t="s">
        <v>16</v>
      </c>
      <c r="L8251" t="s">
        <v>21</v>
      </c>
      <c r="M8251" s="2">
        <f t="shared" si="386"/>
        <v>1621161</v>
      </c>
    </row>
    <row r="8252" spans="1:14" x14ac:dyDescent="0.25">
      <c r="A8252" s="1">
        <v>45591</v>
      </c>
      <c r="B8252" s="1" t="str">
        <f t="shared" si="384"/>
        <v>October</v>
      </c>
      <c r="C8252" s="3">
        <f t="shared" si="385"/>
        <v>2024</v>
      </c>
      <c r="D8252">
        <v>3763</v>
      </c>
      <c r="E8252" t="s">
        <v>35</v>
      </c>
      <c r="F8252" t="s">
        <v>19</v>
      </c>
      <c r="G8252">
        <v>5</v>
      </c>
      <c r="H8252" s="2">
        <v>239804</v>
      </c>
      <c r="I8252" t="s">
        <v>34</v>
      </c>
      <c r="J8252" t="s">
        <v>39</v>
      </c>
      <c r="K8252" t="s">
        <v>16</v>
      </c>
      <c r="L8252" t="s">
        <v>17</v>
      </c>
      <c r="M8252" s="2">
        <f t="shared" si="386"/>
        <v>1199020</v>
      </c>
    </row>
    <row r="8253" spans="1:14" x14ac:dyDescent="0.25">
      <c r="A8253" s="1">
        <v>45454</v>
      </c>
      <c r="B8253" s="1" t="str">
        <f t="shared" si="384"/>
        <v>June</v>
      </c>
      <c r="C8253" s="3">
        <f t="shared" si="385"/>
        <v>2024</v>
      </c>
      <c r="D8253">
        <v>2229</v>
      </c>
      <c r="E8253" t="s">
        <v>36</v>
      </c>
      <c r="F8253" t="s">
        <v>23</v>
      </c>
      <c r="G8253">
        <v>4</v>
      </c>
      <c r="H8253" s="2">
        <v>143287</v>
      </c>
      <c r="I8253" t="s">
        <v>40</v>
      </c>
      <c r="J8253" t="s">
        <v>39</v>
      </c>
      <c r="K8253" t="s">
        <v>26</v>
      </c>
      <c r="L8253" t="s">
        <v>21</v>
      </c>
      <c r="M8253" s="2">
        <f t="shared" si="386"/>
        <v>573148</v>
      </c>
      <c r="N8253" s="1">
        <v>45457</v>
      </c>
    </row>
    <row r="8254" spans="1:14" x14ac:dyDescent="0.25">
      <c r="A8254" s="1">
        <v>45602</v>
      </c>
      <c r="B8254" s="1" t="str">
        <f t="shared" si="384"/>
        <v>November</v>
      </c>
      <c r="C8254" s="3">
        <f t="shared" si="385"/>
        <v>2024</v>
      </c>
      <c r="D8254">
        <v>4176</v>
      </c>
      <c r="E8254" t="s">
        <v>36</v>
      </c>
      <c r="F8254" t="s">
        <v>29</v>
      </c>
      <c r="G8254">
        <v>9</v>
      </c>
      <c r="H8254" s="2">
        <v>446395</v>
      </c>
      <c r="I8254" t="s">
        <v>34</v>
      </c>
      <c r="J8254" t="s">
        <v>15</v>
      </c>
      <c r="K8254" t="s">
        <v>26</v>
      </c>
      <c r="L8254" t="s">
        <v>38</v>
      </c>
      <c r="M8254" s="2">
        <f t="shared" si="386"/>
        <v>4017555</v>
      </c>
      <c r="N8254" s="1">
        <v>45616</v>
      </c>
    </row>
    <row r="8255" spans="1:14" x14ac:dyDescent="0.25">
      <c r="A8255" s="1">
        <v>45421</v>
      </c>
      <c r="B8255" s="1" t="str">
        <f t="shared" si="384"/>
        <v>May</v>
      </c>
      <c r="C8255" s="3">
        <f t="shared" si="385"/>
        <v>2024</v>
      </c>
      <c r="D8255">
        <v>9945</v>
      </c>
      <c r="E8255" t="s">
        <v>12</v>
      </c>
      <c r="F8255" t="s">
        <v>37</v>
      </c>
      <c r="G8255">
        <v>4</v>
      </c>
      <c r="H8255" s="2">
        <v>42967</v>
      </c>
      <c r="I8255" t="s">
        <v>24</v>
      </c>
      <c r="J8255" t="s">
        <v>28</v>
      </c>
      <c r="K8255" t="s">
        <v>26</v>
      </c>
      <c r="L8255" t="s">
        <v>17</v>
      </c>
      <c r="M8255" s="2">
        <f t="shared" si="386"/>
        <v>171868</v>
      </c>
      <c r="N8255" s="1">
        <v>45429</v>
      </c>
    </row>
    <row r="8256" spans="1:14" x14ac:dyDescent="0.25">
      <c r="A8256" s="1">
        <v>45537</v>
      </c>
      <c r="B8256" s="1" t="str">
        <f t="shared" si="384"/>
        <v>September</v>
      </c>
      <c r="C8256" s="3">
        <f t="shared" si="385"/>
        <v>2024</v>
      </c>
      <c r="D8256">
        <v>1687</v>
      </c>
      <c r="E8256" t="s">
        <v>35</v>
      </c>
      <c r="F8256" t="s">
        <v>23</v>
      </c>
      <c r="G8256">
        <v>3</v>
      </c>
      <c r="H8256" s="2">
        <v>359536</v>
      </c>
      <c r="I8256" t="s">
        <v>34</v>
      </c>
      <c r="J8256" t="s">
        <v>25</v>
      </c>
      <c r="K8256" t="s">
        <v>16</v>
      </c>
      <c r="L8256" t="s">
        <v>21</v>
      </c>
      <c r="M8256" s="2">
        <f t="shared" si="386"/>
        <v>1078608</v>
      </c>
    </row>
    <row r="8257" spans="1:14" x14ac:dyDescent="0.25">
      <c r="A8257" s="1">
        <v>45588</v>
      </c>
      <c r="B8257" s="1" t="str">
        <f t="shared" si="384"/>
        <v>October</v>
      </c>
      <c r="C8257" s="3">
        <f t="shared" si="385"/>
        <v>2024</v>
      </c>
      <c r="D8257">
        <v>1722</v>
      </c>
      <c r="E8257" t="s">
        <v>27</v>
      </c>
      <c r="F8257" t="s">
        <v>37</v>
      </c>
      <c r="G8257">
        <v>7</v>
      </c>
      <c r="H8257" s="2">
        <v>119846</v>
      </c>
      <c r="I8257" t="s">
        <v>30</v>
      </c>
      <c r="J8257" t="s">
        <v>33</v>
      </c>
      <c r="K8257" t="s">
        <v>26</v>
      </c>
      <c r="L8257" t="s">
        <v>38</v>
      </c>
      <c r="M8257" s="2">
        <f t="shared" si="386"/>
        <v>838922</v>
      </c>
      <c r="N8257" s="1">
        <v>45598</v>
      </c>
    </row>
    <row r="8258" spans="1:14" x14ac:dyDescent="0.25">
      <c r="A8258" s="1">
        <v>45463</v>
      </c>
      <c r="B8258" s="1" t="str">
        <f t="shared" si="384"/>
        <v>June</v>
      </c>
      <c r="C8258" s="3">
        <f t="shared" si="385"/>
        <v>2024</v>
      </c>
      <c r="D8258">
        <v>1746</v>
      </c>
      <c r="E8258" t="s">
        <v>36</v>
      </c>
      <c r="F8258" t="s">
        <v>23</v>
      </c>
      <c r="G8258">
        <v>5</v>
      </c>
      <c r="H8258" s="2">
        <v>200416</v>
      </c>
      <c r="I8258" t="s">
        <v>20</v>
      </c>
      <c r="J8258" t="s">
        <v>31</v>
      </c>
      <c r="K8258" t="s">
        <v>26</v>
      </c>
      <c r="L8258" t="s">
        <v>17</v>
      </c>
      <c r="M8258" s="2">
        <f t="shared" si="386"/>
        <v>1002080</v>
      </c>
      <c r="N8258" s="1">
        <v>45465</v>
      </c>
    </row>
    <row r="8259" spans="1:14" x14ac:dyDescent="0.25">
      <c r="A8259" s="1">
        <v>45355</v>
      </c>
      <c r="B8259" s="1" t="str">
        <f t="shared" ref="B8259:B8322" si="387">TEXT(A8259, "mmmm")</f>
        <v>March</v>
      </c>
      <c r="C8259" s="3">
        <f t="shared" ref="C8259:C8322" si="388">YEAR(A8259)</f>
        <v>2024</v>
      </c>
      <c r="D8259">
        <v>5337</v>
      </c>
      <c r="E8259" t="s">
        <v>35</v>
      </c>
      <c r="F8259" t="s">
        <v>37</v>
      </c>
      <c r="G8259">
        <v>1</v>
      </c>
      <c r="H8259" s="2">
        <v>353447</v>
      </c>
      <c r="I8259" t="s">
        <v>14</v>
      </c>
      <c r="J8259" t="s">
        <v>25</v>
      </c>
      <c r="K8259" t="s">
        <v>26</v>
      </c>
      <c r="L8259" t="s">
        <v>38</v>
      </c>
      <c r="M8259" s="2">
        <f t="shared" ref="M8259:M8322" si="389">G8259*H8259</f>
        <v>353447</v>
      </c>
      <c r="N8259" s="1">
        <v>45359</v>
      </c>
    </row>
    <row r="8260" spans="1:14" x14ac:dyDescent="0.25">
      <c r="A8260" s="1">
        <v>45322</v>
      </c>
      <c r="B8260" s="1" t="str">
        <f t="shared" si="387"/>
        <v>January</v>
      </c>
      <c r="C8260" s="3">
        <f t="shared" si="388"/>
        <v>2024</v>
      </c>
      <c r="D8260">
        <v>3712</v>
      </c>
      <c r="E8260" t="s">
        <v>35</v>
      </c>
      <c r="F8260" t="s">
        <v>29</v>
      </c>
      <c r="G8260">
        <v>8</v>
      </c>
      <c r="H8260" s="2">
        <v>16896</v>
      </c>
      <c r="I8260" t="s">
        <v>14</v>
      </c>
      <c r="J8260" t="s">
        <v>15</v>
      </c>
      <c r="K8260" t="s">
        <v>26</v>
      </c>
      <c r="L8260" t="s">
        <v>17</v>
      </c>
      <c r="M8260" s="2">
        <f t="shared" si="389"/>
        <v>135168</v>
      </c>
      <c r="N8260" s="1">
        <v>45327</v>
      </c>
    </row>
    <row r="8261" spans="1:14" x14ac:dyDescent="0.25">
      <c r="A8261" s="1">
        <v>45338</v>
      </c>
      <c r="B8261" s="1" t="str">
        <f t="shared" si="387"/>
        <v>February</v>
      </c>
      <c r="C8261" s="3">
        <f t="shared" si="388"/>
        <v>2024</v>
      </c>
      <c r="D8261">
        <v>1707</v>
      </c>
      <c r="E8261" t="s">
        <v>22</v>
      </c>
      <c r="F8261" t="s">
        <v>13</v>
      </c>
      <c r="G8261">
        <v>1</v>
      </c>
      <c r="H8261" s="2">
        <v>427754</v>
      </c>
      <c r="I8261" t="s">
        <v>20</v>
      </c>
      <c r="J8261" t="s">
        <v>15</v>
      </c>
      <c r="K8261" t="s">
        <v>26</v>
      </c>
      <c r="L8261" t="s">
        <v>38</v>
      </c>
      <c r="M8261" s="2">
        <f t="shared" si="389"/>
        <v>427754</v>
      </c>
      <c r="N8261" s="1">
        <v>45346</v>
      </c>
    </row>
    <row r="8262" spans="1:14" x14ac:dyDescent="0.25">
      <c r="A8262" s="1">
        <v>45421</v>
      </c>
      <c r="B8262" s="1" t="str">
        <f t="shared" si="387"/>
        <v>May</v>
      </c>
      <c r="C8262" s="3">
        <f t="shared" si="388"/>
        <v>2024</v>
      </c>
      <c r="D8262">
        <v>9626</v>
      </c>
      <c r="E8262" t="s">
        <v>12</v>
      </c>
      <c r="F8262" t="s">
        <v>19</v>
      </c>
      <c r="G8262">
        <v>9</v>
      </c>
      <c r="H8262" s="2">
        <v>73233</v>
      </c>
      <c r="I8262" t="s">
        <v>20</v>
      </c>
      <c r="J8262" t="s">
        <v>33</v>
      </c>
      <c r="K8262" t="s">
        <v>26</v>
      </c>
      <c r="L8262" t="s">
        <v>21</v>
      </c>
      <c r="M8262" s="2">
        <f t="shared" si="389"/>
        <v>659097</v>
      </c>
      <c r="N8262" s="1">
        <v>45428</v>
      </c>
    </row>
    <row r="8263" spans="1:14" x14ac:dyDescent="0.25">
      <c r="A8263" s="1">
        <v>45643</v>
      </c>
      <c r="B8263" s="1" t="str">
        <f t="shared" si="387"/>
        <v>December</v>
      </c>
      <c r="C8263" s="3">
        <f t="shared" si="388"/>
        <v>2024</v>
      </c>
      <c r="D8263">
        <v>1483</v>
      </c>
      <c r="E8263" t="s">
        <v>35</v>
      </c>
      <c r="F8263" t="s">
        <v>23</v>
      </c>
      <c r="G8263">
        <v>1</v>
      </c>
      <c r="H8263" s="2">
        <v>157763</v>
      </c>
      <c r="I8263" t="s">
        <v>34</v>
      </c>
      <c r="J8263" t="s">
        <v>39</v>
      </c>
      <c r="K8263" t="s">
        <v>26</v>
      </c>
      <c r="L8263" t="s">
        <v>17</v>
      </c>
      <c r="M8263" s="2">
        <f t="shared" si="389"/>
        <v>157763</v>
      </c>
      <c r="N8263" s="1">
        <v>45648</v>
      </c>
    </row>
    <row r="8264" spans="1:14" x14ac:dyDescent="0.25">
      <c r="A8264" s="1">
        <v>45624</v>
      </c>
      <c r="B8264" s="1" t="str">
        <f t="shared" si="387"/>
        <v>November</v>
      </c>
      <c r="C8264" s="3">
        <f t="shared" si="388"/>
        <v>2024</v>
      </c>
      <c r="D8264">
        <v>2533</v>
      </c>
      <c r="E8264" t="s">
        <v>27</v>
      </c>
      <c r="F8264" t="s">
        <v>19</v>
      </c>
      <c r="G8264">
        <v>4</v>
      </c>
      <c r="H8264" s="2">
        <v>360675</v>
      </c>
      <c r="I8264" t="s">
        <v>34</v>
      </c>
      <c r="J8264" t="s">
        <v>33</v>
      </c>
      <c r="K8264" t="s">
        <v>26</v>
      </c>
      <c r="L8264" t="s">
        <v>17</v>
      </c>
      <c r="M8264" s="2">
        <f t="shared" si="389"/>
        <v>1442700</v>
      </c>
      <c r="N8264" s="1">
        <v>45632</v>
      </c>
    </row>
    <row r="8265" spans="1:14" x14ac:dyDescent="0.25">
      <c r="A8265" s="1">
        <v>45401</v>
      </c>
      <c r="B8265" s="1" t="str">
        <f t="shared" si="387"/>
        <v>April</v>
      </c>
      <c r="C8265" s="3">
        <f t="shared" si="388"/>
        <v>2024</v>
      </c>
      <c r="D8265">
        <v>1169</v>
      </c>
      <c r="E8265" t="s">
        <v>36</v>
      </c>
      <c r="F8265" t="s">
        <v>19</v>
      </c>
      <c r="G8265">
        <v>4</v>
      </c>
      <c r="H8265" s="2">
        <v>431034</v>
      </c>
      <c r="I8265" t="s">
        <v>30</v>
      </c>
      <c r="J8265" t="s">
        <v>28</v>
      </c>
      <c r="K8265" t="s">
        <v>16</v>
      </c>
      <c r="L8265" t="s">
        <v>32</v>
      </c>
      <c r="M8265" s="2">
        <f t="shared" si="389"/>
        <v>1724136</v>
      </c>
    </row>
    <row r="8266" spans="1:14" x14ac:dyDescent="0.25">
      <c r="A8266" s="1">
        <v>45360</v>
      </c>
      <c r="B8266" s="1" t="str">
        <f t="shared" si="387"/>
        <v>March</v>
      </c>
      <c r="C8266" s="3">
        <f t="shared" si="388"/>
        <v>2024</v>
      </c>
      <c r="D8266">
        <v>2020</v>
      </c>
      <c r="E8266" t="s">
        <v>22</v>
      </c>
      <c r="F8266" t="s">
        <v>37</v>
      </c>
      <c r="G8266">
        <v>9</v>
      </c>
      <c r="H8266" s="2">
        <v>429076</v>
      </c>
      <c r="I8266" t="s">
        <v>34</v>
      </c>
      <c r="J8266" t="s">
        <v>33</v>
      </c>
      <c r="K8266" t="s">
        <v>16</v>
      </c>
      <c r="L8266" t="s">
        <v>38</v>
      </c>
      <c r="M8266" s="2">
        <f t="shared" si="389"/>
        <v>3861684</v>
      </c>
    </row>
    <row r="8267" spans="1:14" x14ac:dyDescent="0.25">
      <c r="A8267" s="1">
        <v>45349</v>
      </c>
      <c r="B8267" s="1" t="str">
        <f t="shared" si="387"/>
        <v>February</v>
      </c>
      <c r="C8267" s="3">
        <f t="shared" si="388"/>
        <v>2024</v>
      </c>
      <c r="D8267">
        <v>8093</v>
      </c>
      <c r="E8267" t="s">
        <v>27</v>
      </c>
      <c r="F8267" t="s">
        <v>13</v>
      </c>
      <c r="G8267">
        <v>1</v>
      </c>
      <c r="H8267" s="2">
        <v>440322</v>
      </c>
      <c r="I8267" t="s">
        <v>20</v>
      </c>
      <c r="J8267" t="s">
        <v>33</v>
      </c>
      <c r="K8267" t="s">
        <v>16</v>
      </c>
      <c r="L8267" t="s">
        <v>21</v>
      </c>
      <c r="M8267" s="2">
        <f t="shared" si="389"/>
        <v>440322</v>
      </c>
    </row>
    <row r="8268" spans="1:14" x14ac:dyDescent="0.25">
      <c r="A8268" s="1">
        <v>45397</v>
      </c>
      <c r="B8268" s="1" t="str">
        <f t="shared" si="387"/>
        <v>April</v>
      </c>
      <c r="C8268" s="3">
        <f t="shared" si="388"/>
        <v>2024</v>
      </c>
      <c r="D8268">
        <v>7466</v>
      </c>
      <c r="E8268" t="s">
        <v>36</v>
      </c>
      <c r="F8268" t="s">
        <v>37</v>
      </c>
      <c r="G8268">
        <v>9</v>
      </c>
      <c r="H8268" s="2">
        <v>301905</v>
      </c>
      <c r="I8268" t="s">
        <v>14</v>
      </c>
      <c r="J8268" t="s">
        <v>28</v>
      </c>
      <c r="K8268" t="s">
        <v>16</v>
      </c>
      <c r="L8268" t="s">
        <v>17</v>
      </c>
      <c r="M8268" s="2">
        <f t="shared" si="389"/>
        <v>2717145</v>
      </c>
    </row>
    <row r="8269" spans="1:14" x14ac:dyDescent="0.25">
      <c r="A8269" s="1">
        <v>45591</v>
      </c>
      <c r="B8269" s="1" t="str">
        <f t="shared" si="387"/>
        <v>October</v>
      </c>
      <c r="C8269" s="3">
        <f t="shared" si="388"/>
        <v>2024</v>
      </c>
      <c r="D8269">
        <v>1847</v>
      </c>
      <c r="E8269" t="s">
        <v>12</v>
      </c>
      <c r="F8269" t="s">
        <v>19</v>
      </c>
      <c r="G8269">
        <v>4</v>
      </c>
      <c r="H8269" s="2">
        <v>223805</v>
      </c>
      <c r="I8269" t="s">
        <v>30</v>
      </c>
      <c r="J8269" t="s">
        <v>15</v>
      </c>
      <c r="K8269" t="s">
        <v>16</v>
      </c>
      <c r="L8269" t="s">
        <v>21</v>
      </c>
      <c r="M8269" s="2">
        <f t="shared" si="389"/>
        <v>895220</v>
      </c>
    </row>
    <row r="8270" spans="1:14" x14ac:dyDescent="0.25">
      <c r="A8270" s="1">
        <v>45621</v>
      </c>
      <c r="B8270" s="1" t="str">
        <f t="shared" si="387"/>
        <v>November</v>
      </c>
      <c r="C8270" s="3">
        <f t="shared" si="388"/>
        <v>2024</v>
      </c>
      <c r="D8270">
        <v>9887</v>
      </c>
      <c r="E8270" t="s">
        <v>27</v>
      </c>
      <c r="F8270" t="s">
        <v>29</v>
      </c>
      <c r="G8270">
        <v>7</v>
      </c>
      <c r="H8270" s="2">
        <v>182173</v>
      </c>
      <c r="I8270" t="s">
        <v>20</v>
      </c>
      <c r="J8270" t="s">
        <v>28</v>
      </c>
      <c r="K8270" t="s">
        <v>26</v>
      </c>
      <c r="L8270" t="s">
        <v>32</v>
      </c>
      <c r="M8270" s="2">
        <f t="shared" si="389"/>
        <v>1275211</v>
      </c>
      <c r="N8270" s="1">
        <v>45623</v>
      </c>
    </row>
    <row r="8271" spans="1:14" x14ac:dyDescent="0.25">
      <c r="A8271" s="1">
        <v>45547</v>
      </c>
      <c r="B8271" s="1" t="str">
        <f t="shared" si="387"/>
        <v>September</v>
      </c>
      <c r="C8271" s="3">
        <f t="shared" si="388"/>
        <v>2024</v>
      </c>
      <c r="D8271">
        <v>4346</v>
      </c>
      <c r="E8271" t="s">
        <v>36</v>
      </c>
      <c r="F8271" t="s">
        <v>13</v>
      </c>
      <c r="G8271">
        <v>9</v>
      </c>
      <c r="H8271" s="2">
        <v>230218</v>
      </c>
      <c r="I8271" t="s">
        <v>30</v>
      </c>
      <c r="J8271" t="s">
        <v>31</v>
      </c>
      <c r="K8271" t="s">
        <v>26</v>
      </c>
      <c r="L8271" t="s">
        <v>17</v>
      </c>
      <c r="M8271" s="2">
        <f t="shared" si="389"/>
        <v>2071962</v>
      </c>
      <c r="N8271" s="1">
        <v>45559</v>
      </c>
    </row>
    <row r="8272" spans="1:14" x14ac:dyDescent="0.25">
      <c r="A8272" s="1">
        <v>45603</v>
      </c>
      <c r="B8272" s="1" t="str">
        <f t="shared" si="387"/>
        <v>November</v>
      </c>
      <c r="C8272" s="3">
        <f t="shared" si="388"/>
        <v>2024</v>
      </c>
      <c r="D8272">
        <v>5013</v>
      </c>
      <c r="E8272" t="s">
        <v>22</v>
      </c>
      <c r="F8272" t="s">
        <v>13</v>
      </c>
      <c r="G8272">
        <v>7</v>
      </c>
      <c r="H8272" s="2">
        <v>280357</v>
      </c>
      <c r="I8272" t="s">
        <v>30</v>
      </c>
      <c r="J8272" t="s">
        <v>33</v>
      </c>
      <c r="K8272" t="s">
        <v>26</v>
      </c>
      <c r="L8272" t="s">
        <v>17</v>
      </c>
      <c r="M8272" s="2">
        <f t="shared" si="389"/>
        <v>1962499</v>
      </c>
      <c r="N8272" s="1">
        <v>45607</v>
      </c>
    </row>
    <row r="8273" spans="1:14" x14ac:dyDescent="0.25">
      <c r="A8273" s="1">
        <v>45462</v>
      </c>
      <c r="B8273" s="1" t="str">
        <f t="shared" si="387"/>
        <v>June</v>
      </c>
      <c r="C8273" s="3">
        <f t="shared" si="388"/>
        <v>2024</v>
      </c>
      <c r="D8273">
        <v>9078</v>
      </c>
      <c r="E8273" t="s">
        <v>36</v>
      </c>
      <c r="F8273" t="s">
        <v>19</v>
      </c>
      <c r="G8273">
        <v>2</v>
      </c>
      <c r="H8273" s="2">
        <v>395847</v>
      </c>
      <c r="I8273" t="s">
        <v>34</v>
      </c>
      <c r="J8273" t="s">
        <v>28</v>
      </c>
      <c r="K8273" t="s">
        <v>16</v>
      </c>
      <c r="L8273" t="s">
        <v>38</v>
      </c>
      <c r="M8273" s="2">
        <f t="shared" si="389"/>
        <v>791694</v>
      </c>
    </row>
    <row r="8274" spans="1:14" x14ac:dyDescent="0.25">
      <c r="A8274" s="1">
        <v>45453</v>
      </c>
      <c r="B8274" s="1" t="str">
        <f t="shared" si="387"/>
        <v>June</v>
      </c>
      <c r="C8274" s="3">
        <f t="shared" si="388"/>
        <v>2024</v>
      </c>
      <c r="D8274">
        <v>1031</v>
      </c>
      <c r="E8274" t="s">
        <v>35</v>
      </c>
      <c r="F8274" t="s">
        <v>37</v>
      </c>
      <c r="G8274">
        <v>6</v>
      </c>
      <c r="H8274" s="2">
        <v>393123</v>
      </c>
      <c r="I8274" t="s">
        <v>34</v>
      </c>
      <c r="J8274" t="s">
        <v>28</v>
      </c>
      <c r="K8274" t="s">
        <v>16</v>
      </c>
      <c r="L8274" t="s">
        <v>17</v>
      </c>
      <c r="M8274" s="2">
        <f t="shared" si="389"/>
        <v>2358738</v>
      </c>
    </row>
    <row r="8275" spans="1:14" x14ac:dyDescent="0.25">
      <c r="A8275" s="1">
        <v>45577</v>
      </c>
      <c r="B8275" s="1" t="str">
        <f t="shared" si="387"/>
        <v>October</v>
      </c>
      <c r="C8275" s="3">
        <f t="shared" si="388"/>
        <v>2024</v>
      </c>
      <c r="D8275">
        <v>9368</v>
      </c>
      <c r="E8275" t="s">
        <v>22</v>
      </c>
      <c r="F8275" t="s">
        <v>29</v>
      </c>
      <c r="G8275">
        <v>6</v>
      </c>
      <c r="H8275" s="2">
        <v>214125</v>
      </c>
      <c r="I8275" t="s">
        <v>24</v>
      </c>
      <c r="J8275" t="s">
        <v>33</v>
      </c>
      <c r="K8275" t="s">
        <v>26</v>
      </c>
      <c r="L8275" t="s">
        <v>38</v>
      </c>
      <c r="M8275" s="2">
        <f t="shared" si="389"/>
        <v>1284750</v>
      </c>
      <c r="N8275" s="1">
        <v>45579</v>
      </c>
    </row>
    <row r="8276" spans="1:14" x14ac:dyDescent="0.25">
      <c r="A8276" s="1">
        <v>45362</v>
      </c>
      <c r="B8276" s="1" t="str">
        <f t="shared" si="387"/>
        <v>March</v>
      </c>
      <c r="C8276" s="3">
        <f t="shared" si="388"/>
        <v>2024</v>
      </c>
      <c r="D8276">
        <v>8877</v>
      </c>
      <c r="E8276" t="s">
        <v>27</v>
      </c>
      <c r="F8276" t="s">
        <v>23</v>
      </c>
      <c r="G8276">
        <v>3</v>
      </c>
      <c r="H8276" s="2">
        <v>306820</v>
      </c>
      <c r="I8276" t="s">
        <v>20</v>
      </c>
      <c r="J8276" t="s">
        <v>39</v>
      </c>
      <c r="K8276" t="s">
        <v>16</v>
      </c>
      <c r="L8276" t="s">
        <v>21</v>
      </c>
      <c r="M8276" s="2">
        <f t="shared" si="389"/>
        <v>920460</v>
      </c>
    </row>
    <row r="8277" spans="1:14" x14ac:dyDescent="0.25">
      <c r="A8277" s="1">
        <v>45546</v>
      </c>
      <c r="B8277" s="1" t="str">
        <f t="shared" si="387"/>
        <v>September</v>
      </c>
      <c r="C8277" s="3">
        <f t="shared" si="388"/>
        <v>2024</v>
      </c>
      <c r="D8277">
        <v>7170</v>
      </c>
      <c r="E8277" t="s">
        <v>18</v>
      </c>
      <c r="F8277" t="s">
        <v>37</v>
      </c>
      <c r="G8277">
        <v>4</v>
      </c>
      <c r="H8277" s="2">
        <v>288384</v>
      </c>
      <c r="I8277" t="s">
        <v>34</v>
      </c>
      <c r="J8277" t="s">
        <v>15</v>
      </c>
      <c r="K8277" t="s">
        <v>26</v>
      </c>
      <c r="L8277" t="s">
        <v>38</v>
      </c>
      <c r="M8277" s="2">
        <f t="shared" si="389"/>
        <v>1153536</v>
      </c>
      <c r="N8277" s="1">
        <v>45552</v>
      </c>
    </row>
    <row r="8278" spans="1:14" x14ac:dyDescent="0.25">
      <c r="A8278" s="1">
        <v>45346</v>
      </c>
      <c r="B8278" s="1" t="str">
        <f t="shared" si="387"/>
        <v>February</v>
      </c>
      <c r="C8278" s="3">
        <f t="shared" si="388"/>
        <v>2024</v>
      </c>
      <c r="D8278">
        <v>8830</v>
      </c>
      <c r="E8278" t="s">
        <v>12</v>
      </c>
      <c r="F8278" t="s">
        <v>13</v>
      </c>
      <c r="G8278">
        <v>6</v>
      </c>
      <c r="H8278" s="2">
        <v>137737</v>
      </c>
      <c r="I8278" t="s">
        <v>24</v>
      </c>
      <c r="J8278" t="s">
        <v>28</v>
      </c>
      <c r="K8278" t="s">
        <v>26</v>
      </c>
      <c r="L8278" t="s">
        <v>32</v>
      </c>
      <c r="M8278" s="2">
        <f t="shared" si="389"/>
        <v>826422</v>
      </c>
      <c r="N8278" s="1">
        <v>45358</v>
      </c>
    </row>
    <row r="8279" spans="1:14" x14ac:dyDescent="0.25">
      <c r="A8279" s="1">
        <v>45614</v>
      </c>
      <c r="B8279" s="1" t="str">
        <f t="shared" si="387"/>
        <v>November</v>
      </c>
      <c r="C8279" s="3">
        <f t="shared" si="388"/>
        <v>2024</v>
      </c>
      <c r="D8279">
        <v>3315</v>
      </c>
      <c r="E8279" t="s">
        <v>22</v>
      </c>
      <c r="F8279" t="s">
        <v>37</v>
      </c>
      <c r="G8279">
        <v>6</v>
      </c>
      <c r="H8279" s="2">
        <v>257755</v>
      </c>
      <c r="I8279" t="s">
        <v>34</v>
      </c>
      <c r="J8279" t="s">
        <v>15</v>
      </c>
      <c r="K8279" t="s">
        <v>16</v>
      </c>
      <c r="L8279" t="s">
        <v>38</v>
      </c>
      <c r="M8279" s="2">
        <f t="shared" si="389"/>
        <v>1546530</v>
      </c>
    </row>
    <row r="8280" spans="1:14" x14ac:dyDescent="0.25">
      <c r="A8280" s="1">
        <v>45294</v>
      </c>
      <c r="B8280" s="1" t="str">
        <f t="shared" si="387"/>
        <v>January</v>
      </c>
      <c r="C8280" s="3">
        <f t="shared" si="388"/>
        <v>2024</v>
      </c>
      <c r="D8280">
        <v>1065</v>
      </c>
      <c r="E8280" t="s">
        <v>22</v>
      </c>
      <c r="F8280" t="s">
        <v>23</v>
      </c>
      <c r="G8280">
        <v>1</v>
      </c>
      <c r="H8280" s="2">
        <v>160978</v>
      </c>
      <c r="I8280" t="s">
        <v>14</v>
      </c>
      <c r="J8280" t="s">
        <v>28</v>
      </c>
      <c r="K8280" t="s">
        <v>26</v>
      </c>
      <c r="L8280" t="s">
        <v>21</v>
      </c>
      <c r="M8280" s="2">
        <f t="shared" si="389"/>
        <v>160978</v>
      </c>
      <c r="N8280" s="1">
        <v>45298</v>
      </c>
    </row>
    <row r="8281" spans="1:14" x14ac:dyDescent="0.25">
      <c r="A8281" s="1">
        <v>45317</v>
      </c>
      <c r="B8281" s="1" t="str">
        <f t="shared" si="387"/>
        <v>January</v>
      </c>
      <c r="C8281" s="3">
        <f t="shared" si="388"/>
        <v>2024</v>
      </c>
      <c r="D8281">
        <v>2928</v>
      </c>
      <c r="E8281" t="s">
        <v>22</v>
      </c>
      <c r="F8281" t="s">
        <v>29</v>
      </c>
      <c r="G8281">
        <v>8</v>
      </c>
      <c r="H8281" s="2">
        <v>113065</v>
      </c>
      <c r="I8281" t="s">
        <v>30</v>
      </c>
      <c r="J8281" t="s">
        <v>28</v>
      </c>
      <c r="K8281" t="s">
        <v>16</v>
      </c>
      <c r="L8281" t="s">
        <v>38</v>
      </c>
      <c r="M8281" s="2">
        <f t="shared" si="389"/>
        <v>904520</v>
      </c>
    </row>
    <row r="8282" spans="1:14" x14ac:dyDescent="0.25">
      <c r="A8282" s="1">
        <v>45604</v>
      </c>
      <c r="B8282" s="1" t="str">
        <f t="shared" si="387"/>
        <v>November</v>
      </c>
      <c r="C8282" s="3">
        <f t="shared" si="388"/>
        <v>2024</v>
      </c>
      <c r="D8282">
        <v>6011</v>
      </c>
      <c r="E8282" t="s">
        <v>36</v>
      </c>
      <c r="F8282" t="s">
        <v>29</v>
      </c>
      <c r="G8282">
        <v>9</v>
      </c>
      <c r="H8282" s="2">
        <v>362166</v>
      </c>
      <c r="I8282" t="s">
        <v>14</v>
      </c>
      <c r="J8282" t="s">
        <v>28</v>
      </c>
      <c r="K8282" t="s">
        <v>26</v>
      </c>
      <c r="L8282" t="s">
        <v>17</v>
      </c>
      <c r="M8282" s="2">
        <f t="shared" si="389"/>
        <v>3259494</v>
      </c>
      <c r="N8282" s="1">
        <v>45612</v>
      </c>
    </row>
    <row r="8283" spans="1:14" x14ac:dyDescent="0.25">
      <c r="A8283" s="1">
        <v>45417</v>
      </c>
      <c r="B8283" s="1" t="str">
        <f t="shared" si="387"/>
        <v>May</v>
      </c>
      <c r="C8283" s="3">
        <f t="shared" si="388"/>
        <v>2024</v>
      </c>
      <c r="D8283">
        <v>8533</v>
      </c>
      <c r="E8283" t="s">
        <v>35</v>
      </c>
      <c r="F8283" t="s">
        <v>23</v>
      </c>
      <c r="G8283">
        <v>2</v>
      </c>
      <c r="H8283" s="2">
        <v>428218</v>
      </c>
      <c r="I8283" t="s">
        <v>30</v>
      </c>
      <c r="J8283" t="s">
        <v>39</v>
      </c>
      <c r="K8283" t="s">
        <v>26</v>
      </c>
      <c r="L8283" t="s">
        <v>38</v>
      </c>
      <c r="M8283" s="2">
        <f t="shared" si="389"/>
        <v>856436</v>
      </c>
      <c r="N8283" s="1">
        <v>45428</v>
      </c>
    </row>
    <row r="8284" spans="1:14" x14ac:dyDescent="0.25">
      <c r="A8284" s="1">
        <v>45344</v>
      </c>
      <c r="B8284" s="1" t="str">
        <f t="shared" si="387"/>
        <v>February</v>
      </c>
      <c r="C8284" s="3">
        <f t="shared" si="388"/>
        <v>2024</v>
      </c>
      <c r="D8284">
        <v>7225</v>
      </c>
      <c r="E8284" t="s">
        <v>18</v>
      </c>
      <c r="F8284" t="s">
        <v>23</v>
      </c>
      <c r="G8284">
        <v>4</v>
      </c>
      <c r="H8284" s="2">
        <v>297371</v>
      </c>
      <c r="I8284" t="s">
        <v>20</v>
      </c>
      <c r="J8284" t="s">
        <v>28</v>
      </c>
      <c r="K8284" t="s">
        <v>16</v>
      </c>
      <c r="L8284" t="s">
        <v>17</v>
      </c>
      <c r="M8284" s="2">
        <f t="shared" si="389"/>
        <v>1189484</v>
      </c>
    </row>
    <row r="8285" spans="1:14" x14ac:dyDescent="0.25">
      <c r="A8285" s="1">
        <v>45489</v>
      </c>
      <c r="B8285" s="1" t="str">
        <f t="shared" si="387"/>
        <v>July</v>
      </c>
      <c r="C8285" s="3">
        <f t="shared" si="388"/>
        <v>2024</v>
      </c>
      <c r="D8285">
        <v>6447</v>
      </c>
      <c r="E8285" t="s">
        <v>12</v>
      </c>
      <c r="F8285" t="s">
        <v>19</v>
      </c>
      <c r="G8285">
        <v>6</v>
      </c>
      <c r="H8285" s="2">
        <v>131332</v>
      </c>
      <c r="I8285" t="s">
        <v>40</v>
      </c>
      <c r="J8285" t="s">
        <v>25</v>
      </c>
      <c r="K8285" t="s">
        <v>16</v>
      </c>
      <c r="L8285" t="s">
        <v>17</v>
      </c>
      <c r="M8285" s="2">
        <f t="shared" si="389"/>
        <v>787992</v>
      </c>
    </row>
    <row r="8286" spans="1:14" x14ac:dyDescent="0.25">
      <c r="A8286" s="1">
        <v>45590</v>
      </c>
      <c r="B8286" s="1" t="str">
        <f t="shared" si="387"/>
        <v>October</v>
      </c>
      <c r="C8286" s="3">
        <f t="shared" si="388"/>
        <v>2024</v>
      </c>
      <c r="D8286">
        <v>1584</v>
      </c>
      <c r="E8286" t="s">
        <v>12</v>
      </c>
      <c r="F8286" t="s">
        <v>13</v>
      </c>
      <c r="G8286">
        <v>2</v>
      </c>
      <c r="H8286" s="2">
        <v>277798</v>
      </c>
      <c r="I8286" t="s">
        <v>20</v>
      </c>
      <c r="J8286" t="s">
        <v>31</v>
      </c>
      <c r="K8286" t="s">
        <v>16</v>
      </c>
      <c r="L8286" t="s">
        <v>17</v>
      </c>
      <c r="M8286" s="2">
        <f t="shared" si="389"/>
        <v>555596</v>
      </c>
    </row>
    <row r="8287" spans="1:14" x14ac:dyDescent="0.25">
      <c r="A8287" s="1">
        <v>45479</v>
      </c>
      <c r="B8287" s="1" t="str">
        <f t="shared" si="387"/>
        <v>July</v>
      </c>
      <c r="C8287" s="3">
        <f t="shared" si="388"/>
        <v>2024</v>
      </c>
      <c r="D8287">
        <v>7470</v>
      </c>
      <c r="E8287" t="s">
        <v>35</v>
      </c>
      <c r="F8287" t="s">
        <v>19</v>
      </c>
      <c r="G8287">
        <v>7</v>
      </c>
      <c r="H8287" s="2">
        <v>211649</v>
      </c>
      <c r="I8287" t="s">
        <v>30</v>
      </c>
      <c r="J8287" t="s">
        <v>33</v>
      </c>
      <c r="K8287" t="s">
        <v>16</v>
      </c>
      <c r="L8287" t="s">
        <v>38</v>
      </c>
      <c r="M8287" s="2">
        <f t="shared" si="389"/>
        <v>1481543</v>
      </c>
    </row>
    <row r="8288" spans="1:14" x14ac:dyDescent="0.25">
      <c r="A8288" s="1">
        <v>45477</v>
      </c>
      <c r="B8288" s="1" t="str">
        <f t="shared" si="387"/>
        <v>July</v>
      </c>
      <c r="C8288" s="3">
        <f t="shared" si="388"/>
        <v>2024</v>
      </c>
      <c r="D8288">
        <v>7685</v>
      </c>
      <c r="E8288" t="s">
        <v>36</v>
      </c>
      <c r="F8288" t="s">
        <v>37</v>
      </c>
      <c r="G8288">
        <v>6</v>
      </c>
      <c r="H8288" s="2">
        <v>79698</v>
      </c>
      <c r="I8288" t="s">
        <v>40</v>
      </c>
      <c r="J8288" t="s">
        <v>33</v>
      </c>
      <c r="K8288" t="s">
        <v>26</v>
      </c>
      <c r="L8288" t="s">
        <v>17</v>
      </c>
      <c r="M8288" s="2">
        <f t="shared" si="389"/>
        <v>478188</v>
      </c>
      <c r="N8288" s="1">
        <v>45481</v>
      </c>
    </row>
    <row r="8289" spans="1:14" x14ac:dyDescent="0.25">
      <c r="A8289" s="1">
        <v>45596</v>
      </c>
      <c r="B8289" s="1" t="str">
        <f t="shared" si="387"/>
        <v>October</v>
      </c>
      <c r="C8289" s="3">
        <f t="shared" si="388"/>
        <v>2024</v>
      </c>
      <c r="D8289">
        <v>6244</v>
      </c>
      <c r="E8289" t="s">
        <v>36</v>
      </c>
      <c r="F8289" t="s">
        <v>23</v>
      </c>
      <c r="G8289">
        <v>8</v>
      </c>
      <c r="H8289" s="2">
        <v>395616</v>
      </c>
      <c r="I8289" t="s">
        <v>40</v>
      </c>
      <c r="J8289" t="s">
        <v>28</v>
      </c>
      <c r="K8289" t="s">
        <v>26</v>
      </c>
      <c r="L8289" t="s">
        <v>38</v>
      </c>
      <c r="M8289" s="2">
        <f t="shared" si="389"/>
        <v>3164928</v>
      </c>
      <c r="N8289" s="1">
        <v>45608</v>
      </c>
    </row>
    <row r="8290" spans="1:14" x14ac:dyDescent="0.25">
      <c r="A8290" s="1">
        <v>45589</v>
      </c>
      <c r="B8290" s="1" t="str">
        <f t="shared" si="387"/>
        <v>October</v>
      </c>
      <c r="C8290" s="3">
        <f t="shared" si="388"/>
        <v>2024</v>
      </c>
      <c r="D8290">
        <v>9154</v>
      </c>
      <c r="E8290" t="s">
        <v>35</v>
      </c>
      <c r="F8290" t="s">
        <v>19</v>
      </c>
      <c r="G8290">
        <v>7</v>
      </c>
      <c r="H8290" s="2">
        <v>133639</v>
      </c>
      <c r="I8290" t="s">
        <v>20</v>
      </c>
      <c r="J8290" t="s">
        <v>33</v>
      </c>
      <c r="K8290" t="s">
        <v>26</v>
      </c>
      <c r="L8290" t="s">
        <v>21</v>
      </c>
      <c r="M8290" s="2">
        <f t="shared" si="389"/>
        <v>935473</v>
      </c>
      <c r="N8290" s="1">
        <v>45592</v>
      </c>
    </row>
    <row r="8291" spans="1:14" x14ac:dyDescent="0.25">
      <c r="A8291" s="1">
        <v>45495</v>
      </c>
      <c r="B8291" s="1" t="str">
        <f t="shared" si="387"/>
        <v>July</v>
      </c>
      <c r="C8291" s="3">
        <f t="shared" si="388"/>
        <v>2024</v>
      </c>
      <c r="D8291">
        <v>8951</v>
      </c>
      <c r="E8291" t="s">
        <v>35</v>
      </c>
      <c r="F8291" t="s">
        <v>13</v>
      </c>
      <c r="G8291">
        <v>1</v>
      </c>
      <c r="H8291" s="2">
        <v>205239</v>
      </c>
      <c r="I8291" t="s">
        <v>14</v>
      </c>
      <c r="J8291" t="s">
        <v>25</v>
      </c>
      <c r="K8291" t="s">
        <v>16</v>
      </c>
      <c r="L8291" t="s">
        <v>17</v>
      </c>
      <c r="M8291" s="2">
        <f t="shared" si="389"/>
        <v>205239</v>
      </c>
    </row>
    <row r="8292" spans="1:14" x14ac:dyDescent="0.25">
      <c r="A8292" s="1">
        <v>45302</v>
      </c>
      <c r="B8292" s="1" t="str">
        <f t="shared" si="387"/>
        <v>January</v>
      </c>
      <c r="C8292" s="3">
        <f t="shared" si="388"/>
        <v>2024</v>
      </c>
      <c r="D8292">
        <v>2748</v>
      </c>
      <c r="E8292" t="s">
        <v>27</v>
      </c>
      <c r="F8292" t="s">
        <v>13</v>
      </c>
      <c r="G8292">
        <v>5</v>
      </c>
      <c r="H8292" s="2">
        <v>290279</v>
      </c>
      <c r="I8292" t="s">
        <v>20</v>
      </c>
      <c r="J8292" t="s">
        <v>15</v>
      </c>
      <c r="K8292" t="s">
        <v>26</v>
      </c>
      <c r="L8292" t="s">
        <v>21</v>
      </c>
      <c r="M8292" s="2">
        <f t="shared" si="389"/>
        <v>1451395</v>
      </c>
      <c r="N8292" s="1">
        <v>45306</v>
      </c>
    </row>
    <row r="8293" spans="1:14" x14ac:dyDescent="0.25">
      <c r="A8293" s="1">
        <v>45650</v>
      </c>
      <c r="B8293" s="1" t="str">
        <f t="shared" si="387"/>
        <v>December</v>
      </c>
      <c r="C8293" s="3">
        <f t="shared" si="388"/>
        <v>2024</v>
      </c>
      <c r="D8293">
        <v>8670</v>
      </c>
      <c r="E8293" t="s">
        <v>36</v>
      </c>
      <c r="F8293" t="s">
        <v>23</v>
      </c>
      <c r="G8293">
        <v>6</v>
      </c>
      <c r="H8293" s="2">
        <v>266180</v>
      </c>
      <c r="I8293" t="s">
        <v>30</v>
      </c>
      <c r="J8293" t="s">
        <v>39</v>
      </c>
      <c r="K8293" t="s">
        <v>16</v>
      </c>
      <c r="L8293" t="s">
        <v>38</v>
      </c>
      <c r="M8293" s="2">
        <f t="shared" si="389"/>
        <v>1597080</v>
      </c>
    </row>
    <row r="8294" spans="1:14" x14ac:dyDescent="0.25">
      <c r="A8294" s="1">
        <v>45645</v>
      </c>
      <c r="B8294" s="1" t="str">
        <f t="shared" si="387"/>
        <v>December</v>
      </c>
      <c r="C8294" s="3">
        <f t="shared" si="388"/>
        <v>2024</v>
      </c>
      <c r="D8294">
        <v>3204</v>
      </c>
      <c r="E8294" t="s">
        <v>22</v>
      </c>
      <c r="F8294" t="s">
        <v>19</v>
      </c>
      <c r="G8294">
        <v>7</v>
      </c>
      <c r="H8294" s="2">
        <v>213121</v>
      </c>
      <c r="I8294" t="s">
        <v>14</v>
      </c>
      <c r="J8294" t="s">
        <v>15</v>
      </c>
      <c r="K8294" t="s">
        <v>26</v>
      </c>
      <c r="L8294" t="s">
        <v>17</v>
      </c>
      <c r="M8294" s="2">
        <f t="shared" si="389"/>
        <v>1491847</v>
      </c>
      <c r="N8294" s="1">
        <v>45646</v>
      </c>
    </row>
    <row r="8295" spans="1:14" x14ac:dyDescent="0.25">
      <c r="A8295" s="1">
        <v>45437</v>
      </c>
      <c r="B8295" s="1" t="str">
        <f t="shared" si="387"/>
        <v>May</v>
      </c>
      <c r="C8295" s="3">
        <f t="shared" si="388"/>
        <v>2024</v>
      </c>
      <c r="D8295">
        <v>2892</v>
      </c>
      <c r="E8295" t="s">
        <v>12</v>
      </c>
      <c r="F8295" t="s">
        <v>29</v>
      </c>
      <c r="G8295">
        <v>4</v>
      </c>
      <c r="H8295" s="2">
        <v>363830</v>
      </c>
      <c r="I8295" t="s">
        <v>30</v>
      </c>
      <c r="J8295" t="s">
        <v>39</v>
      </c>
      <c r="K8295" t="s">
        <v>16</v>
      </c>
      <c r="L8295" t="s">
        <v>21</v>
      </c>
      <c r="M8295" s="2">
        <f t="shared" si="389"/>
        <v>1455320</v>
      </c>
    </row>
    <row r="8296" spans="1:14" x14ac:dyDescent="0.25">
      <c r="A8296" s="1">
        <v>45376</v>
      </c>
      <c r="B8296" s="1" t="str">
        <f t="shared" si="387"/>
        <v>March</v>
      </c>
      <c r="C8296" s="3">
        <f t="shared" si="388"/>
        <v>2024</v>
      </c>
      <c r="D8296">
        <v>8018</v>
      </c>
      <c r="E8296" t="s">
        <v>36</v>
      </c>
      <c r="F8296" t="s">
        <v>23</v>
      </c>
      <c r="G8296">
        <v>9</v>
      </c>
      <c r="H8296" s="2">
        <v>362800</v>
      </c>
      <c r="I8296" t="s">
        <v>34</v>
      </c>
      <c r="J8296" t="s">
        <v>15</v>
      </c>
      <c r="K8296" t="s">
        <v>26</v>
      </c>
      <c r="L8296" t="s">
        <v>21</v>
      </c>
      <c r="M8296" s="2">
        <f t="shared" si="389"/>
        <v>3265200</v>
      </c>
      <c r="N8296" s="1">
        <v>45390</v>
      </c>
    </row>
    <row r="8297" spans="1:14" x14ac:dyDescent="0.25">
      <c r="A8297" s="1">
        <v>45391</v>
      </c>
      <c r="B8297" s="1" t="str">
        <f t="shared" si="387"/>
        <v>April</v>
      </c>
      <c r="C8297" s="3">
        <f t="shared" si="388"/>
        <v>2024</v>
      </c>
      <c r="D8297">
        <v>4093</v>
      </c>
      <c r="E8297" t="s">
        <v>35</v>
      </c>
      <c r="F8297" t="s">
        <v>37</v>
      </c>
      <c r="G8297">
        <v>1</v>
      </c>
      <c r="H8297" s="2">
        <v>341327</v>
      </c>
      <c r="I8297" t="s">
        <v>34</v>
      </c>
      <c r="J8297" t="s">
        <v>15</v>
      </c>
      <c r="K8297" t="s">
        <v>26</v>
      </c>
      <c r="L8297" t="s">
        <v>17</v>
      </c>
      <c r="M8297" s="2">
        <f t="shared" si="389"/>
        <v>341327</v>
      </c>
      <c r="N8297" s="1">
        <v>45405</v>
      </c>
    </row>
    <row r="8298" spans="1:14" x14ac:dyDescent="0.25">
      <c r="A8298" s="1">
        <v>45395</v>
      </c>
      <c r="B8298" s="1" t="str">
        <f t="shared" si="387"/>
        <v>April</v>
      </c>
      <c r="C8298" s="3">
        <f t="shared" si="388"/>
        <v>2024</v>
      </c>
      <c r="D8298">
        <v>1973</v>
      </c>
      <c r="E8298" t="s">
        <v>22</v>
      </c>
      <c r="F8298" t="s">
        <v>19</v>
      </c>
      <c r="G8298">
        <v>3</v>
      </c>
      <c r="H8298" s="2">
        <v>417688</v>
      </c>
      <c r="I8298" t="s">
        <v>14</v>
      </c>
      <c r="J8298" t="s">
        <v>31</v>
      </c>
      <c r="K8298" t="s">
        <v>26</v>
      </c>
      <c r="L8298" t="s">
        <v>21</v>
      </c>
      <c r="M8298" s="2">
        <f t="shared" si="389"/>
        <v>1253064</v>
      </c>
      <c r="N8298" s="1">
        <v>45405</v>
      </c>
    </row>
    <row r="8299" spans="1:14" x14ac:dyDescent="0.25">
      <c r="A8299" s="1">
        <v>45337</v>
      </c>
      <c r="B8299" s="1" t="str">
        <f t="shared" si="387"/>
        <v>February</v>
      </c>
      <c r="C8299" s="3">
        <f t="shared" si="388"/>
        <v>2024</v>
      </c>
      <c r="D8299">
        <v>5024</v>
      </c>
      <c r="E8299" t="s">
        <v>27</v>
      </c>
      <c r="F8299" t="s">
        <v>19</v>
      </c>
      <c r="G8299">
        <v>2</v>
      </c>
      <c r="H8299" s="2">
        <v>314836</v>
      </c>
      <c r="I8299" t="s">
        <v>24</v>
      </c>
      <c r="J8299" t="s">
        <v>31</v>
      </c>
      <c r="K8299" t="s">
        <v>16</v>
      </c>
      <c r="L8299" t="s">
        <v>38</v>
      </c>
      <c r="M8299" s="2">
        <f t="shared" si="389"/>
        <v>629672</v>
      </c>
    </row>
    <row r="8300" spans="1:14" x14ac:dyDescent="0.25">
      <c r="A8300" s="1">
        <v>45335</v>
      </c>
      <c r="B8300" s="1" t="str">
        <f t="shared" si="387"/>
        <v>February</v>
      </c>
      <c r="C8300" s="3">
        <f t="shared" si="388"/>
        <v>2024</v>
      </c>
      <c r="D8300">
        <v>7615</v>
      </c>
      <c r="E8300" t="s">
        <v>18</v>
      </c>
      <c r="F8300" t="s">
        <v>23</v>
      </c>
      <c r="G8300">
        <v>2</v>
      </c>
      <c r="H8300" s="2">
        <v>304858</v>
      </c>
      <c r="I8300" t="s">
        <v>14</v>
      </c>
      <c r="J8300" t="s">
        <v>31</v>
      </c>
      <c r="K8300" t="s">
        <v>16</v>
      </c>
      <c r="L8300" t="s">
        <v>17</v>
      </c>
      <c r="M8300" s="2">
        <f t="shared" si="389"/>
        <v>609716</v>
      </c>
    </row>
    <row r="8301" spans="1:14" x14ac:dyDescent="0.25">
      <c r="A8301" s="1">
        <v>45569</v>
      </c>
      <c r="B8301" s="1" t="str">
        <f t="shared" si="387"/>
        <v>October</v>
      </c>
      <c r="C8301" s="3">
        <f t="shared" si="388"/>
        <v>2024</v>
      </c>
      <c r="D8301">
        <v>5329</v>
      </c>
      <c r="E8301" t="s">
        <v>27</v>
      </c>
      <c r="F8301" t="s">
        <v>19</v>
      </c>
      <c r="G8301">
        <v>1</v>
      </c>
      <c r="H8301" s="2">
        <v>187251</v>
      </c>
      <c r="I8301" t="s">
        <v>24</v>
      </c>
      <c r="J8301" t="s">
        <v>15</v>
      </c>
      <c r="K8301" t="s">
        <v>26</v>
      </c>
      <c r="L8301" t="s">
        <v>17</v>
      </c>
      <c r="M8301" s="2">
        <f t="shared" si="389"/>
        <v>187251</v>
      </c>
      <c r="N8301" s="1">
        <v>45580</v>
      </c>
    </row>
    <row r="8302" spans="1:14" x14ac:dyDescent="0.25">
      <c r="A8302" s="1">
        <v>45472</v>
      </c>
      <c r="B8302" s="1" t="str">
        <f t="shared" si="387"/>
        <v>June</v>
      </c>
      <c r="C8302" s="3">
        <f t="shared" si="388"/>
        <v>2024</v>
      </c>
      <c r="D8302">
        <v>7715</v>
      </c>
      <c r="E8302" t="s">
        <v>22</v>
      </c>
      <c r="F8302" t="s">
        <v>19</v>
      </c>
      <c r="G8302">
        <v>3</v>
      </c>
      <c r="H8302" s="2">
        <v>330305</v>
      </c>
      <c r="I8302" t="s">
        <v>30</v>
      </c>
      <c r="J8302" t="s">
        <v>33</v>
      </c>
      <c r="K8302" t="s">
        <v>26</v>
      </c>
      <c r="L8302" t="s">
        <v>17</v>
      </c>
      <c r="M8302" s="2">
        <f t="shared" si="389"/>
        <v>990915</v>
      </c>
      <c r="N8302" s="1">
        <v>45481</v>
      </c>
    </row>
    <row r="8303" spans="1:14" x14ac:dyDescent="0.25">
      <c r="A8303" s="1">
        <v>45478</v>
      </c>
      <c r="B8303" s="1" t="str">
        <f t="shared" si="387"/>
        <v>July</v>
      </c>
      <c r="C8303" s="3">
        <f t="shared" si="388"/>
        <v>2024</v>
      </c>
      <c r="D8303">
        <v>2477</v>
      </c>
      <c r="E8303" t="s">
        <v>22</v>
      </c>
      <c r="F8303" t="s">
        <v>37</v>
      </c>
      <c r="G8303">
        <v>5</v>
      </c>
      <c r="H8303" s="2">
        <v>101879</v>
      </c>
      <c r="I8303" t="s">
        <v>20</v>
      </c>
      <c r="J8303" t="s">
        <v>39</v>
      </c>
      <c r="K8303" t="s">
        <v>26</v>
      </c>
      <c r="L8303" t="s">
        <v>17</v>
      </c>
      <c r="M8303" s="2">
        <f t="shared" si="389"/>
        <v>509395</v>
      </c>
      <c r="N8303" s="1">
        <v>45492</v>
      </c>
    </row>
    <row r="8304" spans="1:14" x14ac:dyDescent="0.25">
      <c r="A8304" s="1">
        <v>45405</v>
      </c>
      <c r="B8304" s="1" t="str">
        <f t="shared" si="387"/>
        <v>April</v>
      </c>
      <c r="C8304" s="3">
        <f t="shared" si="388"/>
        <v>2024</v>
      </c>
      <c r="D8304">
        <v>6689</v>
      </c>
      <c r="E8304" t="s">
        <v>35</v>
      </c>
      <c r="F8304" t="s">
        <v>37</v>
      </c>
      <c r="G8304">
        <v>6</v>
      </c>
      <c r="H8304" s="2">
        <v>59767</v>
      </c>
      <c r="I8304" t="s">
        <v>30</v>
      </c>
      <c r="J8304" t="s">
        <v>31</v>
      </c>
      <c r="K8304" t="s">
        <v>16</v>
      </c>
      <c r="L8304" t="s">
        <v>38</v>
      </c>
      <c r="M8304" s="2">
        <f t="shared" si="389"/>
        <v>358602</v>
      </c>
    </row>
    <row r="8305" spans="1:14" x14ac:dyDescent="0.25">
      <c r="A8305" s="1">
        <v>45546</v>
      </c>
      <c r="B8305" s="1" t="str">
        <f t="shared" si="387"/>
        <v>September</v>
      </c>
      <c r="C8305" s="3">
        <f t="shared" si="388"/>
        <v>2024</v>
      </c>
      <c r="D8305">
        <v>9962</v>
      </c>
      <c r="E8305" t="s">
        <v>18</v>
      </c>
      <c r="F8305" t="s">
        <v>29</v>
      </c>
      <c r="G8305">
        <v>8</v>
      </c>
      <c r="H8305" s="2">
        <v>41608</v>
      </c>
      <c r="I8305" t="s">
        <v>20</v>
      </c>
      <c r="J8305" t="s">
        <v>39</v>
      </c>
      <c r="K8305" t="s">
        <v>26</v>
      </c>
      <c r="L8305" t="s">
        <v>38</v>
      </c>
      <c r="M8305" s="2">
        <f t="shared" si="389"/>
        <v>332864</v>
      </c>
      <c r="N8305" s="1">
        <v>45560</v>
      </c>
    </row>
    <row r="8306" spans="1:14" x14ac:dyDescent="0.25">
      <c r="A8306" s="1">
        <v>45321</v>
      </c>
      <c r="B8306" s="1" t="str">
        <f t="shared" si="387"/>
        <v>January</v>
      </c>
      <c r="C8306" s="3">
        <f t="shared" si="388"/>
        <v>2024</v>
      </c>
      <c r="D8306">
        <v>8329</v>
      </c>
      <c r="E8306" t="s">
        <v>35</v>
      </c>
      <c r="F8306" t="s">
        <v>37</v>
      </c>
      <c r="G8306">
        <v>4</v>
      </c>
      <c r="H8306" s="2">
        <v>114933</v>
      </c>
      <c r="I8306" t="s">
        <v>34</v>
      </c>
      <c r="J8306" t="s">
        <v>39</v>
      </c>
      <c r="K8306" t="s">
        <v>26</v>
      </c>
      <c r="L8306" t="s">
        <v>38</v>
      </c>
      <c r="M8306" s="2">
        <f t="shared" si="389"/>
        <v>459732</v>
      </c>
      <c r="N8306" s="1">
        <v>45325</v>
      </c>
    </row>
    <row r="8307" spans="1:14" x14ac:dyDescent="0.25">
      <c r="A8307" s="1">
        <v>45555</v>
      </c>
      <c r="B8307" s="1" t="str">
        <f t="shared" si="387"/>
        <v>September</v>
      </c>
      <c r="C8307" s="3">
        <f t="shared" si="388"/>
        <v>2024</v>
      </c>
      <c r="D8307">
        <v>7444</v>
      </c>
      <c r="E8307" t="s">
        <v>12</v>
      </c>
      <c r="F8307" t="s">
        <v>29</v>
      </c>
      <c r="G8307">
        <v>1</v>
      </c>
      <c r="H8307" s="2">
        <v>169682</v>
      </c>
      <c r="I8307" t="s">
        <v>24</v>
      </c>
      <c r="J8307" t="s">
        <v>28</v>
      </c>
      <c r="K8307" t="s">
        <v>16</v>
      </c>
      <c r="L8307" t="s">
        <v>17</v>
      </c>
      <c r="M8307" s="2">
        <f t="shared" si="389"/>
        <v>169682</v>
      </c>
    </row>
    <row r="8308" spans="1:14" x14ac:dyDescent="0.25">
      <c r="A8308" s="1">
        <v>45389</v>
      </c>
      <c r="B8308" s="1" t="str">
        <f t="shared" si="387"/>
        <v>April</v>
      </c>
      <c r="C8308" s="3">
        <f t="shared" si="388"/>
        <v>2024</v>
      </c>
      <c r="D8308">
        <v>9497</v>
      </c>
      <c r="E8308" t="s">
        <v>18</v>
      </c>
      <c r="F8308" t="s">
        <v>37</v>
      </c>
      <c r="G8308">
        <v>9</v>
      </c>
      <c r="H8308" s="2">
        <v>149321</v>
      </c>
      <c r="I8308" t="s">
        <v>20</v>
      </c>
      <c r="J8308" t="s">
        <v>25</v>
      </c>
      <c r="K8308" t="s">
        <v>26</v>
      </c>
      <c r="L8308" t="s">
        <v>32</v>
      </c>
      <c r="M8308" s="2">
        <f t="shared" si="389"/>
        <v>1343889</v>
      </c>
      <c r="N8308" s="1">
        <v>45390</v>
      </c>
    </row>
    <row r="8309" spans="1:14" x14ac:dyDescent="0.25">
      <c r="A8309" s="1">
        <v>45604</v>
      </c>
      <c r="B8309" s="1" t="str">
        <f t="shared" si="387"/>
        <v>November</v>
      </c>
      <c r="C8309" s="3">
        <f t="shared" si="388"/>
        <v>2024</v>
      </c>
      <c r="D8309">
        <v>1001</v>
      </c>
      <c r="E8309" t="s">
        <v>18</v>
      </c>
      <c r="F8309" t="s">
        <v>29</v>
      </c>
      <c r="G8309">
        <v>3</v>
      </c>
      <c r="H8309" s="2">
        <v>31844</v>
      </c>
      <c r="I8309" t="s">
        <v>30</v>
      </c>
      <c r="J8309" t="s">
        <v>15</v>
      </c>
      <c r="K8309" t="s">
        <v>16</v>
      </c>
      <c r="L8309" t="s">
        <v>38</v>
      </c>
      <c r="M8309" s="2">
        <f t="shared" si="389"/>
        <v>95532</v>
      </c>
    </row>
    <row r="8310" spans="1:14" x14ac:dyDescent="0.25">
      <c r="A8310" s="1">
        <v>45620</v>
      </c>
      <c r="B8310" s="1" t="str">
        <f t="shared" si="387"/>
        <v>November</v>
      </c>
      <c r="C8310" s="3">
        <f t="shared" si="388"/>
        <v>2024</v>
      </c>
      <c r="D8310">
        <v>9462</v>
      </c>
      <c r="E8310" t="s">
        <v>12</v>
      </c>
      <c r="F8310" t="s">
        <v>37</v>
      </c>
      <c r="G8310">
        <v>8</v>
      </c>
      <c r="H8310" s="2">
        <v>359353</v>
      </c>
      <c r="I8310" t="s">
        <v>30</v>
      </c>
      <c r="J8310" t="s">
        <v>25</v>
      </c>
      <c r="K8310" t="s">
        <v>16</v>
      </c>
      <c r="L8310" t="s">
        <v>17</v>
      </c>
      <c r="M8310" s="2">
        <f t="shared" si="389"/>
        <v>2874824</v>
      </c>
    </row>
    <row r="8311" spans="1:14" x14ac:dyDescent="0.25">
      <c r="A8311" s="1">
        <v>45406</v>
      </c>
      <c r="B8311" s="1" t="str">
        <f t="shared" si="387"/>
        <v>April</v>
      </c>
      <c r="C8311" s="3">
        <f t="shared" si="388"/>
        <v>2024</v>
      </c>
      <c r="D8311">
        <v>7843</v>
      </c>
      <c r="E8311" t="s">
        <v>27</v>
      </c>
      <c r="F8311" t="s">
        <v>37</v>
      </c>
      <c r="G8311">
        <v>4</v>
      </c>
      <c r="H8311" s="2">
        <v>253703</v>
      </c>
      <c r="I8311" t="s">
        <v>30</v>
      </c>
      <c r="J8311" t="s">
        <v>15</v>
      </c>
      <c r="K8311" t="s">
        <v>26</v>
      </c>
      <c r="L8311" t="s">
        <v>17</v>
      </c>
      <c r="M8311" s="2">
        <f t="shared" si="389"/>
        <v>1014812</v>
      </c>
      <c r="N8311" s="1">
        <v>45413</v>
      </c>
    </row>
    <row r="8312" spans="1:14" x14ac:dyDescent="0.25">
      <c r="A8312" s="1">
        <v>45567</v>
      </c>
      <c r="B8312" s="1" t="str">
        <f t="shared" si="387"/>
        <v>October</v>
      </c>
      <c r="C8312" s="3">
        <f t="shared" si="388"/>
        <v>2024</v>
      </c>
      <c r="D8312">
        <v>6972</v>
      </c>
      <c r="E8312" t="s">
        <v>22</v>
      </c>
      <c r="F8312" t="s">
        <v>23</v>
      </c>
      <c r="G8312">
        <v>3</v>
      </c>
      <c r="H8312" s="2">
        <v>210907</v>
      </c>
      <c r="I8312" t="s">
        <v>14</v>
      </c>
      <c r="J8312" t="s">
        <v>39</v>
      </c>
      <c r="K8312" t="s">
        <v>26</v>
      </c>
      <c r="L8312" t="s">
        <v>17</v>
      </c>
      <c r="M8312" s="2">
        <f t="shared" si="389"/>
        <v>632721</v>
      </c>
      <c r="N8312" s="1">
        <v>45568</v>
      </c>
    </row>
    <row r="8313" spans="1:14" x14ac:dyDescent="0.25">
      <c r="A8313" s="1">
        <v>45572</v>
      </c>
      <c r="B8313" s="1" t="str">
        <f t="shared" si="387"/>
        <v>October</v>
      </c>
      <c r="C8313" s="3">
        <f t="shared" si="388"/>
        <v>2024</v>
      </c>
      <c r="D8313">
        <v>8903</v>
      </c>
      <c r="E8313" t="s">
        <v>27</v>
      </c>
      <c r="F8313" t="s">
        <v>37</v>
      </c>
      <c r="G8313">
        <v>3</v>
      </c>
      <c r="H8313" s="2">
        <v>439117</v>
      </c>
      <c r="I8313" t="s">
        <v>30</v>
      </c>
      <c r="J8313" t="s">
        <v>25</v>
      </c>
      <c r="K8313" t="s">
        <v>16</v>
      </c>
      <c r="L8313" t="s">
        <v>38</v>
      </c>
      <c r="M8313" s="2">
        <f t="shared" si="389"/>
        <v>1317351</v>
      </c>
    </row>
    <row r="8314" spans="1:14" x14ac:dyDescent="0.25">
      <c r="A8314" s="1">
        <v>45566</v>
      </c>
      <c r="B8314" s="1" t="str">
        <f t="shared" si="387"/>
        <v>October</v>
      </c>
      <c r="C8314" s="3">
        <f t="shared" si="388"/>
        <v>2024</v>
      </c>
      <c r="D8314">
        <v>6105</v>
      </c>
      <c r="E8314" t="s">
        <v>35</v>
      </c>
      <c r="F8314" t="s">
        <v>29</v>
      </c>
      <c r="G8314">
        <v>4</v>
      </c>
      <c r="H8314" s="2">
        <v>74857</v>
      </c>
      <c r="I8314" t="s">
        <v>14</v>
      </c>
      <c r="J8314" t="s">
        <v>28</v>
      </c>
      <c r="K8314" t="s">
        <v>26</v>
      </c>
      <c r="L8314" t="s">
        <v>38</v>
      </c>
      <c r="M8314" s="2">
        <f t="shared" si="389"/>
        <v>299428</v>
      </c>
      <c r="N8314" s="1">
        <v>45569</v>
      </c>
    </row>
    <row r="8315" spans="1:14" x14ac:dyDescent="0.25">
      <c r="A8315" s="1">
        <v>45552</v>
      </c>
      <c r="B8315" s="1" t="str">
        <f t="shared" si="387"/>
        <v>September</v>
      </c>
      <c r="C8315" s="3">
        <f t="shared" si="388"/>
        <v>2024</v>
      </c>
      <c r="D8315">
        <v>8702</v>
      </c>
      <c r="E8315" t="s">
        <v>36</v>
      </c>
      <c r="F8315" t="s">
        <v>23</v>
      </c>
      <c r="G8315">
        <v>4</v>
      </c>
      <c r="H8315" s="2">
        <v>277367</v>
      </c>
      <c r="I8315" t="s">
        <v>40</v>
      </c>
      <c r="J8315" t="s">
        <v>25</v>
      </c>
      <c r="K8315" t="s">
        <v>16</v>
      </c>
      <c r="L8315" t="s">
        <v>32</v>
      </c>
      <c r="M8315" s="2">
        <f t="shared" si="389"/>
        <v>1109468</v>
      </c>
    </row>
    <row r="8316" spans="1:14" x14ac:dyDescent="0.25">
      <c r="A8316" s="1">
        <v>45622</v>
      </c>
      <c r="B8316" s="1" t="str">
        <f t="shared" si="387"/>
        <v>November</v>
      </c>
      <c r="C8316" s="3">
        <f t="shared" si="388"/>
        <v>2024</v>
      </c>
      <c r="D8316">
        <v>3914</v>
      </c>
      <c r="E8316" t="s">
        <v>35</v>
      </c>
      <c r="F8316" t="s">
        <v>29</v>
      </c>
      <c r="G8316">
        <v>7</v>
      </c>
      <c r="H8316" s="2">
        <v>279589</v>
      </c>
      <c r="I8316" t="s">
        <v>24</v>
      </c>
      <c r="J8316" t="s">
        <v>33</v>
      </c>
      <c r="K8316" t="s">
        <v>16</v>
      </c>
      <c r="L8316" t="s">
        <v>38</v>
      </c>
      <c r="M8316" s="2">
        <f t="shared" si="389"/>
        <v>1957123</v>
      </c>
    </row>
    <row r="8317" spans="1:14" x14ac:dyDescent="0.25">
      <c r="A8317" s="1">
        <v>45498</v>
      </c>
      <c r="B8317" s="1" t="str">
        <f t="shared" si="387"/>
        <v>July</v>
      </c>
      <c r="C8317" s="3">
        <f t="shared" si="388"/>
        <v>2024</v>
      </c>
      <c r="D8317">
        <v>6156</v>
      </c>
      <c r="E8317" t="s">
        <v>36</v>
      </c>
      <c r="F8317" t="s">
        <v>37</v>
      </c>
      <c r="G8317">
        <v>2</v>
      </c>
      <c r="H8317" s="2">
        <v>399159</v>
      </c>
      <c r="I8317" t="s">
        <v>40</v>
      </c>
      <c r="J8317" t="s">
        <v>25</v>
      </c>
      <c r="K8317" t="s">
        <v>26</v>
      </c>
      <c r="L8317" t="s">
        <v>32</v>
      </c>
      <c r="M8317" s="2">
        <f t="shared" si="389"/>
        <v>798318</v>
      </c>
      <c r="N8317" s="1">
        <v>45499</v>
      </c>
    </row>
    <row r="8318" spans="1:14" x14ac:dyDescent="0.25">
      <c r="A8318" s="1">
        <v>45619</v>
      </c>
      <c r="B8318" s="1" t="str">
        <f t="shared" si="387"/>
        <v>November</v>
      </c>
      <c r="C8318" s="3">
        <f t="shared" si="388"/>
        <v>2024</v>
      </c>
      <c r="D8318">
        <v>9298</v>
      </c>
      <c r="E8318" t="s">
        <v>22</v>
      </c>
      <c r="F8318" t="s">
        <v>37</v>
      </c>
      <c r="G8318">
        <v>8</v>
      </c>
      <c r="H8318" s="2">
        <v>359517</v>
      </c>
      <c r="I8318" t="s">
        <v>40</v>
      </c>
      <c r="J8318" t="s">
        <v>28</v>
      </c>
      <c r="K8318" t="s">
        <v>26</v>
      </c>
      <c r="L8318" t="s">
        <v>32</v>
      </c>
      <c r="M8318" s="2">
        <f t="shared" si="389"/>
        <v>2876136</v>
      </c>
      <c r="N8318" s="1">
        <v>45631</v>
      </c>
    </row>
    <row r="8319" spans="1:14" x14ac:dyDescent="0.25">
      <c r="A8319" s="1">
        <v>45502</v>
      </c>
      <c r="B8319" s="1" t="str">
        <f t="shared" si="387"/>
        <v>July</v>
      </c>
      <c r="C8319" s="3">
        <f t="shared" si="388"/>
        <v>2024</v>
      </c>
      <c r="D8319">
        <v>4168</v>
      </c>
      <c r="E8319" t="s">
        <v>22</v>
      </c>
      <c r="F8319" t="s">
        <v>29</v>
      </c>
      <c r="G8319">
        <v>2</v>
      </c>
      <c r="H8319" s="2">
        <v>246422</v>
      </c>
      <c r="I8319" t="s">
        <v>14</v>
      </c>
      <c r="J8319" t="s">
        <v>28</v>
      </c>
      <c r="K8319" t="s">
        <v>26</v>
      </c>
      <c r="L8319" t="s">
        <v>38</v>
      </c>
      <c r="M8319" s="2">
        <f t="shared" si="389"/>
        <v>492844</v>
      </c>
      <c r="N8319" s="1">
        <v>45512</v>
      </c>
    </row>
    <row r="8320" spans="1:14" x14ac:dyDescent="0.25">
      <c r="A8320" s="1">
        <v>45506</v>
      </c>
      <c r="B8320" s="1" t="str">
        <f t="shared" si="387"/>
        <v>August</v>
      </c>
      <c r="C8320" s="3">
        <f t="shared" si="388"/>
        <v>2024</v>
      </c>
      <c r="D8320">
        <v>3599</v>
      </c>
      <c r="E8320" t="s">
        <v>18</v>
      </c>
      <c r="F8320" t="s">
        <v>19</v>
      </c>
      <c r="G8320">
        <v>1</v>
      </c>
      <c r="H8320" s="2">
        <v>45544</v>
      </c>
      <c r="I8320" t="s">
        <v>14</v>
      </c>
      <c r="J8320" t="s">
        <v>31</v>
      </c>
      <c r="K8320" t="s">
        <v>16</v>
      </c>
      <c r="L8320" t="s">
        <v>17</v>
      </c>
      <c r="M8320" s="2">
        <f t="shared" si="389"/>
        <v>45544</v>
      </c>
    </row>
    <row r="8321" spans="1:14" x14ac:dyDescent="0.25">
      <c r="A8321" s="1">
        <v>45331</v>
      </c>
      <c r="B8321" s="1" t="str">
        <f t="shared" si="387"/>
        <v>February</v>
      </c>
      <c r="C8321" s="3">
        <f t="shared" si="388"/>
        <v>2024</v>
      </c>
      <c r="D8321">
        <v>6716</v>
      </c>
      <c r="E8321" t="s">
        <v>22</v>
      </c>
      <c r="F8321" t="s">
        <v>23</v>
      </c>
      <c r="G8321">
        <v>8</v>
      </c>
      <c r="H8321" s="2">
        <v>374175</v>
      </c>
      <c r="I8321" t="s">
        <v>24</v>
      </c>
      <c r="J8321" t="s">
        <v>33</v>
      </c>
      <c r="K8321" t="s">
        <v>26</v>
      </c>
      <c r="L8321" t="s">
        <v>38</v>
      </c>
      <c r="M8321" s="2">
        <f t="shared" si="389"/>
        <v>2993400</v>
      </c>
      <c r="N8321" s="1">
        <v>45337</v>
      </c>
    </row>
    <row r="8322" spans="1:14" x14ac:dyDescent="0.25">
      <c r="A8322" s="1">
        <v>45317</v>
      </c>
      <c r="B8322" s="1" t="str">
        <f t="shared" si="387"/>
        <v>January</v>
      </c>
      <c r="C8322" s="3">
        <f t="shared" si="388"/>
        <v>2024</v>
      </c>
      <c r="D8322">
        <v>3235</v>
      </c>
      <c r="E8322" t="s">
        <v>12</v>
      </c>
      <c r="F8322" t="s">
        <v>23</v>
      </c>
      <c r="G8322">
        <v>4</v>
      </c>
      <c r="H8322" s="2">
        <v>151983</v>
      </c>
      <c r="I8322" t="s">
        <v>24</v>
      </c>
      <c r="J8322" t="s">
        <v>15</v>
      </c>
      <c r="K8322" t="s">
        <v>16</v>
      </c>
      <c r="L8322" t="s">
        <v>32</v>
      </c>
      <c r="M8322" s="2">
        <f t="shared" si="389"/>
        <v>607932</v>
      </c>
    </row>
    <row r="8323" spans="1:14" x14ac:dyDescent="0.25">
      <c r="A8323" s="1">
        <v>45318</v>
      </c>
      <c r="B8323" s="1" t="str">
        <f t="shared" ref="B8323:B8386" si="390">TEXT(A8323, "mmmm")</f>
        <v>January</v>
      </c>
      <c r="C8323" s="3">
        <f t="shared" ref="C8323:C8386" si="391">YEAR(A8323)</f>
        <v>2024</v>
      </c>
      <c r="D8323">
        <v>3799</v>
      </c>
      <c r="E8323" t="s">
        <v>12</v>
      </c>
      <c r="F8323" t="s">
        <v>37</v>
      </c>
      <c r="G8323">
        <v>6</v>
      </c>
      <c r="H8323" s="2">
        <v>387738</v>
      </c>
      <c r="I8323" t="s">
        <v>34</v>
      </c>
      <c r="J8323" t="s">
        <v>39</v>
      </c>
      <c r="K8323" t="s">
        <v>16</v>
      </c>
      <c r="L8323" t="s">
        <v>17</v>
      </c>
      <c r="M8323" s="2">
        <f t="shared" ref="M8323:M8386" si="392">G8323*H8323</f>
        <v>2326428</v>
      </c>
    </row>
    <row r="8324" spans="1:14" x14ac:dyDescent="0.25">
      <c r="A8324" s="1">
        <v>45481</v>
      </c>
      <c r="B8324" s="1" t="str">
        <f t="shared" si="390"/>
        <v>July</v>
      </c>
      <c r="C8324" s="3">
        <f t="shared" si="391"/>
        <v>2024</v>
      </c>
      <c r="D8324">
        <v>8013</v>
      </c>
      <c r="E8324" t="s">
        <v>36</v>
      </c>
      <c r="F8324" t="s">
        <v>23</v>
      </c>
      <c r="G8324">
        <v>1</v>
      </c>
      <c r="H8324" s="2">
        <v>421096</v>
      </c>
      <c r="I8324" t="s">
        <v>24</v>
      </c>
      <c r="J8324" t="s">
        <v>25</v>
      </c>
      <c r="K8324" t="s">
        <v>16</v>
      </c>
      <c r="L8324" t="s">
        <v>21</v>
      </c>
      <c r="M8324" s="2">
        <f t="shared" si="392"/>
        <v>421096</v>
      </c>
    </row>
    <row r="8325" spans="1:14" x14ac:dyDescent="0.25">
      <c r="A8325" s="1">
        <v>45374</v>
      </c>
      <c r="B8325" s="1" t="str">
        <f t="shared" si="390"/>
        <v>March</v>
      </c>
      <c r="C8325" s="3">
        <f t="shared" si="391"/>
        <v>2024</v>
      </c>
      <c r="D8325">
        <v>6473</v>
      </c>
      <c r="E8325" t="s">
        <v>27</v>
      </c>
      <c r="F8325" t="s">
        <v>29</v>
      </c>
      <c r="G8325">
        <v>3</v>
      </c>
      <c r="H8325" s="2">
        <v>59835</v>
      </c>
      <c r="I8325" t="s">
        <v>30</v>
      </c>
      <c r="J8325" t="s">
        <v>25</v>
      </c>
      <c r="K8325" t="s">
        <v>16</v>
      </c>
      <c r="L8325" t="s">
        <v>32</v>
      </c>
      <c r="M8325" s="2">
        <f t="shared" si="392"/>
        <v>179505</v>
      </c>
    </row>
    <row r="8326" spans="1:14" x14ac:dyDescent="0.25">
      <c r="A8326" s="1">
        <v>45461</v>
      </c>
      <c r="B8326" s="1" t="str">
        <f t="shared" si="390"/>
        <v>June</v>
      </c>
      <c r="C8326" s="3">
        <f t="shared" si="391"/>
        <v>2024</v>
      </c>
      <c r="D8326">
        <v>1018</v>
      </c>
      <c r="E8326" t="s">
        <v>18</v>
      </c>
      <c r="F8326" t="s">
        <v>37</v>
      </c>
      <c r="G8326">
        <v>7</v>
      </c>
      <c r="H8326" s="2">
        <v>433482</v>
      </c>
      <c r="I8326" t="s">
        <v>30</v>
      </c>
      <c r="J8326" t="s">
        <v>39</v>
      </c>
      <c r="K8326" t="s">
        <v>26</v>
      </c>
      <c r="L8326" t="s">
        <v>17</v>
      </c>
      <c r="M8326" s="2">
        <f t="shared" si="392"/>
        <v>3034374</v>
      </c>
      <c r="N8326" s="1">
        <v>45470</v>
      </c>
    </row>
    <row r="8327" spans="1:14" x14ac:dyDescent="0.25">
      <c r="A8327" s="1">
        <v>45458</v>
      </c>
      <c r="B8327" s="1" t="str">
        <f t="shared" si="390"/>
        <v>June</v>
      </c>
      <c r="C8327" s="3">
        <f t="shared" si="391"/>
        <v>2024</v>
      </c>
      <c r="D8327">
        <v>1858</v>
      </c>
      <c r="E8327" t="s">
        <v>27</v>
      </c>
      <c r="F8327" t="s">
        <v>23</v>
      </c>
      <c r="G8327">
        <v>7</v>
      </c>
      <c r="H8327" s="2">
        <v>20479</v>
      </c>
      <c r="I8327" t="s">
        <v>24</v>
      </c>
      <c r="J8327" t="s">
        <v>28</v>
      </c>
      <c r="K8327" t="s">
        <v>16</v>
      </c>
      <c r="L8327" t="s">
        <v>32</v>
      </c>
      <c r="M8327" s="2">
        <f t="shared" si="392"/>
        <v>143353</v>
      </c>
    </row>
    <row r="8328" spans="1:14" x14ac:dyDescent="0.25">
      <c r="A8328" s="1">
        <v>45479</v>
      </c>
      <c r="B8328" s="1" t="str">
        <f t="shared" si="390"/>
        <v>July</v>
      </c>
      <c r="C8328" s="3">
        <f t="shared" si="391"/>
        <v>2024</v>
      </c>
      <c r="D8328">
        <v>6380</v>
      </c>
      <c r="E8328" t="s">
        <v>36</v>
      </c>
      <c r="F8328" t="s">
        <v>13</v>
      </c>
      <c r="G8328">
        <v>8</v>
      </c>
      <c r="H8328" s="2">
        <v>138728</v>
      </c>
      <c r="I8328" t="s">
        <v>14</v>
      </c>
      <c r="J8328" t="s">
        <v>28</v>
      </c>
      <c r="K8328" t="s">
        <v>16</v>
      </c>
      <c r="L8328" t="s">
        <v>38</v>
      </c>
      <c r="M8328" s="2">
        <f t="shared" si="392"/>
        <v>1109824</v>
      </c>
    </row>
    <row r="8329" spans="1:14" x14ac:dyDescent="0.25">
      <c r="A8329" s="1">
        <v>45460</v>
      </c>
      <c r="B8329" s="1" t="str">
        <f t="shared" si="390"/>
        <v>June</v>
      </c>
      <c r="C8329" s="3">
        <f t="shared" si="391"/>
        <v>2024</v>
      </c>
      <c r="D8329">
        <v>4032</v>
      </c>
      <c r="E8329" t="s">
        <v>12</v>
      </c>
      <c r="F8329" t="s">
        <v>23</v>
      </c>
      <c r="G8329">
        <v>2</v>
      </c>
      <c r="H8329" s="2">
        <v>127568</v>
      </c>
      <c r="I8329" t="s">
        <v>40</v>
      </c>
      <c r="J8329" t="s">
        <v>25</v>
      </c>
      <c r="K8329" t="s">
        <v>16</v>
      </c>
      <c r="L8329" t="s">
        <v>17</v>
      </c>
      <c r="M8329" s="2">
        <f t="shared" si="392"/>
        <v>255136</v>
      </c>
    </row>
    <row r="8330" spans="1:14" x14ac:dyDescent="0.25">
      <c r="A8330" s="1">
        <v>45580</v>
      </c>
      <c r="B8330" s="1" t="str">
        <f t="shared" si="390"/>
        <v>October</v>
      </c>
      <c r="C8330" s="3">
        <f t="shared" si="391"/>
        <v>2024</v>
      </c>
      <c r="D8330">
        <v>5505</v>
      </c>
      <c r="E8330" t="s">
        <v>35</v>
      </c>
      <c r="F8330" t="s">
        <v>29</v>
      </c>
      <c r="G8330">
        <v>7</v>
      </c>
      <c r="H8330" s="2">
        <v>280530</v>
      </c>
      <c r="I8330" t="s">
        <v>24</v>
      </c>
      <c r="J8330" t="s">
        <v>25</v>
      </c>
      <c r="K8330" t="s">
        <v>26</v>
      </c>
      <c r="L8330" t="s">
        <v>38</v>
      </c>
      <c r="M8330" s="2">
        <f t="shared" si="392"/>
        <v>1963710</v>
      </c>
      <c r="N8330" s="1">
        <v>45584</v>
      </c>
    </row>
    <row r="8331" spans="1:14" x14ac:dyDescent="0.25">
      <c r="A8331" s="1">
        <v>45520</v>
      </c>
      <c r="B8331" s="1" t="str">
        <f t="shared" si="390"/>
        <v>August</v>
      </c>
      <c r="C8331" s="3">
        <f t="shared" si="391"/>
        <v>2024</v>
      </c>
      <c r="D8331">
        <v>6789</v>
      </c>
      <c r="E8331" t="s">
        <v>18</v>
      </c>
      <c r="F8331" t="s">
        <v>23</v>
      </c>
      <c r="G8331">
        <v>4</v>
      </c>
      <c r="H8331" s="2">
        <v>330997</v>
      </c>
      <c r="I8331" t="s">
        <v>34</v>
      </c>
      <c r="J8331" t="s">
        <v>39</v>
      </c>
      <c r="K8331" t="s">
        <v>16</v>
      </c>
      <c r="L8331" t="s">
        <v>17</v>
      </c>
      <c r="M8331" s="2">
        <f t="shared" si="392"/>
        <v>1323988</v>
      </c>
    </row>
    <row r="8332" spans="1:14" x14ac:dyDescent="0.25">
      <c r="A8332" s="1">
        <v>45388</v>
      </c>
      <c r="B8332" s="1" t="str">
        <f t="shared" si="390"/>
        <v>April</v>
      </c>
      <c r="C8332" s="3">
        <f t="shared" si="391"/>
        <v>2024</v>
      </c>
      <c r="D8332">
        <v>3531</v>
      </c>
      <c r="E8332" t="s">
        <v>36</v>
      </c>
      <c r="F8332" t="s">
        <v>19</v>
      </c>
      <c r="G8332">
        <v>6</v>
      </c>
      <c r="H8332" s="2">
        <v>167280</v>
      </c>
      <c r="I8332" t="s">
        <v>24</v>
      </c>
      <c r="J8332" t="s">
        <v>39</v>
      </c>
      <c r="K8332" t="s">
        <v>26</v>
      </c>
      <c r="L8332" t="s">
        <v>21</v>
      </c>
      <c r="M8332" s="2">
        <f t="shared" si="392"/>
        <v>1003680</v>
      </c>
      <c r="N8332" s="1">
        <v>45401</v>
      </c>
    </row>
    <row r="8333" spans="1:14" x14ac:dyDescent="0.25">
      <c r="A8333" s="1">
        <v>45307</v>
      </c>
      <c r="B8333" s="1" t="str">
        <f t="shared" si="390"/>
        <v>January</v>
      </c>
      <c r="C8333" s="3">
        <f t="shared" si="391"/>
        <v>2024</v>
      </c>
      <c r="D8333">
        <v>8471</v>
      </c>
      <c r="E8333" t="s">
        <v>27</v>
      </c>
      <c r="F8333" t="s">
        <v>19</v>
      </c>
      <c r="G8333">
        <v>4</v>
      </c>
      <c r="H8333" s="2">
        <v>53933</v>
      </c>
      <c r="I8333" t="s">
        <v>40</v>
      </c>
      <c r="J8333" t="s">
        <v>33</v>
      </c>
      <c r="K8333" t="s">
        <v>26</v>
      </c>
      <c r="L8333" t="s">
        <v>32</v>
      </c>
      <c r="M8333" s="2">
        <f t="shared" si="392"/>
        <v>215732</v>
      </c>
      <c r="N8333" s="1">
        <v>45311</v>
      </c>
    </row>
    <row r="8334" spans="1:14" x14ac:dyDescent="0.25">
      <c r="A8334" s="1">
        <v>45570</v>
      </c>
      <c r="B8334" s="1" t="str">
        <f t="shared" si="390"/>
        <v>October</v>
      </c>
      <c r="C8334" s="3">
        <f t="shared" si="391"/>
        <v>2024</v>
      </c>
      <c r="D8334">
        <v>5719</v>
      </c>
      <c r="E8334" t="s">
        <v>36</v>
      </c>
      <c r="F8334" t="s">
        <v>37</v>
      </c>
      <c r="G8334">
        <v>9</v>
      </c>
      <c r="H8334" s="2">
        <v>164924</v>
      </c>
      <c r="I8334" t="s">
        <v>20</v>
      </c>
      <c r="J8334" t="s">
        <v>15</v>
      </c>
      <c r="K8334" t="s">
        <v>16</v>
      </c>
      <c r="L8334" t="s">
        <v>17</v>
      </c>
      <c r="M8334" s="2">
        <f t="shared" si="392"/>
        <v>1484316</v>
      </c>
    </row>
    <row r="8335" spans="1:14" x14ac:dyDescent="0.25">
      <c r="A8335" s="1">
        <v>45426</v>
      </c>
      <c r="B8335" s="1" t="str">
        <f t="shared" si="390"/>
        <v>May</v>
      </c>
      <c r="C8335" s="3">
        <f t="shared" si="391"/>
        <v>2024</v>
      </c>
      <c r="D8335">
        <v>5863</v>
      </c>
      <c r="E8335" t="s">
        <v>36</v>
      </c>
      <c r="F8335" t="s">
        <v>19</v>
      </c>
      <c r="G8335">
        <v>1</v>
      </c>
      <c r="H8335" s="2">
        <v>201314</v>
      </c>
      <c r="I8335" t="s">
        <v>24</v>
      </c>
      <c r="J8335" t="s">
        <v>28</v>
      </c>
      <c r="K8335" t="s">
        <v>16</v>
      </c>
      <c r="L8335" t="s">
        <v>32</v>
      </c>
      <c r="M8335" s="2">
        <f t="shared" si="392"/>
        <v>201314</v>
      </c>
    </row>
    <row r="8336" spans="1:14" x14ac:dyDescent="0.25">
      <c r="A8336" s="1">
        <v>45317</v>
      </c>
      <c r="B8336" s="1" t="str">
        <f t="shared" si="390"/>
        <v>January</v>
      </c>
      <c r="C8336" s="3">
        <f t="shared" si="391"/>
        <v>2024</v>
      </c>
      <c r="D8336">
        <v>5038</v>
      </c>
      <c r="E8336" t="s">
        <v>22</v>
      </c>
      <c r="F8336" t="s">
        <v>29</v>
      </c>
      <c r="G8336">
        <v>1</v>
      </c>
      <c r="H8336" s="2">
        <v>438037</v>
      </c>
      <c r="I8336" t="s">
        <v>24</v>
      </c>
      <c r="J8336" t="s">
        <v>31</v>
      </c>
      <c r="K8336" t="s">
        <v>26</v>
      </c>
      <c r="L8336" t="s">
        <v>21</v>
      </c>
      <c r="M8336" s="2">
        <f t="shared" si="392"/>
        <v>438037</v>
      </c>
      <c r="N8336" s="1">
        <v>45331</v>
      </c>
    </row>
    <row r="8337" spans="1:14" x14ac:dyDescent="0.25">
      <c r="A8337" s="1">
        <v>45643</v>
      </c>
      <c r="B8337" s="1" t="str">
        <f t="shared" si="390"/>
        <v>December</v>
      </c>
      <c r="C8337" s="3">
        <f t="shared" si="391"/>
        <v>2024</v>
      </c>
      <c r="D8337">
        <v>3452</v>
      </c>
      <c r="E8337" t="s">
        <v>12</v>
      </c>
      <c r="F8337" t="s">
        <v>13</v>
      </c>
      <c r="G8337">
        <v>5</v>
      </c>
      <c r="H8337" s="2">
        <v>80291</v>
      </c>
      <c r="I8337" t="s">
        <v>30</v>
      </c>
      <c r="J8337" t="s">
        <v>33</v>
      </c>
      <c r="K8337" t="s">
        <v>16</v>
      </c>
      <c r="L8337" t="s">
        <v>17</v>
      </c>
      <c r="M8337" s="2">
        <f t="shared" si="392"/>
        <v>401455</v>
      </c>
    </row>
    <row r="8338" spans="1:14" x14ac:dyDescent="0.25">
      <c r="A8338" s="1">
        <v>45303</v>
      </c>
      <c r="B8338" s="1" t="str">
        <f t="shared" si="390"/>
        <v>January</v>
      </c>
      <c r="C8338" s="3">
        <f t="shared" si="391"/>
        <v>2024</v>
      </c>
      <c r="D8338">
        <v>3846</v>
      </c>
      <c r="E8338" t="s">
        <v>18</v>
      </c>
      <c r="F8338" t="s">
        <v>13</v>
      </c>
      <c r="G8338">
        <v>5</v>
      </c>
      <c r="H8338" s="2">
        <v>106540</v>
      </c>
      <c r="I8338" t="s">
        <v>40</v>
      </c>
      <c r="J8338" t="s">
        <v>31</v>
      </c>
      <c r="K8338" t="s">
        <v>16</v>
      </c>
      <c r="L8338" t="s">
        <v>17</v>
      </c>
      <c r="M8338" s="2">
        <f t="shared" si="392"/>
        <v>532700</v>
      </c>
    </row>
    <row r="8339" spans="1:14" x14ac:dyDescent="0.25">
      <c r="A8339" s="1">
        <v>45363</v>
      </c>
      <c r="B8339" s="1" t="str">
        <f t="shared" si="390"/>
        <v>March</v>
      </c>
      <c r="C8339" s="3">
        <f t="shared" si="391"/>
        <v>2024</v>
      </c>
      <c r="D8339">
        <v>9064</v>
      </c>
      <c r="E8339" t="s">
        <v>22</v>
      </c>
      <c r="F8339" t="s">
        <v>37</v>
      </c>
      <c r="G8339">
        <v>8</v>
      </c>
      <c r="H8339" s="2">
        <v>250150</v>
      </c>
      <c r="I8339" t="s">
        <v>34</v>
      </c>
      <c r="J8339" t="s">
        <v>33</v>
      </c>
      <c r="K8339" t="s">
        <v>26</v>
      </c>
      <c r="L8339" t="s">
        <v>21</v>
      </c>
      <c r="M8339" s="2">
        <f t="shared" si="392"/>
        <v>2001200</v>
      </c>
      <c r="N8339" s="1">
        <v>45367</v>
      </c>
    </row>
    <row r="8340" spans="1:14" x14ac:dyDescent="0.25">
      <c r="A8340" s="1">
        <v>45424</v>
      </c>
      <c r="B8340" s="1" t="str">
        <f t="shared" si="390"/>
        <v>May</v>
      </c>
      <c r="C8340" s="3">
        <f t="shared" si="391"/>
        <v>2024</v>
      </c>
      <c r="D8340">
        <v>7622</v>
      </c>
      <c r="E8340" t="s">
        <v>12</v>
      </c>
      <c r="F8340" t="s">
        <v>37</v>
      </c>
      <c r="G8340">
        <v>7</v>
      </c>
      <c r="H8340" s="2">
        <v>35309</v>
      </c>
      <c r="I8340" t="s">
        <v>24</v>
      </c>
      <c r="J8340" t="s">
        <v>39</v>
      </c>
      <c r="K8340" t="s">
        <v>26</v>
      </c>
      <c r="L8340" t="s">
        <v>32</v>
      </c>
      <c r="M8340" s="2">
        <f t="shared" si="392"/>
        <v>247163</v>
      </c>
      <c r="N8340" s="1">
        <v>45435</v>
      </c>
    </row>
    <row r="8341" spans="1:14" x14ac:dyDescent="0.25">
      <c r="A8341" s="1">
        <v>45397</v>
      </c>
      <c r="B8341" s="1" t="str">
        <f t="shared" si="390"/>
        <v>April</v>
      </c>
      <c r="C8341" s="3">
        <f t="shared" si="391"/>
        <v>2024</v>
      </c>
      <c r="D8341">
        <v>9896</v>
      </c>
      <c r="E8341" t="s">
        <v>36</v>
      </c>
      <c r="F8341" t="s">
        <v>19</v>
      </c>
      <c r="G8341">
        <v>3</v>
      </c>
      <c r="H8341" s="2">
        <v>193790</v>
      </c>
      <c r="I8341" t="s">
        <v>34</v>
      </c>
      <c r="J8341" t="s">
        <v>15</v>
      </c>
      <c r="K8341" t="s">
        <v>26</v>
      </c>
      <c r="L8341" t="s">
        <v>32</v>
      </c>
      <c r="M8341" s="2">
        <f t="shared" si="392"/>
        <v>581370</v>
      </c>
      <c r="N8341" s="1">
        <v>45404</v>
      </c>
    </row>
    <row r="8342" spans="1:14" x14ac:dyDescent="0.25">
      <c r="A8342" s="1">
        <v>45511</v>
      </c>
      <c r="B8342" s="1" t="str">
        <f t="shared" si="390"/>
        <v>August</v>
      </c>
      <c r="C8342" s="3">
        <f t="shared" si="391"/>
        <v>2024</v>
      </c>
      <c r="D8342">
        <v>4462</v>
      </c>
      <c r="E8342" t="s">
        <v>12</v>
      </c>
      <c r="F8342" t="s">
        <v>29</v>
      </c>
      <c r="G8342">
        <v>8</v>
      </c>
      <c r="H8342" s="2">
        <v>58575</v>
      </c>
      <c r="I8342" t="s">
        <v>24</v>
      </c>
      <c r="J8342" t="s">
        <v>25</v>
      </c>
      <c r="K8342" t="s">
        <v>26</v>
      </c>
      <c r="L8342" t="s">
        <v>21</v>
      </c>
      <c r="M8342" s="2">
        <f t="shared" si="392"/>
        <v>468600</v>
      </c>
      <c r="N8342" s="1">
        <v>45522</v>
      </c>
    </row>
    <row r="8343" spans="1:14" x14ac:dyDescent="0.25">
      <c r="A8343" s="1">
        <v>45468</v>
      </c>
      <c r="B8343" s="1" t="str">
        <f t="shared" si="390"/>
        <v>June</v>
      </c>
      <c r="C8343" s="3">
        <f t="shared" si="391"/>
        <v>2024</v>
      </c>
      <c r="D8343">
        <v>2159</v>
      </c>
      <c r="E8343" t="s">
        <v>27</v>
      </c>
      <c r="F8343" t="s">
        <v>19</v>
      </c>
      <c r="G8343">
        <v>4</v>
      </c>
      <c r="H8343" s="2">
        <v>64890</v>
      </c>
      <c r="I8343" t="s">
        <v>20</v>
      </c>
      <c r="J8343" t="s">
        <v>39</v>
      </c>
      <c r="K8343" t="s">
        <v>16</v>
      </c>
      <c r="L8343" t="s">
        <v>38</v>
      </c>
      <c r="M8343" s="2">
        <f t="shared" si="392"/>
        <v>259560</v>
      </c>
    </row>
    <row r="8344" spans="1:14" x14ac:dyDescent="0.25">
      <c r="A8344" s="1">
        <v>45573</v>
      </c>
      <c r="B8344" s="1" t="str">
        <f t="shared" si="390"/>
        <v>October</v>
      </c>
      <c r="C8344" s="3">
        <f t="shared" si="391"/>
        <v>2024</v>
      </c>
      <c r="D8344">
        <v>5626</v>
      </c>
      <c r="E8344" t="s">
        <v>18</v>
      </c>
      <c r="F8344" t="s">
        <v>29</v>
      </c>
      <c r="G8344">
        <v>3</v>
      </c>
      <c r="H8344" s="2">
        <v>184065</v>
      </c>
      <c r="I8344" t="s">
        <v>40</v>
      </c>
      <c r="J8344" t="s">
        <v>39</v>
      </c>
      <c r="K8344" t="s">
        <v>26</v>
      </c>
      <c r="L8344" t="s">
        <v>32</v>
      </c>
      <c r="M8344" s="2">
        <f t="shared" si="392"/>
        <v>552195</v>
      </c>
      <c r="N8344" s="1">
        <v>45581</v>
      </c>
    </row>
    <row r="8345" spans="1:14" x14ac:dyDescent="0.25">
      <c r="A8345" s="1">
        <v>45424</v>
      </c>
      <c r="B8345" s="1" t="str">
        <f t="shared" si="390"/>
        <v>May</v>
      </c>
      <c r="C8345" s="3">
        <f t="shared" si="391"/>
        <v>2024</v>
      </c>
      <c r="D8345">
        <v>8056</v>
      </c>
      <c r="E8345" t="s">
        <v>22</v>
      </c>
      <c r="F8345" t="s">
        <v>29</v>
      </c>
      <c r="G8345">
        <v>2</v>
      </c>
      <c r="H8345" s="2">
        <v>118055</v>
      </c>
      <c r="I8345" t="s">
        <v>24</v>
      </c>
      <c r="J8345" t="s">
        <v>33</v>
      </c>
      <c r="K8345" t="s">
        <v>26</v>
      </c>
      <c r="L8345" t="s">
        <v>32</v>
      </c>
      <c r="M8345" s="2">
        <f t="shared" si="392"/>
        <v>236110</v>
      </c>
      <c r="N8345" s="1">
        <v>45438</v>
      </c>
    </row>
    <row r="8346" spans="1:14" x14ac:dyDescent="0.25">
      <c r="A8346" s="1">
        <v>45313</v>
      </c>
      <c r="B8346" s="1" t="str">
        <f t="shared" si="390"/>
        <v>January</v>
      </c>
      <c r="C8346" s="3">
        <f t="shared" si="391"/>
        <v>2024</v>
      </c>
      <c r="D8346">
        <v>4722</v>
      </c>
      <c r="E8346" t="s">
        <v>18</v>
      </c>
      <c r="F8346" t="s">
        <v>13</v>
      </c>
      <c r="G8346">
        <v>9</v>
      </c>
      <c r="H8346" s="2">
        <v>373944</v>
      </c>
      <c r="I8346" t="s">
        <v>20</v>
      </c>
      <c r="J8346" t="s">
        <v>39</v>
      </c>
      <c r="K8346" t="s">
        <v>16</v>
      </c>
      <c r="L8346" t="s">
        <v>32</v>
      </c>
      <c r="M8346" s="2">
        <f t="shared" si="392"/>
        <v>3365496</v>
      </c>
    </row>
    <row r="8347" spans="1:14" x14ac:dyDescent="0.25">
      <c r="A8347" s="1">
        <v>45560</v>
      </c>
      <c r="B8347" s="1" t="str">
        <f t="shared" si="390"/>
        <v>September</v>
      </c>
      <c r="C8347" s="3">
        <f t="shared" si="391"/>
        <v>2024</v>
      </c>
      <c r="D8347">
        <v>4560</v>
      </c>
      <c r="E8347" t="s">
        <v>36</v>
      </c>
      <c r="F8347" t="s">
        <v>29</v>
      </c>
      <c r="G8347">
        <v>7</v>
      </c>
      <c r="H8347" s="2">
        <v>71948</v>
      </c>
      <c r="I8347" t="s">
        <v>24</v>
      </c>
      <c r="J8347" t="s">
        <v>31</v>
      </c>
      <c r="K8347" t="s">
        <v>26</v>
      </c>
      <c r="L8347" t="s">
        <v>17</v>
      </c>
      <c r="M8347" s="2">
        <f t="shared" si="392"/>
        <v>503636</v>
      </c>
      <c r="N8347" s="1">
        <v>45571</v>
      </c>
    </row>
    <row r="8348" spans="1:14" x14ac:dyDescent="0.25">
      <c r="A8348" s="1">
        <v>45452</v>
      </c>
      <c r="B8348" s="1" t="str">
        <f t="shared" si="390"/>
        <v>June</v>
      </c>
      <c r="C8348" s="3">
        <f t="shared" si="391"/>
        <v>2024</v>
      </c>
      <c r="D8348">
        <v>7117</v>
      </c>
      <c r="E8348" t="s">
        <v>27</v>
      </c>
      <c r="F8348" t="s">
        <v>23</v>
      </c>
      <c r="G8348">
        <v>5</v>
      </c>
      <c r="H8348" s="2">
        <v>344898</v>
      </c>
      <c r="I8348" t="s">
        <v>14</v>
      </c>
      <c r="J8348" t="s">
        <v>39</v>
      </c>
      <c r="K8348" t="s">
        <v>16</v>
      </c>
      <c r="L8348" t="s">
        <v>17</v>
      </c>
      <c r="M8348" s="2">
        <f t="shared" si="392"/>
        <v>1724490</v>
      </c>
    </row>
    <row r="8349" spans="1:14" x14ac:dyDescent="0.25">
      <c r="A8349" s="1">
        <v>45398</v>
      </c>
      <c r="B8349" s="1" t="str">
        <f t="shared" si="390"/>
        <v>April</v>
      </c>
      <c r="C8349" s="3">
        <f t="shared" si="391"/>
        <v>2024</v>
      </c>
      <c r="D8349">
        <v>7589</v>
      </c>
      <c r="E8349" t="s">
        <v>12</v>
      </c>
      <c r="F8349" t="s">
        <v>29</v>
      </c>
      <c r="G8349">
        <v>9</v>
      </c>
      <c r="H8349" s="2">
        <v>238536</v>
      </c>
      <c r="I8349" t="s">
        <v>20</v>
      </c>
      <c r="J8349" t="s">
        <v>15</v>
      </c>
      <c r="K8349" t="s">
        <v>26</v>
      </c>
      <c r="L8349" t="s">
        <v>32</v>
      </c>
      <c r="M8349" s="2">
        <f t="shared" si="392"/>
        <v>2146824</v>
      </c>
      <c r="N8349" s="1">
        <v>45405</v>
      </c>
    </row>
    <row r="8350" spans="1:14" x14ac:dyDescent="0.25">
      <c r="A8350" s="1">
        <v>45570</v>
      </c>
      <c r="B8350" s="1" t="str">
        <f t="shared" si="390"/>
        <v>October</v>
      </c>
      <c r="C8350" s="3">
        <f t="shared" si="391"/>
        <v>2024</v>
      </c>
      <c r="D8350">
        <v>7849</v>
      </c>
      <c r="E8350" t="s">
        <v>12</v>
      </c>
      <c r="F8350" t="s">
        <v>13</v>
      </c>
      <c r="G8350">
        <v>3</v>
      </c>
      <c r="H8350" s="2">
        <v>422885</v>
      </c>
      <c r="I8350" t="s">
        <v>34</v>
      </c>
      <c r="J8350" t="s">
        <v>31</v>
      </c>
      <c r="K8350" t="s">
        <v>26</v>
      </c>
      <c r="L8350" t="s">
        <v>21</v>
      </c>
      <c r="M8350" s="2">
        <f t="shared" si="392"/>
        <v>1268655</v>
      </c>
      <c r="N8350" s="1">
        <v>45577</v>
      </c>
    </row>
    <row r="8351" spans="1:14" x14ac:dyDescent="0.25">
      <c r="A8351" s="1">
        <v>45644</v>
      </c>
      <c r="B8351" s="1" t="str">
        <f t="shared" si="390"/>
        <v>December</v>
      </c>
      <c r="C8351" s="3">
        <f t="shared" si="391"/>
        <v>2024</v>
      </c>
      <c r="D8351">
        <v>3243</v>
      </c>
      <c r="E8351" t="s">
        <v>27</v>
      </c>
      <c r="F8351" t="s">
        <v>19</v>
      </c>
      <c r="G8351">
        <v>6</v>
      </c>
      <c r="H8351" s="2">
        <v>259753</v>
      </c>
      <c r="I8351" t="s">
        <v>14</v>
      </c>
      <c r="J8351" t="s">
        <v>15</v>
      </c>
      <c r="K8351" t="s">
        <v>16</v>
      </c>
      <c r="L8351" t="s">
        <v>17</v>
      </c>
      <c r="M8351" s="2">
        <f t="shared" si="392"/>
        <v>1558518</v>
      </c>
    </row>
    <row r="8352" spans="1:14" x14ac:dyDescent="0.25">
      <c r="A8352" s="1">
        <v>45526</v>
      </c>
      <c r="B8352" s="1" t="str">
        <f t="shared" si="390"/>
        <v>August</v>
      </c>
      <c r="C8352" s="3">
        <f t="shared" si="391"/>
        <v>2024</v>
      </c>
      <c r="D8352">
        <v>9177</v>
      </c>
      <c r="E8352" t="s">
        <v>12</v>
      </c>
      <c r="F8352" t="s">
        <v>29</v>
      </c>
      <c r="G8352">
        <v>8</v>
      </c>
      <c r="H8352" s="2">
        <v>153987</v>
      </c>
      <c r="I8352" t="s">
        <v>24</v>
      </c>
      <c r="J8352" t="s">
        <v>33</v>
      </c>
      <c r="K8352" t="s">
        <v>16</v>
      </c>
      <c r="L8352" t="s">
        <v>17</v>
      </c>
      <c r="M8352" s="2">
        <f t="shared" si="392"/>
        <v>1231896</v>
      </c>
    </row>
    <row r="8353" spans="1:14" x14ac:dyDescent="0.25">
      <c r="A8353" s="1">
        <v>45309</v>
      </c>
      <c r="B8353" s="1" t="str">
        <f t="shared" si="390"/>
        <v>January</v>
      </c>
      <c r="C8353" s="3">
        <f t="shared" si="391"/>
        <v>2024</v>
      </c>
      <c r="D8353">
        <v>2760</v>
      </c>
      <c r="E8353" t="s">
        <v>22</v>
      </c>
      <c r="F8353" t="s">
        <v>23</v>
      </c>
      <c r="G8353">
        <v>9</v>
      </c>
      <c r="H8353" s="2">
        <v>386879</v>
      </c>
      <c r="I8353" t="s">
        <v>20</v>
      </c>
      <c r="J8353" t="s">
        <v>31</v>
      </c>
      <c r="K8353" t="s">
        <v>26</v>
      </c>
      <c r="L8353" t="s">
        <v>21</v>
      </c>
      <c r="M8353" s="2">
        <f t="shared" si="392"/>
        <v>3481911</v>
      </c>
      <c r="N8353" s="1">
        <v>45310</v>
      </c>
    </row>
    <row r="8354" spans="1:14" x14ac:dyDescent="0.25">
      <c r="A8354" s="1">
        <v>45533</v>
      </c>
      <c r="B8354" s="1" t="str">
        <f t="shared" si="390"/>
        <v>August</v>
      </c>
      <c r="C8354" s="3">
        <f t="shared" si="391"/>
        <v>2024</v>
      </c>
      <c r="D8354">
        <v>6442</v>
      </c>
      <c r="E8354" t="s">
        <v>35</v>
      </c>
      <c r="F8354" t="s">
        <v>37</v>
      </c>
      <c r="G8354">
        <v>4</v>
      </c>
      <c r="H8354" s="2">
        <v>218714</v>
      </c>
      <c r="I8354" t="s">
        <v>40</v>
      </c>
      <c r="J8354" t="s">
        <v>33</v>
      </c>
      <c r="K8354" t="s">
        <v>26</v>
      </c>
      <c r="L8354" t="s">
        <v>21</v>
      </c>
      <c r="M8354" s="2">
        <f t="shared" si="392"/>
        <v>874856</v>
      </c>
      <c r="N8354" s="1">
        <v>45536</v>
      </c>
    </row>
    <row r="8355" spans="1:14" x14ac:dyDescent="0.25">
      <c r="A8355" s="1">
        <v>45408</v>
      </c>
      <c r="B8355" s="1" t="str">
        <f t="shared" si="390"/>
        <v>April</v>
      </c>
      <c r="C8355" s="3">
        <f t="shared" si="391"/>
        <v>2024</v>
      </c>
      <c r="D8355">
        <v>8679</v>
      </c>
      <c r="E8355" t="s">
        <v>12</v>
      </c>
      <c r="F8355" t="s">
        <v>19</v>
      </c>
      <c r="G8355">
        <v>1</v>
      </c>
      <c r="H8355" s="2">
        <v>212482</v>
      </c>
      <c r="I8355" t="s">
        <v>34</v>
      </c>
      <c r="J8355" t="s">
        <v>15</v>
      </c>
      <c r="K8355" t="s">
        <v>26</v>
      </c>
      <c r="L8355" t="s">
        <v>17</v>
      </c>
      <c r="M8355" s="2">
        <f t="shared" si="392"/>
        <v>212482</v>
      </c>
      <c r="N8355" s="1">
        <v>45417</v>
      </c>
    </row>
    <row r="8356" spans="1:14" x14ac:dyDescent="0.25">
      <c r="A8356" s="1">
        <v>45577</v>
      </c>
      <c r="B8356" s="1" t="str">
        <f t="shared" si="390"/>
        <v>October</v>
      </c>
      <c r="C8356" s="3">
        <f t="shared" si="391"/>
        <v>2024</v>
      </c>
      <c r="D8356">
        <v>3675</v>
      </c>
      <c r="E8356" t="s">
        <v>36</v>
      </c>
      <c r="F8356" t="s">
        <v>37</v>
      </c>
      <c r="G8356">
        <v>8</v>
      </c>
      <c r="H8356" s="2">
        <v>308721</v>
      </c>
      <c r="I8356" t="s">
        <v>30</v>
      </c>
      <c r="J8356" t="s">
        <v>28</v>
      </c>
      <c r="K8356" t="s">
        <v>26</v>
      </c>
      <c r="L8356" t="s">
        <v>21</v>
      </c>
      <c r="M8356" s="2">
        <f t="shared" si="392"/>
        <v>2469768</v>
      </c>
      <c r="N8356" s="1">
        <v>45591</v>
      </c>
    </row>
    <row r="8357" spans="1:14" x14ac:dyDescent="0.25">
      <c r="A8357" s="1">
        <v>45573</v>
      </c>
      <c r="B8357" s="1" t="str">
        <f t="shared" si="390"/>
        <v>October</v>
      </c>
      <c r="C8357" s="3">
        <f t="shared" si="391"/>
        <v>2024</v>
      </c>
      <c r="D8357">
        <v>8124</v>
      </c>
      <c r="E8357" t="s">
        <v>12</v>
      </c>
      <c r="F8357" t="s">
        <v>23</v>
      </c>
      <c r="G8357">
        <v>3</v>
      </c>
      <c r="H8357" s="2">
        <v>416742</v>
      </c>
      <c r="I8357" t="s">
        <v>24</v>
      </c>
      <c r="J8357" t="s">
        <v>28</v>
      </c>
      <c r="K8357" t="s">
        <v>26</v>
      </c>
      <c r="L8357" t="s">
        <v>21</v>
      </c>
      <c r="M8357" s="2">
        <f t="shared" si="392"/>
        <v>1250226</v>
      </c>
      <c r="N8357" s="1">
        <v>45585</v>
      </c>
    </row>
    <row r="8358" spans="1:14" x14ac:dyDescent="0.25">
      <c r="A8358" s="1">
        <v>45435</v>
      </c>
      <c r="B8358" s="1" t="str">
        <f t="shared" si="390"/>
        <v>May</v>
      </c>
      <c r="C8358" s="3">
        <f t="shared" si="391"/>
        <v>2024</v>
      </c>
      <c r="D8358">
        <v>6781</v>
      </c>
      <c r="E8358" t="s">
        <v>18</v>
      </c>
      <c r="F8358" t="s">
        <v>13</v>
      </c>
      <c r="G8358">
        <v>6</v>
      </c>
      <c r="H8358" s="2">
        <v>446971</v>
      </c>
      <c r="I8358" t="s">
        <v>20</v>
      </c>
      <c r="J8358" t="s">
        <v>31</v>
      </c>
      <c r="K8358" t="s">
        <v>16</v>
      </c>
      <c r="L8358" t="s">
        <v>38</v>
      </c>
      <c r="M8358" s="2">
        <f t="shared" si="392"/>
        <v>2681826</v>
      </c>
    </row>
    <row r="8359" spans="1:14" x14ac:dyDescent="0.25">
      <c r="A8359" s="1">
        <v>45496</v>
      </c>
      <c r="B8359" s="1" t="str">
        <f t="shared" si="390"/>
        <v>July</v>
      </c>
      <c r="C8359" s="3">
        <f t="shared" si="391"/>
        <v>2024</v>
      </c>
      <c r="D8359">
        <v>4236</v>
      </c>
      <c r="E8359" t="s">
        <v>36</v>
      </c>
      <c r="F8359" t="s">
        <v>13</v>
      </c>
      <c r="G8359">
        <v>4</v>
      </c>
      <c r="H8359" s="2">
        <v>376626</v>
      </c>
      <c r="I8359" t="s">
        <v>14</v>
      </c>
      <c r="J8359" t="s">
        <v>28</v>
      </c>
      <c r="K8359" t="s">
        <v>26</v>
      </c>
      <c r="L8359" t="s">
        <v>38</v>
      </c>
      <c r="M8359" s="2">
        <f t="shared" si="392"/>
        <v>1506504</v>
      </c>
      <c r="N8359" s="1">
        <v>45508</v>
      </c>
    </row>
    <row r="8360" spans="1:14" x14ac:dyDescent="0.25">
      <c r="A8360" s="1">
        <v>45330</v>
      </c>
      <c r="B8360" s="1" t="str">
        <f t="shared" si="390"/>
        <v>February</v>
      </c>
      <c r="C8360" s="3">
        <f t="shared" si="391"/>
        <v>2024</v>
      </c>
      <c r="D8360">
        <v>6898</v>
      </c>
      <c r="E8360" t="s">
        <v>12</v>
      </c>
      <c r="F8360" t="s">
        <v>19</v>
      </c>
      <c r="G8360">
        <v>6</v>
      </c>
      <c r="H8360" s="2">
        <v>97549</v>
      </c>
      <c r="I8360" t="s">
        <v>20</v>
      </c>
      <c r="J8360" t="s">
        <v>25</v>
      </c>
      <c r="K8360" t="s">
        <v>16</v>
      </c>
      <c r="L8360" t="s">
        <v>38</v>
      </c>
      <c r="M8360" s="2">
        <f t="shared" si="392"/>
        <v>585294</v>
      </c>
    </row>
    <row r="8361" spans="1:14" x14ac:dyDescent="0.25">
      <c r="A8361" s="1">
        <v>45445</v>
      </c>
      <c r="B8361" s="1" t="str">
        <f t="shared" si="390"/>
        <v>June</v>
      </c>
      <c r="C8361" s="3">
        <f t="shared" si="391"/>
        <v>2024</v>
      </c>
      <c r="D8361">
        <v>9235</v>
      </c>
      <c r="E8361" t="s">
        <v>12</v>
      </c>
      <c r="F8361" t="s">
        <v>29</v>
      </c>
      <c r="G8361">
        <v>3</v>
      </c>
      <c r="H8361" s="2">
        <v>250895</v>
      </c>
      <c r="I8361" t="s">
        <v>40</v>
      </c>
      <c r="J8361" t="s">
        <v>33</v>
      </c>
      <c r="K8361" t="s">
        <v>26</v>
      </c>
      <c r="L8361" t="s">
        <v>38</v>
      </c>
      <c r="M8361" s="2">
        <f t="shared" si="392"/>
        <v>752685</v>
      </c>
      <c r="N8361" s="1">
        <v>45458</v>
      </c>
    </row>
    <row r="8362" spans="1:14" x14ac:dyDescent="0.25">
      <c r="A8362" s="1">
        <v>45467</v>
      </c>
      <c r="B8362" s="1" t="str">
        <f t="shared" si="390"/>
        <v>June</v>
      </c>
      <c r="C8362" s="3">
        <f t="shared" si="391"/>
        <v>2024</v>
      </c>
      <c r="D8362">
        <v>9680</v>
      </c>
      <c r="E8362" t="s">
        <v>36</v>
      </c>
      <c r="F8362" t="s">
        <v>29</v>
      </c>
      <c r="G8362">
        <v>7</v>
      </c>
      <c r="H8362" s="2">
        <v>441064</v>
      </c>
      <c r="I8362" t="s">
        <v>20</v>
      </c>
      <c r="J8362" t="s">
        <v>15</v>
      </c>
      <c r="K8362" t="s">
        <v>16</v>
      </c>
      <c r="L8362" t="s">
        <v>21</v>
      </c>
      <c r="M8362" s="2">
        <f t="shared" si="392"/>
        <v>3087448</v>
      </c>
    </row>
    <row r="8363" spans="1:14" x14ac:dyDescent="0.25">
      <c r="A8363" s="1">
        <v>45532</v>
      </c>
      <c r="B8363" s="1" t="str">
        <f t="shared" si="390"/>
        <v>August</v>
      </c>
      <c r="C8363" s="3">
        <f t="shared" si="391"/>
        <v>2024</v>
      </c>
      <c r="D8363">
        <v>5276</v>
      </c>
      <c r="E8363" t="s">
        <v>22</v>
      </c>
      <c r="F8363" t="s">
        <v>37</v>
      </c>
      <c r="G8363">
        <v>2</v>
      </c>
      <c r="H8363" s="2">
        <v>310821</v>
      </c>
      <c r="I8363" t="s">
        <v>14</v>
      </c>
      <c r="J8363" t="s">
        <v>31</v>
      </c>
      <c r="K8363" t="s">
        <v>26</v>
      </c>
      <c r="L8363" t="s">
        <v>21</v>
      </c>
      <c r="M8363" s="2">
        <f t="shared" si="392"/>
        <v>621642</v>
      </c>
      <c r="N8363" s="1">
        <v>45542</v>
      </c>
    </row>
    <row r="8364" spans="1:14" x14ac:dyDescent="0.25">
      <c r="A8364" s="1">
        <v>45425</v>
      </c>
      <c r="B8364" s="1" t="str">
        <f t="shared" si="390"/>
        <v>May</v>
      </c>
      <c r="C8364" s="3">
        <f t="shared" si="391"/>
        <v>2024</v>
      </c>
      <c r="D8364">
        <v>5723</v>
      </c>
      <c r="E8364" t="s">
        <v>35</v>
      </c>
      <c r="F8364" t="s">
        <v>13</v>
      </c>
      <c r="G8364">
        <v>5</v>
      </c>
      <c r="H8364" s="2">
        <v>449625</v>
      </c>
      <c r="I8364" t="s">
        <v>24</v>
      </c>
      <c r="J8364" t="s">
        <v>33</v>
      </c>
      <c r="K8364" t="s">
        <v>16</v>
      </c>
      <c r="L8364" t="s">
        <v>17</v>
      </c>
      <c r="M8364" s="2">
        <f t="shared" si="392"/>
        <v>2248125</v>
      </c>
    </row>
    <row r="8365" spans="1:14" x14ac:dyDescent="0.25">
      <c r="A8365" s="1">
        <v>45337</v>
      </c>
      <c r="B8365" s="1" t="str">
        <f t="shared" si="390"/>
        <v>February</v>
      </c>
      <c r="C8365" s="3">
        <f t="shared" si="391"/>
        <v>2024</v>
      </c>
      <c r="D8365">
        <v>6644</v>
      </c>
      <c r="E8365" t="s">
        <v>35</v>
      </c>
      <c r="F8365" t="s">
        <v>29</v>
      </c>
      <c r="G8365">
        <v>3</v>
      </c>
      <c r="H8365" s="2">
        <v>444054</v>
      </c>
      <c r="I8365" t="s">
        <v>34</v>
      </c>
      <c r="J8365" t="s">
        <v>28</v>
      </c>
      <c r="K8365" t="s">
        <v>26</v>
      </c>
      <c r="L8365" t="s">
        <v>38</v>
      </c>
      <c r="M8365" s="2">
        <f t="shared" si="392"/>
        <v>1332162</v>
      </c>
      <c r="N8365" s="1">
        <v>45343</v>
      </c>
    </row>
    <row r="8366" spans="1:14" x14ac:dyDescent="0.25">
      <c r="A8366" s="1">
        <v>45341</v>
      </c>
      <c r="B8366" s="1" t="str">
        <f t="shared" si="390"/>
        <v>February</v>
      </c>
      <c r="C8366" s="3">
        <f t="shared" si="391"/>
        <v>2024</v>
      </c>
      <c r="D8366">
        <v>2115</v>
      </c>
      <c r="E8366" t="s">
        <v>22</v>
      </c>
      <c r="F8366" t="s">
        <v>29</v>
      </c>
      <c r="G8366">
        <v>5</v>
      </c>
      <c r="H8366" s="2">
        <v>370226</v>
      </c>
      <c r="I8366" t="s">
        <v>14</v>
      </c>
      <c r="J8366" t="s">
        <v>31</v>
      </c>
      <c r="K8366" t="s">
        <v>26</v>
      </c>
      <c r="L8366" t="s">
        <v>21</v>
      </c>
      <c r="M8366" s="2">
        <f t="shared" si="392"/>
        <v>1851130</v>
      </c>
      <c r="N8366" s="1">
        <v>45351</v>
      </c>
    </row>
    <row r="8367" spans="1:14" x14ac:dyDescent="0.25">
      <c r="A8367" s="1">
        <v>45457</v>
      </c>
      <c r="B8367" s="1" t="str">
        <f t="shared" si="390"/>
        <v>June</v>
      </c>
      <c r="C8367" s="3">
        <f t="shared" si="391"/>
        <v>2024</v>
      </c>
      <c r="D8367">
        <v>2781</v>
      </c>
      <c r="E8367" t="s">
        <v>12</v>
      </c>
      <c r="F8367" t="s">
        <v>13</v>
      </c>
      <c r="G8367">
        <v>3</v>
      </c>
      <c r="H8367" s="2">
        <v>380877</v>
      </c>
      <c r="I8367" t="s">
        <v>34</v>
      </c>
      <c r="J8367" t="s">
        <v>25</v>
      </c>
      <c r="K8367" t="s">
        <v>16</v>
      </c>
      <c r="L8367" t="s">
        <v>17</v>
      </c>
      <c r="M8367" s="2">
        <f t="shared" si="392"/>
        <v>1142631</v>
      </c>
    </row>
    <row r="8368" spans="1:14" x14ac:dyDescent="0.25">
      <c r="A8368" s="1">
        <v>45397</v>
      </c>
      <c r="B8368" s="1" t="str">
        <f t="shared" si="390"/>
        <v>April</v>
      </c>
      <c r="C8368" s="3">
        <f t="shared" si="391"/>
        <v>2024</v>
      </c>
      <c r="D8368">
        <v>9842</v>
      </c>
      <c r="E8368" t="s">
        <v>35</v>
      </c>
      <c r="F8368" t="s">
        <v>13</v>
      </c>
      <c r="G8368">
        <v>9</v>
      </c>
      <c r="H8368" s="2">
        <v>428678</v>
      </c>
      <c r="I8368" t="s">
        <v>34</v>
      </c>
      <c r="J8368" t="s">
        <v>31</v>
      </c>
      <c r="K8368" t="s">
        <v>16</v>
      </c>
      <c r="L8368" t="s">
        <v>17</v>
      </c>
      <c r="M8368" s="2">
        <f t="shared" si="392"/>
        <v>3858102</v>
      </c>
    </row>
    <row r="8369" spans="1:14" x14ac:dyDescent="0.25">
      <c r="A8369" s="1">
        <v>45507</v>
      </c>
      <c r="B8369" s="1" t="str">
        <f t="shared" si="390"/>
        <v>August</v>
      </c>
      <c r="C8369" s="3">
        <f t="shared" si="391"/>
        <v>2024</v>
      </c>
      <c r="D8369">
        <v>2876</v>
      </c>
      <c r="E8369" t="s">
        <v>22</v>
      </c>
      <c r="F8369" t="s">
        <v>23</v>
      </c>
      <c r="G8369">
        <v>8</v>
      </c>
      <c r="H8369" s="2">
        <v>340463</v>
      </c>
      <c r="I8369" t="s">
        <v>14</v>
      </c>
      <c r="J8369" t="s">
        <v>31</v>
      </c>
      <c r="K8369" t="s">
        <v>26</v>
      </c>
      <c r="L8369" t="s">
        <v>21</v>
      </c>
      <c r="M8369" s="2">
        <f t="shared" si="392"/>
        <v>2723704</v>
      </c>
      <c r="N8369" s="1">
        <v>45521</v>
      </c>
    </row>
    <row r="8370" spans="1:14" x14ac:dyDescent="0.25">
      <c r="A8370" s="1">
        <v>45437</v>
      </c>
      <c r="B8370" s="1" t="str">
        <f t="shared" si="390"/>
        <v>May</v>
      </c>
      <c r="C8370" s="3">
        <f t="shared" si="391"/>
        <v>2024</v>
      </c>
      <c r="D8370">
        <v>6363</v>
      </c>
      <c r="E8370" t="s">
        <v>22</v>
      </c>
      <c r="F8370" t="s">
        <v>37</v>
      </c>
      <c r="G8370">
        <v>2</v>
      </c>
      <c r="H8370" s="2">
        <v>361043</v>
      </c>
      <c r="I8370" t="s">
        <v>14</v>
      </c>
      <c r="J8370" t="s">
        <v>33</v>
      </c>
      <c r="K8370" t="s">
        <v>16</v>
      </c>
      <c r="L8370" t="s">
        <v>32</v>
      </c>
      <c r="M8370" s="2">
        <f t="shared" si="392"/>
        <v>722086</v>
      </c>
    </row>
    <row r="8371" spans="1:14" x14ac:dyDescent="0.25">
      <c r="A8371" s="1">
        <v>45363</v>
      </c>
      <c r="B8371" s="1" t="str">
        <f t="shared" si="390"/>
        <v>March</v>
      </c>
      <c r="C8371" s="3">
        <f t="shared" si="391"/>
        <v>2024</v>
      </c>
      <c r="D8371">
        <v>9532</v>
      </c>
      <c r="E8371" t="s">
        <v>35</v>
      </c>
      <c r="F8371" t="s">
        <v>13</v>
      </c>
      <c r="G8371">
        <v>8</v>
      </c>
      <c r="H8371" s="2">
        <v>150847</v>
      </c>
      <c r="I8371" t="s">
        <v>30</v>
      </c>
      <c r="J8371" t="s">
        <v>39</v>
      </c>
      <c r="K8371" t="s">
        <v>16</v>
      </c>
      <c r="L8371" t="s">
        <v>32</v>
      </c>
      <c r="M8371" s="2">
        <f t="shared" si="392"/>
        <v>1206776</v>
      </c>
    </row>
    <row r="8372" spans="1:14" x14ac:dyDescent="0.25">
      <c r="A8372" s="1">
        <v>45621</v>
      </c>
      <c r="B8372" s="1" t="str">
        <f t="shared" si="390"/>
        <v>November</v>
      </c>
      <c r="C8372" s="3">
        <f t="shared" si="391"/>
        <v>2024</v>
      </c>
      <c r="D8372">
        <v>4375</v>
      </c>
      <c r="E8372" t="s">
        <v>36</v>
      </c>
      <c r="F8372" t="s">
        <v>23</v>
      </c>
      <c r="G8372">
        <v>8</v>
      </c>
      <c r="H8372" s="2">
        <v>234820</v>
      </c>
      <c r="I8372" t="s">
        <v>34</v>
      </c>
      <c r="J8372" t="s">
        <v>39</v>
      </c>
      <c r="K8372" t="s">
        <v>26</v>
      </c>
      <c r="L8372" t="s">
        <v>38</v>
      </c>
      <c r="M8372" s="2">
        <f t="shared" si="392"/>
        <v>1878560</v>
      </c>
      <c r="N8372" s="1">
        <v>45627</v>
      </c>
    </row>
    <row r="8373" spans="1:14" x14ac:dyDescent="0.25">
      <c r="A8373" s="1">
        <v>45564</v>
      </c>
      <c r="B8373" s="1" t="str">
        <f t="shared" si="390"/>
        <v>September</v>
      </c>
      <c r="C8373" s="3">
        <f t="shared" si="391"/>
        <v>2024</v>
      </c>
      <c r="D8373">
        <v>3750</v>
      </c>
      <c r="E8373" t="s">
        <v>27</v>
      </c>
      <c r="F8373" t="s">
        <v>13</v>
      </c>
      <c r="G8373">
        <v>3</v>
      </c>
      <c r="H8373" s="2">
        <v>75739</v>
      </c>
      <c r="I8373" t="s">
        <v>24</v>
      </c>
      <c r="J8373" t="s">
        <v>39</v>
      </c>
      <c r="K8373" t="s">
        <v>16</v>
      </c>
      <c r="L8373" t="s">
        <v>21</v>
      </c>
      <c r="M8373" s="2">
        <f t="shared" si="392"/>
        <v>227217</v>
      </c>
    </row>
    <row r="8374" spans="1:14" x14ac:dyDescent="0.25">
      <c r="A8374" s="1">
        <v>45538</v>
      </c>
      <c r="B8374" s="1" t="str">
        <f t="shared" si="390"/>
        <v>September</v>
      </c>
      <c r="C8374" s="3">
        <f t="shared" si="391"/>
        <v>2024</v>
      </c>
      <c r="D8374">
        <v>4276</v>
      </c>
      <c r="E8374" t="s">
        <v>36</v>
      </c>
      <c r="F8374" t="s">
        <v>19</v>
      </c>
      <c r="G8374">
        <v>5</v>
      </c>
      <c r="H8374" s="2">
        <v>277873</v>
      </c>
      <c r="I8374" t="s">
        <v>30</v>
      </c>
      <c r="J8374" t="s">
        <v>39</v>
      </c>
      <c r="K8374" t="s">
        <v>16</v>
      </c>
      <c r="L8374" t="s">
        <v>32</v>
      </c>
      <c r="M8374" s="2">
        <f t="shared" si="392"/>
        <v>1389365</v>
      </c>
    </row>
    <row r="8375" spans="1:14" x14ac:dyDescent="0.25">
      <c r="A8375" s="1">
        <v>45477</v>
      </c>
      <c r="B8375" s="1" t="str">
        <f t="shared" si="390"/>
        <v>July</v>
      </c>
      <c r="C8375" s="3">
        <f t="shared" si="391"/>
        <v>2024</v>
      </c>
      <c r="D8375">
        <v>1448</v>
      </c>
      <c r="E8375" t="s">
        <v>12</v>
      </c>
      <c r="F8375" t="s">
        <v>19</v>
      </c>
      <c r="G8375">
        <v>2</v>
      </c>
      <c r="H8375" s="2">
        <v>108411</v>
      </c>
      <c r="I8375" t="s">
        <v>34</v>
      </c>
      <c r="J8375" t="s">
        <v>15</v>
      </c>
      <c r="K8375" t="s">
        <v>26</v>
      </c>
      <c r="L8375" t="s">
        <v>21</v>
      </c>
      <c r="M8375" s="2">
        <f t="shared" si="392"/>
        <v>216822</v>
      </c>
      <c r="N8375" s="1">
        <v>45485</v>
      </c>
    </row>
    <row r="8376" spans="1:14" x14ac:dyDescent="0.25">
      <c r="A8376" s="1">
        <v>45361</v>
      </c>
      <c r="B8376" s="1" t="str">
        <f t="shared" si="390"/>
        <v>March</v>
      </c>
      <c r="C8376" s="3">
        <f t="shared" si="391"/>
        <v>2024</v>
      </c>
      <c r="D8376">
        <v>6537</v>
      </c>
      <c r="E8376" t="s">
        <v>36</v>
      </c>
      <c r="F8376" t="s">
        <v>19</v>
      </c>
      <c r="G8376">
        <v>6</v>
      </c>
      <c r="H8376" s="2">
        <v>111446</v>
      </c>
      <c r="I8376" t="s">
        <v>20</v>
      </c>
      <c r="J8376" t="s">
        <v>25</v>
      </c>
      <c r="K8376" t="s">
        <v>16</v>
      </c>
      <c r="L8376" t="s">
        <v>32</v>
      </c>
      <c r="M8376" s="2">
        <f t="shared" si="392"/>
        <v>668676</v>
      </c>
    </row>
    <row r="8377" spans="1:14" x14ac:dyDescent="0.25">
      <c r="A8377" s="1">
        <v>45441</v>
      </c>
      <c r="B8377" s="1" t="str">
        <f t="shared" si="390"/>
        <v>May</v>
      </c>
      <c r="C8377" s="3">
        <f t="shared" si="391"/>
        <v>2024</v>
      </c>
      <c r="D8377">
        <v>5172</v>
      </c>
      <c r="E8377" t="s">
        <v>18</v>
      </c>
      <c r="F8377" t="s">
        <v>13</v>
      </c>
      <c r="G8377">
        <v>2</v>
      </c>
      <c r="H8377" s="2">
        <v>22905</v>
      </c>
      <c r="I8377" t="s">
        <v>24</v>
      </c>
      <c r="J8377" t="s">
        <v>31</v>
      </c>
      <c r="K8377" t="s">
        <v>26</v>
      </c>
      <c r="L8377" t="s">
        <v>38</v>
      </c>
      <c r="M8377" s="2">
        <f t="shared" si="392"/>
        <v>45810</v>
      </c>
      <c r="N8377" s="1">
        <v>45444</v>
      </c>
    </row>
    <row r="8378" spans="1:14" x14ac:dyDescent="0.25">
      <c r="A8378" s="1">
        <v>45537</v>
      </c>
      <c r="B8378" s="1" t="str">
        <f t="shared" si="390"/>
        <v>September</v>
      </c>
      <c r="C8378" s="3">
        <f t="shared" si="391"/>
        <v>2024</v>
      </c>
      <c r="D8378">
        <v>9989</v>
      </c>
      <c r="E8378" t="s">
        <v>27</v>
      </c>
      <c r="F8378" t="s">
        <v>29</v>
      </c>
      <c r="G8378">
        <v>4</v>
      </c>
      <c r="H8378" s="2">
        <v>329316</v>
      </c>
      <c r="I8378" t="s">
        <v>24</v>
      </c>
      <c r="J8378" t="s">
        <v>33</v>
      </c>
      <c r="K8378" t="s">
        <v>26</v>
      </c>
      <c r="L8378" t="s">
        <v>21</v>
      </c>
      <c r="M8378" s="2">
        <f t="shared" si="392"/>
        <v>1317264</v>
      </c>
      <c r="N8378" s="1">
        <v>45539</v>
      </c>
    </row>
    <row r="8379" spans="1:14" x14ac:dyDescent="0.25">
      <c r="A8379" s="1">
        <v>45553</v>
      </c>
      <c r="B8379" s="1" t="str">
        <f t="shared" si="390"/>
        <v>September</v>
      </c>
      <c r="C8379" s="3">
        <f t="shared" si="391"/>
        <v>2024</v>
      </c>
      <c r="D8379">
        <v>4496</v>
      </c>
      <c r="E8379" t="s">
        <v>27</v>
      </c>
      <c r="F8379" t="s">
        <v>29</v>
      </c>
      <c r="G8379">
        <v>3</v>
      </c>
      <c r="H8379" s="2">
        <v>220813</v>
      </c>
      <c r="I8379" t="s">
        <v>34</v>
      </c>
      <c r="J8379" t="s">
        <v>25</v>
      </c>
      <c r="K8379" t="s">
        <v>16</v>
      </c>
      <c r="L8379" t="s">
        <v>21</v>
      </c>
      <c r="M8379" s="2">
        <f t="shared" si="392"/>
        <v>662439</v>
      </c>
    </row>
    <row r="8380" spans="1:14" x14ac:dyDescent="0.25">
      <c r="A8380" s="1">
        <v>45317</v>
      </c>
      <c r="B8380" s="1" t="str">
        <f t="shared" si="390"/>
        <v>January</v>
      </c>
      <c r="C8380" s="3">
        <f t="shared" si="391"/>
        <v>2024</v>
      </c>
      <c r="D8380">
        <v>3182</v>
      </c>
      <c r="E8380" t="s">
        <v>22</v>
      </c>
      <c r="F8380" t="s">
        <v>19</v>
      </c>
      <c r="G8380">
        <v>1</v>
      </c>
      <c r="H8380" s="2">
        <v>265535</v>
      </c>
      <c r="I8380" t="s">
        <v>20</v>
      </c>
      <c r="J8380" t="s">
        <v>31</v>
      </c>
      <c r="K8380" t="s">
        <v>16</v>
      </c>
      <c r="L8380" t="s">
        <v>32</v>
      </c>
      <c r="M8380" s="2">
        <f t="shared" si="392"/>
        <v>265535</v>
      </c>
    </row>
    <row r="8381" spans="1:14" x14ac:dyDescent="0.25">
      <c r="A8381" s="1">
        <v>45431</v>
      </c>
      <c r="B8381" s="1" t="str">
        <f t="shared" si="390"/>
        <v>May</v>
      </c>
      <c r="C8381" s="3">
        <f t="shared" si="391"/>
        <v>2024</v>
      </c>
      <c r="D8381">
        <v>4326</v>
      </c>
      <c r="E8381" t="s">
        <v>18</v>
      </c>
      <c r="F8381" t="s">
        <v>37</v>
      </c>
      <c r="G8381">
        <v>8</v>
      </c>
      <c r="H8381" s="2">
        <v>86868</v>
      </c>
      <c r="I8381" t="s">
        <v>20</v>
      </c>
      <c r="J8381" t="s">
        <v>33</v>
      </c>
      <c r="K8381" t="s">
        <v>16</v>
      </c>
      <c r="L8381" t="s">
        <v>38</v>
      </c>
      <c r="M8381" s="2">
        <f t="shared" si="392"/>
        <v>694944</v>
      </c>
    </row>
    <row r="8382" spans="1:14" x14ac:dyDescent="0.25">
      <c r="A8382" s="1">
        <v>45390</v>
      </c>
      <c r="B8382" s="1" t="str">
        <f t="shared" si="390"/>
        <v>April</v>
      </c>
      <c r="C8382" s="3">
        <f t="shared" si="391"/>
        <v>2024</v>
      </c>
      <c r="D8382">
        <v>9837</v>
      </c>
      <c r="E8382" t="s">
        <v>12</v>
      </c>
      <c r="F8382" t="s">
        <v>23</v>
      </c>
      <c r="G8382">
        <v>8</v>
      </c>
      <c r="H8382" s="2">
        <v>51032</v>
      </c>
      <c r="I8382" t="s">
        <v>14</v>
      </c>
      <c r="J8382" t="s">
        <v>39</v>
      </c>
      <c r="K8382" t="s">
        <v>16</v>
      </c>
      <c r="L8382" t="s">
        <v>17</v>
      </c>
      <c r="M8382" s="2">
        <f t="shared" si="392"/>
        <v>408256</v>
      </c>
    </row>
    <row r="8383" spans="1:14" x14ac:dyDescent="0.25">
      <c r="A8383" s="1">
        <v>45569</v>
      </c>
      <c r="B8383" s="1" t="str">
        <f t="shared" si="390"/>
        <v>October</v>
      </c>
      <c r="C8383" s="3">
        <f t="shared" si="391"/>
        <v>2024</v>
      </c>
      <c r="D8383">
        <v>1719</v>
      </c>
      <c r="E8383" t="s">
        <v>22</v>
      </c>
      <c r="F8383" t="s">
        <v>19</v>
      </c>
      <c r="G8383">
        <v>1</v>
      </c>
      <c r="H8383" s="2">
        <v>274080</v>
      </c>
      <c r="I8383" t="s">
        <v>34</v>
      </c>
      <c r="J8383" t="s">
        <v>15</v>
      </c>
      <c r="K8383" t="s">
        <v>16</v>
      </c>
      <c r="L8383" t="s">
        <v>32</v>
      </c>
      <c r="M8383" s="2">
        <f t="shared" si="392"/>
        <v>274080</v>
      </c>
    </row>
    <row r="8384" spans="1:14" x14ac:dyDescent="0.25">
      <c r="A8384" s="1">
        <v>45342</v>
      </c>
      <c r="B8384" s="1" t="str">
        <f t="shared" si="390"/>
        <v>February</v>
      </c>
      <c r="C8384" s="3">
        <f t="shared" si="391"/>
        <v>2024</v>
      </c>
      <c r="D8384">
        <v>2522</v>
      </c>
      <c r="E8384" t="s">
        <v>36</v>
      </c>
      <c r="F8384" t="s">
        <v>23</v>
      </c>
      <c r="G8384">
        <v>6</v>
      </c>
      <c r="H8384" s="2">
        <v>126178</v>
      </c>
      <c r="I8384" t="s">
        <v>34</v>
      </c>
      <c r="J8384" t="s">
        <v>31</v>
      </c>
      <c r="K8384" t="s">
        <v>26</v>
      </c>
      <c r="L8384" t="s">
        <v>17</v>
      </c>
      <c r="M8384" s="2">
        <f t="shared" si="392"/>
        <v>757068</v>
      </c>
      <c r="N8384" s="1">
        <v>45345</v>
      </c>
    </row>
    <row r="8385" spans="1:14" x14ac:dyDescent="0.25">
      <c r="A8385" s="1">
        <v>45442</v>
      </c>
      <c r="B8385" s="1" t="str">
        <f t="shared" si="390"/>
        <v>May</v>
      </c>
      <c r="C8385" s="3">
        <f t="shared" si="391"/>
        <v>2024</v>
      </c>
      <c r="D8385">
        <v>7756</v>
      </c>
      <c r="E8385" t="s">
        <v>36</v>
      </c>
      <c r="F8385" t="s">
        <v>23</v>
      </c>
      <c r="G8385">
        <v>1</v>
      </c>
      <c r="H8385" s="2">
        <v>241127</v>
      </c>
      <c r="I8385" t="s">
        <v>24</v>
      </c>
      <c r="J8385" t="s">
        <v>31</v>
      </c>
      <c r="K8385" t="s">
        <v>16</v>
      </c>
      <c r="L8385" t="s">
        <v>38</v>
      </c>
      <c r="M8385" s="2">
        <f t="shared" si="392"/>
        <v>241127</v>
      </c>
    </row>
    <row r="8386" spans="1:14" x14ac:dyDescent="0.25">
      <c r="A8386" s="1">
        <v>45395</v>
      </c>
      <c r="B8386" s="1" t="str">
        <f t="shared" si="390"/>
        <v>April</v>
      </c>
      <c r="C8386" s="3">
        <f t="shared" si="391"/>
        <v>2024</v>
      </c>
      <c r="D8386">
        <v>7627</v>
      </c>
      <c r="E8386" t="s">
        <v>35</v>
      </c>
      <c r="F8386" t="s">
        <v>19</v>
      </c>
      <c r="G8386">
        <v>9</v>
      </c>
      <c r="H8386" s="2">
        <v>198132</v>
      </c>
      <c r="I8386" t="s">
        <v>40</v>
      </c>
      <c r="J8386" t="s">
        <v>28</v>
      </c>
      <c r="K8386" t="s">
        <v>16</v>
      </c>
      <c r="L8386" t="s">
        <v>17</v>
      </c>
      <c r="M8386" s="2">
        <f t="shared" si="392"/>
        <v>1783188</v>
      </c>
    </row>
    <row r="8387" spans="1:14" x14ac:dyDescent="0.25">
      <c r="A8387" s="1">
        <v>45380</v>
      </c>
      <c r="B8387" s="1" t="str">
        <f t="shared" ref="B8387:B8450" si="393">TEXT(A8387, "mmmm")</f>
        <v>March</v>
      </c>
      <c r="C8387" s="3">
        <f t="shared" ref="C8387:C8450" si="394">YEAR(A8387)</f>
        <v>2024</v>
      </c>
      <c r="D8387">
        <v>2069</v>
      </c>
      <c r="E8387" t="s">
        <v>22</v>
      </c>
      <c r="F8387" t="s">
        <v>29</v>
      </c>
      <c r="G8387">
        <v>1</v>
      </c>
      <c r="H8387" s="2">
        <v>296571</v>
      </c>
      <c r="I8387" t="s">
        <v>34</v>
      </c>
      <c r="J8387" t="s">
        <v>15</v>
      </c>
      <c r="K8387" t="s">
        <v>26</v>
      </c>
      <c r="L8387" t="s">
        <v>38</v>
      </c>
      <c r="M8387" s="2">
        <f t="shared" ref="M8387:M8450" si="395">G8387*H8387</f>
        <v>296571</v>
      </c>
      <c r="N8387" s="1">
        <v>45381</v>
      </c>
    </row>
    <row r="8388" spans="1:14" x14ac:dyDescent="0.25">
      <c r="A8388" s="1">
        <v>45432</v>
      </c>
      <c r="B8388" s="1" t="str">
        <f t="shared" si="393"/>
        <v>May</v>
      </c>
      <c r="C8388" s="3">
        <f t="shared" si="394"/>
        <v>2024</v>
      </c>
      <c r="D8388">
        <v>6562</v>
      </c>
      <c r="E8388" t="s">
        <v>18</v>
      </c>
      <c r="F8388" t="s">
        <v>37</v>
      </c>
      <c r="G8388">
        <v>3</v>
      </c>
      <c r="H8388" s="2">
        <v>410406</v>
      </c>
      <c r="I8388" t="s">
        <v>14</v>
      </c>
      <c r="J8388" t="s">
        <v>15</v>
      </c>
      <c r="K8388" t="s">
        <v>16</v>
      </c>
      <c r="L8388" t="s">
        <v>38</v>
      </c>
      <c r="M8388" s="2">
        <f t="shared" si="395"/>
        <v>1231218</v>
      </c>
    </row>
    <row r="8389" spans="1:14" x14ac:dyDescent="0.25">
      <c r="A8389" s="1">
        <v>45504</v>
      </c>
      <c r="B8389" s="1" t="str">
        <f t="shared" si="393"/>
        <v>July</v>
      </c>
      <c r="C8389" s="3">
        <f t="shared" si="394"/>
        <v>2024</v>
      </c>
      <c r="D8389">
        <v>8749</v>
      </c>
      <c r="E8389" t="s">
        <v>22</v>
      </c>
      <c r="F8389" t="s">
        <v>19</v>
      </c>
      <c r="G8389">
        <v>9</v>
      </c>
      <c r="H8389" s="2">
        <v>217554</v>
      </c>
      <c r="I8389" t="s">
        <v>24</v>
      </c>
      <c r="J8389" t="s">
        <v>15</v>
      </c>
      <c r="K8389" t="s">
        <v>16</v>
      </c>
      <c r="L8389" t="s">
        <v>17</v>
      </c>
      <c r="M8389" s="2">
        <f t="shared" si="395"/>
        <v>1957986</v>
      </c>
    </row>
    <row r="8390" spans="1:14" x14ac:dyDescent="0.25">
      <c r="A8390" s="1">
        <v>45524</v>
      </c>
      <c r="B8390" s="1" t="str">
        <f t="shared" si="393"/>
        <v>August</v>
      </c>
      <c r="C8390" s="3">
        <f t="shared" si="394"/>
        <v>2024</v>
      </c>
      <c r="D8390">
        <v>5887</v>
      </c>
      <c r="E8390" t="s">
        <v>22</v>
      </c>
      <c r="F8390" t="s">
        <v>23</v>
      </c>
      <c r="G8390">
        <v>1</v>
      </c>
      <c r="H8390" s="2">
        <v>275582</v>
      </c>
      <c r="I8390" t="s">
        <v>20</v>
      </c>
      <c r="J8390" t="s">
        <v>25</v>
      </c>
      <c r="K8390" t="s">
        <v>26</v>
      </c>
      <c r="L8390" t="s">
        <v>17</v>
      </c>
      <c r="M8390" s="2">
        <f t="shared" si="395"/>
        <v>275582</v>
      </c>
      <c r="N8390" s="1">
        <v>45535</v>
      </c>
    </row>
    <row r="8391" spans="1:14" x14ac:dyDescent="0.25">
      <c r="A8391" s="1">
        <v>45474</v>
      </c>
      <c r="B8391" s="1" t="str">
        <f t="shared" si="393"/>
        <v>July</v>
      </c>
      <c r="C8391" s="3">
        <f t="shared" si="394"/>
        <v>2024</v>
      </c>
      <c r="D8391">
        <v>5674</v>
      </c>
      <c r="E8391" t="s">
        <v>22</v>
      </c>
      <c r="F8391" t="s">
        <v>13</v>
      </c>
      <c r="G8391">
        <v>2</v>
      </c>
      <c r="H8391" s="2">
        <v>402265</v>
      </c>
      <c r="I8391" t="s">
        <v>20</v>
      </c>
      <c r="J8391" t="s">
        <v>39</v>
      </c>
      <c r="K8391" t="s">
        <v>16</v>
      </c>
      <c r="L8391" t="s">
        <v>21</v>
      </c>
      <c r="M8391" s="2">
        <f t="shared" si="395"/>
        <v>804530</v>
      </c>
    </row>
    <row r="8392" spans="1:14" x14ac:dyDescent="0.25">
      <c r="A8392" s="1">
        <v>45542</v>
      </c>
      <c r="B8392" s="1" t="str">
        <f t="shared" si="393"/>
        <v>September</v>
      </c>
      <c r="C8392" s="3">
        <f t="shared" si="394"/>
        <v>2024</v>
      </c>
      <c r="D8392">
        <v>3156</v>
      </c>
      <c r="E8392" t="s">
        <v>27</v>
      </c>
      <c r="F8392" t="s">
        <v>13</v>
      </c>
      <c r="G8392">
        <v>4</v>
      </c>
      <c r="H8392" s="2">
        <v>353441</v>
      </c>
      <c r="I8392" t="s">
        <v>40</v>
      </c>
      <c r="J8392" t="s">
        <v>28</v>
      </c>
      <c r="K8392" t="s">
        <v>26</v>
      </c>
      <c r="L8392" t="s">
        <v>17</v>
      </c>
      <c r="M8392" s="2">
        <f t="shared" si="395"/>
        <v>1413764</v>
      </c>
      <c r="N8392" s="1">
        <v>45549</v>
      </c>
    </row>
    <row r="8393" spans="1:14" x14ac:dyDescent="0.25">
      <c r="A8393" s="1">
        <v>45300</v>
      </c>
      <c r="B8393" s="1" t="str">
        <f t="shared" si="393"/>
        <v>January</v>
      </c>
      <c r="C8393" s="3">
        <f t="shared" si="394"/>
        <v>2024</v>
      </c>
      <c r="D8393">
        <v>8944</v>
      </c>
      <c r="E8393" t="s">
        <v>35</v>
      </c>
      <c r="F8393" t="s">
        <v>23</v>
      </c>
      <c r="G8393">
        <v>7</v>
      </c>
      <c r="H8393" s="2">
        <v>165960</v>
      </c>
      <c r="I8393" t="s">
        <v>24</v>
      </c>
      <c r="J8393" t="s">
        <v>25</v>
      </c>
      <c r="K8393" t="s">
        <v>16</v>
      </c>
      <c r="L8393" t="s">
        <v>32</v>
      </c>
      <c r="M8393" s="2">
        <f t="shared" si="395"/>
        <v>1161720</v>
      </c>
    </row>
    <row r="8394" spans="1:14" x14ac:dyDescent="0.25">
      <c r="A8394" s="1">
        <v>45370</v>
      </c>
      <c r="B8394" s="1" t="str">
        <f t="shared" si="393"/>
        <v>March</v>
      </c>
      <c r="C8394" s="3">
        <f t="shared" si="394"/>
        <v>2024</v>
      </c>
      <c r="D8394">
        <v>5139</v>
      </c>
      <c r="E8394" t="s">
        <v>12</v>
      </c>
      <c r="F8394" t="s">
        <v>19</v>
      </c>
      <c r="G8394">
        <v>8</v>
      </c>
      <c r="H8394" s="2">
        <v>399138</v>
      </c>
      <c r="I8394" t="s">
        <v>30</v>
      </c>
      <c r="J8394" t="s">
        <v>33</v>
      </c>
      <c r="K8394" t="s">
        <v>16</v>
      </c>
      <c r="L8394" t="s">
        <v>21</v>
      </c>
      <c r="M8394" s="2">
        <f t="shared" si="395"/>
        <v>3193104</v>
      </c>
    </row>
    <row r="8395" spans="1:14" x14ac:dyDescent="0.25">
      <c r="A8395" s="1">
        <v>45343</v>
      </c>
      <c r="B8395" s="1" t="str">
        <f t="shared" si="393"/>
        <v>February</v>
      </c>
      <c r="C8395" s="3">
        <f t="shared" si="394"/>
        <v>2024</v>
      </c>
      <c r="D8395">
        <v>6629</v>
      </c>
      <c r="E8395" t="s">
        <v>12</v>
      </c>
      <c r="F8395" t="s">
        <v>29</v>
      </c>
      <c r="G8395">
        <v>1</v>
      </c>
      <c r="H8395" s="2">
        <v>306869</v>
      </c>
      <c r="I8395" t="s">
        <v>14</v>
      </c>
      <c r="J8395" t="s">
        <v>39</v>
      </c>
      <c r="K8395" t="s">
        <v>16</v>
      </c>
      <c r="L8395" t="s">
        <v>17</v>
      </c>
      <c r="M8395" s="2">
        <f t="shared" si="395"/>
        <v>306869</v>
      </c>
    </row>
    <row r="8396" spans="1:14" x14ac:dyDescent="0.25">
      <c r="A8396" s="1">
        <v>45560</v>
      </c>
      <c r="B8396" s="1" t="str">
        <f t="shared" si="393"/>
        <v>September</v>
      </c>
      <c r="C8396" s="3">
        <f t="shared" si="394"/>
        <v>2024</v>
      </c>
      <c r="D8396">
        <v>8087</v>
      </c>
      <c r="E8396" t="s">
        <v>12</v>
      </c>
      <c r="F8396" t="s">
        <v>19</v>
      </c>
      <c r="G8396">
        <v>1</v>
      </c>
      <c r="H8396" s="2">
        <v>253357</v>
      </c>
      <c r="I8396" t="s">
        <v>24</v>
      </c>
      <c r="J8396" t="s">
        <v>31</v>
      </c>
      <c r="K8396" t="s">
        <v>26</v>
      </c>
      <c r="L8396" t="s">
        <v>21</v>
      </c>
      <c r="M8396" s="2">
        <f t="shared" si="395"/>
        <v>253357</v>
      </c>
      <c r="N8396" s="1">
        <v>45566</v>
      </c>
    </row>
    <row r="8397" spans="1:14" x14ac:dyDescent="0.25">
      <c r="A8397" s="1">
        <v>45517</v>
      </c>
      <c r="B8397" s="1" t="str">
        <f t="shared" si="393"/>
        <v>August</v>
      </c>
      <c r="C8397" s="3">
        <f t="shared" si="394"/>
        <v>2024</v>
      </c>
      <c r="D8397">
        <v>6078</v>
      </c>
      <c r="E8397" t="s">
        <v>27</v>
      </c>
      <c r="F8397" t="s">
        <v>37</v>
      </c>
      <c r="G8397">
        <v>5</v>
      </c>
      <c r="H8397" s="2">
        <v>105034</v>
      </c>
      <c r="I8397" t="s">
        <v>30</v>
      </c>
      <c r="J8397" t="s">
        <v>28</v>
      </c>
      <c r="K8397" t="s">
        <v>26</v>
      </c>
      <c r="L8397" t="s">
        <v>21</v>
      </c>
      <c r="M8397" s="2">
        <f t="shared" si="395"/>
        <v>525170</v>
      </c>
      <c r="N8397" s="1">
        <v>45524</v>
      </c>
    </row>
    <row r="8398" spans="1:14" x14ac:dyDescent="0.25">
      <c r="A8398" s="1">
        <v>45342</v>
      </c>
      <c r="B8398" s="1" t="str">
        <f t="shared" si="393"/>
        <v>February</v>
      </c>
      <c r="C8398" s="3">
        <f t="shared" si="394"/>
        <v>2024</v>
      </c>
      <c r="D8398">
        <v>7405</v>
      </c>
      <c r="E8398" t="s">
        <v>35</v>
      </c>
      <c r="F8398" t="s">
        <v>13</v>
      </c>
      <c r="G8398">
        <v>8</v>
      </c>
      <c r="H8398" s="2">
        <v>143041</v>
      </c>
      <c r="I8398" t="s">
        <v>20</v>
      </c>
      <c r="J8398" t="s">
        <v>25</v>
      </c>
      <c r="K8398" t="s">
        <v>26</v>
      </c>
      <c r="L8398" t="s">
        <v>38</v>
      </c>
      <c r="M8398" s="2">
        <f t="shared" si="395"/>
        <v>1144328</v>
      </c>
      <c r="N8398" s="1">
        <v>45355</v>
      </c>
    </row>
    <row r="8399" spans="1:14" x14ac:dyDescent="0.25">
      <c r="A8399" s="1">
        <v>45477</v>
      </c>
      <c r="B8399" s="1" t="str">
        <f t="shared" si="393"/>
        <v>July</v>
      </c>
      <c r="C8399" s="3">
        <f t="shared" si="394"/>
        <v>2024</v>
      </c>
      <c r="D8399">
        <v>7871</v>
      </c>
      <c r="E8399" t="s">
        <v>18</v>
      </c>
      <c r="F8399" t="s">
        <v>23</v>
      </c>
      <c r="G8399">
        <v>1</v>
      </c>
      <c r="H8399" s="2">
        <v>59259</v>
      </c>
      <c r="I8399" t="s">
        <v>20</v>
      </c>
      <c r="J8399" t="s">
        <v>28</v>
      </c>
      <c r="K8399" t="s">
        <v>16</v>
      </c>
      <c r="L8399" t="s">
        <v>38</v>
      </c>
      <c r="M8399" s="2">
        <f t="shared" si="395"/>
        <v>59259</v>
      </c>
    </row>
    <row r="8400" spans="1:14" x14ac:dyDescent="0.25">
      <c r="A8400" s="1">
        <v>45325</v>
      </c>
      <c r="B8400" s="1" t="str">
        <f t="shared" si="393"/>
        <v>February</v>
      </c>
      <c r="C8400" s="3">
        <f t="shared" si="394"/>
        <v>2024</v>
      </c>
      <c r="D8400">
        <v>1632</v>
      </c>
      <c r="E8400" t="s">
        <v>35</v>
      </c>
      <c r="F8400" t="s">
        <v>29</v>
      </c>
      <c r="G8400">
        <v>3</v>
      </c>
      <c r="H8400" s="2">
        <v>219572</v>
      </c>
      <c r="I8400" t="s">
        <v>30</v>
      </c>
      <c r="J8400" t="s">
        <v>39</v>
      </c>
      <c r="K8400" t="s">
        <v>26</v>
      </c>
      <c r="L8400" t="s">
        <v>38</v>
      </c>
      <c r="M8400" s="2">
        <f t="shared" si="395"/>
        <v>658716</v>
      </c>
      <c r="N8400" s="1">
        <v>45329</v>
      </c>
    </row>
    <row r="8401" spans="1:14" x14ac:dyDescent="0.25">
      <c r="A8401" s="1">
        <v>45582</v>
      </c>
      <c r="B8401" s="1" t="str">
        <f t="shared" si="393"/>
        <v>October</v>
      </c>
      <c r="C8401" s="3">
        <f t="shared" si="394"/>
        <v>2024</v>
      </c>
      <c r="D8401">
        <v>3199</v>
      </c>
      <c r="E8401" t="s">
        <v>27</v>
      </c>
      <c r="F8401" t="s">
        <v>19</v>
      </c>
      <c r="G8401">
        <v>6</v>
      </c>
      <c r="H8401" s="2">
        <v>82500</v>
      </c>
      <c r="I8401" t="s">
        <v>30</v>
      </c>
      <c r="J8401" t="s">
        <v>33</v>
      </c>
      <c r="K8401" t="s">
        <v>26</v>
      </c>
      <c r="L8401" t="s">
        <v>38</v>
      </c>
      <c r="M8401" s="2">
        <f t="shared" si="395"/>
        <v>495000</v>
      </c>
      <c r="N8401" s="1">
        <v>45589</v>
      </c>
    </row>
    <row r="8402" spans="1:14" x14ac:dyDescent="0.25">
      <c r="A8402" s="1">
        <v>45521</v>
      </c>
      <c r="B8402" s="1" t="str">
        <f t="shared" si="393"/>
        <v>August</v>
      </c>
      <c r="C8402" s="3">
        <f t="shared" si="394"/>
        <v>2024</v>
      </c>
      <c r="D8402">
        <v>6353</v>
      </c>
      <c r="E8402" t="s">
        <v>18</v>
      </c>
      <c r="F8402" t="s">
        <v>37</v>
      </c>
      <c r="G8402">
        <v>1</v>
      </c>
      <c r="H8402" s="2">
        <v>77943</v>
      </c>
      <c r="I8402" t="s">
        <v>40</v>
      </c>
      <c r="J8402" t="s">
        <v>33</v>
      </c>
      <c r="K8402" t="s">
        <v>16</v>
      </c>
      <c r="L8402" t="s">
        <v>38</v>
      </c>
      <c r="M8402" s="2">
        <f t="shared" si="395"/>
        <v>77943</v>
      </c>
    </row>
    <row r="8403" spans="1:14" x14ac:dyDescent="0.25">
      <c r="A8403" s="1">
        <v>45422</v>
      </c>
      <c r="B8403" s="1" t="str">
        <f t="shared" si="393"/>
        <v>May</v>
      </c>
      <c r="C8403" s="3">
        <f t="shared" si="394"/>
        <v>2024</v>
      </c>
      <c r="D8403">
        <v>3910</v>
      </c>
      <c r="E8403" t="s">
        <v>22</v>
      </c>
      <c r="F8403" t="s">
        <v>19</v>
      </c>
      <c r="G8403">
        <v>3</v>
      </c>
      <c r="H8403" s="2">
        <v>138296</v>
      </c>
      <c r="I8403" t="s">
        <v>24</v>
      </c>
      <c r="J8403" t="s">
        <v>25</v>
      </c>
      <c r="K8403" t="s">
        <v>16</v>
      </c>
      <c r="L8403" t="s">
        <v>38</v>
      </c>
      <c r="M8403" s="2">
        <f t="shared" si="395"/>
        <v>414888</v>
      </c>
    </row>
    <row r="8404" spans="1:14" x14ac:dyDescent="0.25">
      <c r="A8404" s="1">
        <v>45411</v>
      </c>
      <c r="B8404" s="1" t="str">
        <f t="shared" si="393"/>
        <v>April</v>
      </c>
      <c r="C8404" s="3">
        <f t="shared" si="394"/>
        <v>2024</v>
      </c>
      <c r="D8404">
        <v>1622</v>
      </c>
      <c r="E8404" t="s">
        <v>36</v>
      </c>
      <c r="F8404" t="s">
        <v>37</v>
      </c>
      <c r="G8404">
        <v>1</v>
      </c>
      <c r="H8404" s="2">
        <v>47678</v>
      </c>
      <c r="I8404" t="s">
        <v>20</v>
      </c>
      <c r="J8404" t="s">
        <v>33</v>
      </c>
      <c r="K8404" t="s">
        <v>26</v>
      </c>
      <c r="L8404" t="s">
        <v>21</v>
      </c>
      <c r="M8404" s="2">
        <f t="shared" si="395"/>
        <v>47678</v>
      </c>
      <c r="N8404" s="1">
        <v>45417</v>
      </c>
    </row>
    <row r="8405" spans="1:14" x14ac:dyDescent="0.25">
      <c r="A8405" s="1">
        <v>45617</v>
      </c>
      <c r="B8405" s="1" t="str">
        <f t="shared" si="393"/>
        <v>November</v>
      </c>
      <c r="C8405" s="3">
        <f t="shared" si="394"/>
        <v>2024</v>
      </c>
      <c r="D8405">
        <v>7073</v>
      </c>
      <c r="E8405" t="s">
        <v>22</v>
      </c>
      <c r="F8405" t="s">
        <v>19</v>
      </c>
      <c r="G8405">
        <v>4</v>
      </c>
      <c r="H8405" s="2">
        <v>304992</v>
      </c>
      <c r="I8405" t="s">
        <v>14</v>
      </c>
      <c r="J8405" t="s">
        <v>25</v>
      </c>
      <c r="K8405" t="s">
        <v>16</v>
      </c>
      <c r="L8405" t="s">
        <v>38</v>
      </c>
      <c r="M8405" s="2">
        <f t="shared" si="395"/>
        <v>1219968</v>
      </c>
    </row>
    <row r="8406" spans="1:14" x14ac:dyDescent="0.25">
      <c r="A8406" s="1">
        <v>45538</v>
      </c>
      <c r="B8406" s="1" t="str">
        <f t="shared" si="393"/>
        <v>September</v>
      </c>
      <c r="C8406" s="3">
        <f t="shared" si="394"/>
        <v>2024</v>
      </c>
      <c r="D8406">
        <v>1360</v>
      </c>
      <c r="E8406" t="s">
        <v>12</v>
      </c>
      <c r="F8406" t="s">
        <v>29</v>
      </c>
      <c r="G8406">
        <v>9</v>
      </c>
      <c r="H8406" s="2">
        <v>409560</v>
      </c>
      <c r="I8406" t="s">
        <v>20</v>
      </c>
      <c r="J8406" t="s">
        <v>28</v>
      </c>
      <c r="K8406" t="s">
        <v>16</v>
      </c>
      <c r="L8406" t="s">
        <v>32</v>
      </c>
      <c r="M8406" s="2">
        <f t="shared" si="395"/>
        <v>3686040</v>
      </c>
    </row>
    <row r="8407" spans="1:14" x14ac:dyDescent="0.25">
      <c r="A8407" s="1">
        <v>45483</v>
      </c>
      <c r="B8407" s="1" t="str">
        <f t="shared" si="393"/>
        <v>July</v>
      </c>
      <c r="C8407" s="3">
        <f t="shared" si="394"/>
        <v>2024</v>
      </c>
      <c r="D8407">
        <v>7365</v>
      </c>
      <c r="E8407" t="s">
        <v>22</v>
      </c>
      <c r="F8407" t="s">
        <v>29</v>
      </c>
      <c r="G8407">
        <v>5</v>
      </c>
      <c r="H8407" s="2">
        <v>178537</v>
      </c>
      <c r="I8407" t="s">
        <v>24</v>
      </c>
      <c r="J8407" t="s">
        <v>31</v>
      </c>
      <c r="K8407" t="s">
        <v>26</v>
      </c>
      <c r="L8407" t="s">
        <v>17</v>
      </c>
      <c r="M8407" s="2">
        <f t="shared" si="395"/>
        <v>892685</v>
      </c>
      <c r="N8407" s="1">
        <v>45497</v>
      </c>
    </row>
    <row r="8408" spans="1:14" x14ac:dyDescent="0.25">
      <c r="A8408" s="1">
        <v>45614</v>
      </c>
      <c r="B8408" s="1" t="str">
        <f t="shared" si="393"/>
        <v>November</v>
      </c>
      <c r="C8408" s="3">
        <f t="shared" si="394"/>
        <v>2024</v>
      </c>
      <c r="D8408">
        <v>9401</v>
      </c>
      <c r="E8408" t="s">
        <v>27</v>
      </c>
      <c r="F8408" t="s">
        <v>23</v>
      </c>
      <c r="G8408">
        <v>3</v>
      </c>
      <c r="H8408" s="2">
        <v>116041</v>
      </c>
      <c r="I8408" t="s">
        <v>30</v>
      </c>
      <c r="J8408" t="s">
        <v>31</v>
      </c>
      <c r="K8408" t="s">
        <v>16</v>
      </c>
      <c r="L8408" t="s">
        <v>17</v>
      </c>
      <c r="M8408" s="2">
        <f t="shared" si="395"/>
        <v>348123</v>
      </c>
    </row>
    <row r="8409" spans="1:14" x14ac:dyDescent="0.25">
      <c r="A8409" s="1">
        <v>45501</v>
      </c>
      <c r="B8409" s="1" t="str">
        <f t="shared" si="393"/>
        <v>July</v>
      </c>
      <c r="C8409" s="3">
        <f t="shared" si="394"/>
        <v>2024</v>
      </c>
      <c r="D8409">
        <v>4943</v>
      </c>
      <c r="E8409" t="s">
        <v>12</v>
      </c>
      <c r="F8409" t="s">
        <v>29</v>
      </c>
      <c r="G8409">
        <v>7</v>
      </c>
      <c r="H8409" s="2">
        <v>238599</v>
      </c>
      <c r="I8409" t="s">
        <v>40</v>
      </c>
      <c r="J8409" t="s">
        <v>31</v>
      </c>
      <c r="K8409" t="s">
        <v>16</v>
      </c>
      <c r="L8409" t="s">
        <v>38</v>
      </c>
      <c r="M8409" s="2">
        <f t="shared" si="395"/>
        <v>1670193</v>
      </c>
    </row>
    <row r="8410" spans="1:14" x14ac:dyDescent="0.25">
      <c r="A8410" s="1">
        <v>45394</v>
      </c>
      <c r="B8410" s="1" t="str">
        <f t="shared" si="393"/>
        <v>April</v>
      </c>
      <c r="C8410" s="3">
        <f t="shared" si="394"/>
        <v>2024</v>
      </c>
      <c r="D8410">
        <v>5869</v>
      </c>
      <c r="E8410" t="s">
        <v>36</v>
      </c>
      <c r="F8410" t="s">
        <v>37</v>
      </c>
      <c r="G8410">
        <v>6</v>
      </c>
      <c r="H8410" s="2">
        <v>320711</v>
      </c>
      <c r="I8410" t="s">
        <v>20</v>
      </c>
      <c r="J8410" t="s">
        <v>39</v>
      </c>
      <c r="K8410" t="s">
        <v>16</v>
      </c>
      <c r="L8410" t="s">
        <v>21</v>
      </c>
      <c r="M8410" s="2">
        <f t="shared" si="395"/>
        <v>1924266</v>
      </c>
    </row>
    <row r="8411" spans="1:14" x14ac:dyDescent="0.25">
      <c r="A8411" s="1">
        <v>45620</v>
      </c>
      <c r="B8411" s="1" t="str">
        <f t="shared" si="393"/>
        <v>November</v>
      </c>
      <c r="C8411" s="3">
        <f t="shared" si="394"/>
        <v>2024</v>
      </c>
      <c r="D8411">
        <v>9128</v>
      </c>
      <c r="E8411" t="s">
        <v>18</v>
      </c>
      <c r="F8411" t="s">
        <v>23</v>
      </c>
      <c r="G8411">
        <v>9</v>
      </c>
      <c r="H8411" s="2">
        <v>261564</v>
      </c>
      <c r="I8411" t="s">
        <v>40</v>
      </c>
      <c r="J8411" t="s">
        <v>28</v>
      </c>
      <c r="K8411" t="s">
        <v>26</v>
      </c>
      <c r="L8411" t="s">
        <v>32</v>
      </c>
      <c r="M8411" s="2">
        <f t="shared" si="395"/>
        <v>2354076</v>
      </c>
      <c r="N8411" s="1">
        <v>45625</v>
      </c>
    </row>
    <row r="8412" spans="1:14" x14ac:dyDescent="0.25">
      <c r="A8412" s="1">
        <v>45424</v>
      </c>
      <c r="B8412" s="1" t="str">
        <f t="shared" si="393"/>
        <v>May</v>
      </c>
      <c r="C8412" s="3">
        <f t="shared" si="394"/>
        <v>2024</v>
      </c>
      <c r="D8412">
        <v>1877</v>
      </c>
      <c r="E8412" t="s">
        <v>18</v>
      </c>
      <c r="F8412" t="s">
        <v>29</v>
      </c>
      <c r="G8412">
        <v>4</v>
      </c>
      <c r="H8412" s="2">
        <v>121325</v>
      </c>
      <c r="I8412" t="s">
        <v>30</v>
      </c>
      <c r="J8412" t="s">
        <v>33</v>
      </c>
      <c r="K8412" t="s">
        <v>16</v>
      </c>
      <c r="L8412" t="s">
        <v>21</v>
      </c>
      <c r="M8412" s="2">
        <f t="shared" si="395"/>
        <v>485300</v>
      </c>
    </row>
    <row r="8413" spans="1:14" x14ac:dyDescent="0.25">
      <c r="A8413" s="1">
        <v>45614</v>
      </c>
      <c r="B8413" s="1" t="str">
        <f t="shared" si="393"/>
        <v>November</v>
      </c>
      <c r="C8413" s="3">
        <f t="shared" si="394"/>
        <v>2024</v>
      </c>
      <c r="D8413">
        <v>5795</v>
      </c>
      <c r="E8413" t="s">
        <v>12</v>
      </c>
      <c r="F8413" t="s">
        <v>13</v>
      </c>
      <c r="G8413">
        <v>4</v>
      </c>
      <c r="H8413" s="2">
        <v>188984</v>
      </c>
      <c r="I8413" t="s">
        <v>34</v>
      </c>
      <c r="J8413" t="s">
        <v>39</v>
      </c>
      <c r="K8413" t="s">
        <v>16</v>
      </c>
      <c r="L8413" t="s">
        <v>21</v>
      </c>
      <c r="M8413" s="2">
        <f t="shared" si="395"/>
        <v>755936</v>
      </c>
    </row>
    <row r="8414" spans="1:14" x14ac:dyDescent="0.25">
      <c r="A8414" s="1">
        <v>45430</v>
      </c>
      <c r="B8414" s="1" t="str">
        <f t="shared" si="393"/>
        <v>May</v>
      </c>
      <c r="C8414" s="3">
        <f t="shared" si="394"/>
        <v>2024</v>
      </c>
      <c r="D8414">
        <v>8791</v>
      </c>
      <c r="E8414" t="s">
        <v>22</v>
      </c>
      <c r="F8414" t="s">
        <v>37</v>
      </c>
      <c r="G8414">
        <v>9</v>
      </c>
      <c r="H8414" s="2">
        <v>430621</v>
      </c>
      <c r="I8414" t="s">
        <v>24</v>
      </c>
      <c r="J8414" t="s">
        <v>39</v>
      </c>
      <c r="K8414" t="s">
        <v>26</v>
      </c>
      <c r="L8414" t="s">
        <v>32</v>
      </c>
      <c r="M8414" s="2">
        <f t="shared" si="395"/>
        <v>3875589</v>
      </c>
      <c r="N8414" s="1">
        <v>45437</v>
      </c>
    </row>
    <row r="8415" spans="1:14" x14ac:dyDescent="0.25">
      <c r="A8415" s="1">
        <v>45412</v>
      </c>
      <c r="B8415" s="1" t="str">
        <f t="shared" si="393"/>
        <v>April</v>
      </c>
      <c r="C8415" s="3">
        <f t="shared" si="394"/>
        <v>2024</v>
      </c>
      <c r="D8415">
        <v>3523</v>
      </c>
      <c r="E8415" t="s">
        <v>35</v>
      </c>
      <c r="F8415" t="s">
        <v>23</v>
      </c>
      <c r="G8415">
        <v>2</v>
      </c>
      <c r="H8415" s="2">
        <v>112114</v>
      </c>
      <c r="I8415" t="s">
        <v>20</v>
      </c>
      <c r="J8415" t="s">
        <v>33</v>
      </c>
      <c r="K8415" t="s">
        <v>16</v>
      </c>
      <c r="L8415" t="s">
        <v>38</v>
      </c>
      <c r="M8415" s="2">
        <f t="shared" si="395"/>
        <v>224228</v>
      </c>
    </row>
    <row r="8416" spans="1:14" x14ac:dyDescent="0.25">
      <c r="A8416" s="1">
        <v>45385</v>
      </c>
      <c r="B8416" s="1" t="str">
        <f t="shared" si="393"/>
        <v>April</v>
      </c>
      <c r="C8416" s="3">
        <f t="shared" si="394"/>
        <v>2024</v>
      </c>
      <c r="D8416">
        <v>7270</v>
      </c>
      <c r="E8416" t="s">
        <v>35</v>
      </c>
      <c r="F8416" t="s">
        <v>37</v>
      </c>
      <c r="G8416">
        <v>2</v>
      </c>
      <c r="H8416" s="2">
        <v>305117</v>
      </c>
      <c r="I8416" t="s">
        <v>24</v>
      </c>
      <c r="J8416" t="s">
        <v>31</v>
      </c>
      <c r="K8416" t="s">
        <v>16</v>
      </c>
      <c r="L8416" t="s">
        <v>17</v>
      </c>
      <c r="M8416" s="2">
        <f t="shared" si="395"/>
        <v>610234</v>
      </c>
    </row>
    <row r="8417" spans="1:14" x14ac:dyDescent="0.25">
      <c r="A8417" s="1">
        <v>45420</v>
      </c>
      <c r="B8417" s="1" t="str">
        <f t="shared" si="393"/>
        <v>May</v>
      </c>
      <c r="C8417" s="3">
        <f t="shared" si="394"/>
        <v>2024</v>
      </c>
      <c r="D8417">
        <v>9583</v>
      </c>
      <c r="E8417" t="s">
        <v>18</v>
      </c>
      <c r="F8417" t="s">
        <v>23</v>
      </c>
      <c r="G8417">
        <v>9</v>
      </c>
      <c r="H8417" s="2">
        <v>36302</v>
      </c>
      <c r="I8417" t="s">
        <v>14</v>
      </c>
      <c r="J8417" t="s">
        <v>31</v>
      </c>
      <c r="K8417" t="s">
        <v>16</v>
      </c>
      <c r="L8417" t="s">
        <v>17</v>
      </c>
      <c r="M8417" s="2">
        <f t="shared" si="395"/>
        <v>326718</v>
      </c>
    </row>
    <row r="8418" spans="1:14" x14ac:dyDescent="0.25">
      <c r="A8418" s="1">
        <v>45382</v>
      </c>
      <c r="B8418" s="1" t="str">
        <f t="shared" si="393"/>
        <v>March</v>
      </c>
      <c r="C8418" s="3">
        <f t="shared" si="394"/>
        <v>2024</v>
      </c>
      <c r="D8418">
        <v>7623</v>
      </c>
      <c r="E8418" t="s">
        <v>35</v>
      </c>
      <c r="F8418" t="s">
        <v>37</v>
      </c>
      <c r="G8418">
        <v>7</v>
      </c>
      <c r="H8418" s="2">
        <v>238147</v>
      </c>
      <c r="I8418" t="s">
        <v>24</v>
      </c>
      <c r="J8418" t="s">
        <v>31</v>
      </c>
      <c r="K8418" t="s">
        <v>26</v>
      </c>
      <c r="L8418" t="s">
        <v>17</v>
      </c>
      <c r="M8418" s="2">
        <f t="shared" si="395"/>
        <v>1667029</v>
      </c>
      <c r="N8418" s="1">
        <v>45386</v>
      </c>
    </row>
    <row r="8419" spans="1:14" x14ac:dyDescent="0.25">
      <c r="A8419" s="1">
        <v>45383</v>
      </c>
      <c r="B8419" s="1" t="str">
        <f t="shared" si="393"/>
        <v>April</v>
      </c>
      <c r="C8419" s="3">
        <f t="shared" si="394"/>
        <v>2024</v>
      </c>
      <c r="D8419">
        <v>6088</v>
      </c>
      <c r="E8419" t="s">
        <v>12</v>
      </c>
      <c r="F8419" t="s">
        <v>13</v>
      </c>
      <c r="G8419">
        <v>5</v>
      </c>
      <c r="H8419" s="2">
        <v>61897</v>
      </c>
      <c r="I8419" t="s">
        <v>34</v>
      </c>
      <c r="J8419" t="s">
        <v>33</v>
      </c>
      <c r="K8419" t="s">
        <v>16</v>
      </c>
      <c r="L8419" t="s">
        <v>21</v>
      </c>
      <c r="M8419" s="2">
        <f t="shared" si="395"/>
        <v>309485</v>
      </c>
    </row>
    <row r="8420" spans="1:14" x14ac:dyDescent="0.25">
      <c r="A8420" s="1">
        <v>45354</v>
      </c>
      <c r="B8420" s="1" t="str">
        <f t="shared" si="393"/>
        <v>March</v>
      </c>
      <c r="C8420" s="3">
        <f t="shared" si="394"/>
        <v>2024</v>
      </c>
      <c r="D8420">
        <v>8564</v>
      </c>
      <c r="E8420" t="s">
        <v>35</v>
      </c>
      <c r="F8420" t="s">
        <v>29</v>
      </c>
      <c r="G8420">
        <v>5</v>
      </c>
      <c r="H8420" s="2">
        <v>314317</v>
      </c>
      <c r="I8420" t="s">
        <v>30</v>
      </c>
      <c r="J8420" t="s">
        <v>28</v>
      </c>
      <c r="K8420" t="s">
        <v>26</v>
      </c>
      <c r="L8420" t="s">
        <v>21</v>
      </c>
      <c r="M8420" s="2">
        <f t="shared" si="395"/>
        <v>1571585</v>
      </c>
      <c r="N8420" s="1">
        <v>45359</v>
      </c>
    </row>
    <row r="8421" spans="1:14" x14ac:dyDescent="0.25">
      <c r="A8421" s="1">
        <v>45320</v>
      </c>
      <c r="B8421" s="1" t="str">
        <f t="shared" si="393"/>
        <v>January</v>
      </c>
      <c r="C8421" s="3">
        <f t="shared" si="394"/>
        <v>2024</v>
      </c>
      <c r="D8421">
        <v>8066</v>
      </c>
      <c r="E8421" t="s">
        <v>27</v>
      </c>
      <c r="F8421" t="s">
        <v>19</v>
      </c>
      <c r="G8421">
        <v>9</v>
      </c>
      <c r="H8421" s="2">
        <v>249174</v>
      </c>
      <c r="I8421" t="s">
        <v>30</v>
      </c>
      <c r="J8421" t="s">
        <v>28</v>
      </c>
      <c r="K8421" t="s">
        <v>16</v>
      </c>
      <c r="L8421" t="s">
        <v>17</v>
      </c>
      <c r="M8421" s="2">
        <f t="shared" si="395"/>
        <v>2242566</v>
      </c>
    </row>
    <row r="8422" spans="1:14" x14ac:dyDescent="0.25">
      <c r="A8422" s="1">
        <v>45501</v>
      </c>
      <c r="B8422" s="1" t="str">
        <f t="shared" si="393"/>
        <v>July</v>
      </c>
      <c r="C8422" s="3">
        <f t="shared" si="394"/>
        <v>2024</v>
      </c>
      <c r="D8422">
        <v>7545</v>
      </c>
      <c r="E8422" t="s">
        <v>18</v>
      </c>
      <c r="F8422" t="s">
        <v>19</v>
      </c>
      <c r="G8422">
        <v>5</v>
      </c>
      <c r="H8422" s="2">
        <v>258048</v>
      </c>
      <c r="I8422" t="s">
        <v>14</v>
      </c>
      <c r="J8422" t="s">
        <v>33</v>
      </c>
      <c r="K8422" t="s">
        <v>16</v>
      </c>
      <c r="L8422" t="s">
        <v>32</v>
      </c>
      <c r="M8422" s="2">
        <f t="shared" si="395"/>
        <v>1290240</v>
      </c>
    </row>
    <row r="8423" spans="1:14" x14ac:dyDescent="0.25">
      <c r="A8423" s="1">
        <v>45303</v>
      </c>
      <c r="B8423" s="1" t="str">
        <f t="shared" si="393"/>
        <v>January</v>
      </c>
      <c r="C8423" s="3">
        <f t="shared" si="394"/>
        <v>2024</v>
      </c>
      <c r="D8423">
        <v>3321</v>
      </c>
      <c r="E8423" t="s">
        <v>36</v>
      </c>
      <c r="F8423" t="s">
        <v>19</v>
      </c>
      <c r="G8423">
        <v>9</v>
      </c>
      <c r="H8423" s="2">
        <v>263335</v>
      </c>
      <c r="I8423" t="s">
        <v>24</v>
      </c>
      <c r="J8423" t="s">
        <v>31</v>
      </c>
      <c r="K8423" t="s">
        <v>26</v>
      </c>
      <c r="L8423" t="s">
        <v>38</v>
      </c>
      <c r="M8423" s="2">
        <f t="shared" si="395"/>
        <v>2370015</v>
      </c>
      <c r="N8423" s="1">
        <v>45312</v>
      </c>
    </row>
    <row r="8424" spans="1:14" x14ac:dyDescent="0.25">
      <c r="A8424" s="1">
        <v>45624</v>
      </c>
      <c r="B8424" s="1" t="str">
        <f t="shared" si="393"/>
        <v>November</v>
      </c>
      <c r="C8424" s="3">
        <f t="shared" si="394"/>
        <v>2024</v>
      </c>
      <c r="D8424">
        <v>9149</v>
      </c>
      <c r="E8424" t="s">
        <v>35</v>
      </c>
      <c r="F8424" t="s">
        <v>23</v>
      </c>
      <c r="G8424">
        <v>8</v>
      </c>
      <c r="H8424" s="2">
        <v>436166</v>
      </c>
      <c r="I8424" t="s">
        <v>34</v>
      </c>
      <c r="J8424" t="s">
        <v>39</v>
      </c>
      <c r="K8424" t="s">
        <v>26</v>
      </c>
      <c r="L8424" t="s">
        <v>32</v>
      </c>
      <c r="M8424" s="2">
        <f t="shared" si="395"/>
        <v>3489328</v>
      </c>
      <c r="N8424" s="1">
        <v>45625</v>
      </c>
    </row>
    <row r="8425" spans="1:14" x14ac:dyDescent="0.25">
      <c r="A8425" s="1">
        <v>45588</v>
      </c>
      <c r="B8425" s="1" t="str">
        <f t="shared" si="393"/>
        <v>October</v>
      </c>
      <c r="C8425" s="3">
        <f t="shared" si="394"/>
        <v>2024</v>
      </c>
      <c r="D8425">
        <v>9125</v>
      </c>
      <c r="E8425" t="s">
        <v>27</v>
      </c>
      <c r="F8425" t="s">
        <v>29</v>
      </c>
      <c r="G8425">
        <v>6</v>
      </c>
      <c r="H8425" s="2">
        <v>314704</v>
      </c>
      <c r="I8425" t="s">
        <v>30</v>
      </c>
      <c r="J8425" t="s">
        <v>28</v>
      </c>
      <c r="K8425" t="s">
        <v>26</v>
      </c>
      <c r="L8425" t="s">
        <v>32</v>
      </c>
      <c r="M8425" s="2">
        <f t="shared" si="395"/>
        <v>1888224</v>
      </c>
      <c r="N8425" s="1">
        <v>45601</v>
      </c>
    </row>
    <row r="8426" spans="1:14" x14ac:dyDescent="0.25">
      <c r="A8426" s="1">
        <v>45421</v>
      </c>
      <c r="B8426" s="1" t="str">
        <f t="shared" si="393"/>
        <v>May</v>
      </c>
      <c r="C8426" s="3">
        <f t="shared" si="394"/>
        <v>2024</v>
      </c>
      <c r="D8426">
        <v>9330</v>
      </c>
      <c r="E8426" t="s">
        <v>27</v>
      </c>
      <c r="F8426" t="s">
        <v>23</v>
      </c>
      <c r="G8426">
        <v>5</v>
      </c>
      <c r="H8426" s="2">
        <v>346393</v>
      </c>
      <c r="I8426" t="s">
        <v>30</v>
      </c>
      <c r="J8426" t="s">
        <v>25</v>
      </c>
      <c r="K8426" t="s">
        <v>26</v>
      </c>
      <c r="L8426" t="s">
        <v>21</v>
      </c>
      <c r="M8426" s="2">
        <f t="shared" si="395"/>
        <v>1731965</v>
      </c>
      <c r="N8426" s="1">
        <v>45430</v>
      </c>
    </row>
    <row r="8427" spans="1:14" x14ac:dyDescent="0.25">
      <c r="A8427" s="1">
        <v>45584</v>
      </c>
      <c r="B8427" s="1" t="str">
        <f t="shared" si="393"/>
        <v>October</v>
      </c>
      <c r="C8427" s="3">
        <f t="shared" si="394"/>
        <v>2024</v>
      </c>
      <c r="D8427">
        <v>9294</v>
      </c>
      <c r="E8427" t="s">
        <v>12</v>
      </c>
      <c r="F8427" t="s">
        <v>23</v>
      </c>
      <c r="G8427">
        <v>5</v>
      </c>
      <c r="H8427" s="2">
        <v>174396</v>
      </c>
      <c r="I8427" t="s">
        <v>30</v>
      </c>
      <c r="J8427" t="s">
        <v>39</v>
      </c>
      <c r="K8427" t="s">
        <v>26</v>
      </c>
      <c r="L8427" t="s">
        <v>38</v>
      </c>
      <c r="M8427" s="2">
        <f t="shared" si="395"/>
        <v>871980</v>
      </c>
      <c r="N8427" s="1">
        <v>45597</v>
      </c>
    </row>
    <row r="8428" spans="1:14" x14ac:dyDescent="0.25">
      <c r="A8428" s="1">
        <v>45464</v>
      </c>
      <c r="B8428" s="1" t="str">
        <f t="shared" si="393"/>
        <v>June</v>
      </c>
      <c r="C8428" s="3">
        <f t="shared" si="394"/>
        <v>2024</v>
      </c>
      <c r="D8428">
        <v>6333</v>
      </c>
      <c r="E8428" t="s">
        <v>18</v>
      </c>
      <c r="F8428" t="s">
        <v>23</v>
      </c>
      <c r="G8428">
        <v>5</v>
      </c>
      <c r="H8428" s="2">
        <v>253172</v>
      </c>
      <c r="I8428" t="s">
        <v>30</v>
      </c>
      <c r="J8428" t="s">
        <v>33</v>
      </c>
      <c r="K8428" t="s">
        <v>16</v>
      </c>
      <c r="L8428" t="s">
        <v>17</v>
      </c>
      <c r="M8428" s="2">
        <f t="shared" si="395"/>
        <v>1265860</v>
      </c>
    </row>
    <row r="8429" spans="1:14" x14ac:dyDescent="0.25">
      <c r="A8429" s="1">
        <v>45499</v>
      </c>
      <c r="B8429" s="1" t="str">
        <f t="shared" si="393"/>
        <v>July</v>
      </c>
      <c r="C8429" s="3">
        <f t="shared" si="394"/>
        <v>2024</v>
      </c>
      <c r="D8429">
        <v>9675</v>
      </c>
      <c r="E8429" t="s">
        <v>12</v>
      </c>
      <c r="F8429" t="s">
        <v>23</v>
      </c>
      <c r="G8429">
        <v>1</v>
      </c>
      <c r="H8429" s="2">
        <v>124846</v>
      </c>
      <c r="I8429" t="s">
        <v>40</v>
      </c>
      <c r="J8429" t="s">
        <v>39</v>
      </c>
      <c r="K8429" t="s">
        <v>16</v>
      </c>
      <c r="L8429" t="s">
        <v>21</v>
      </c>
      <c r="M8429" s="2">
        <f t="shared" si="395"/>
        <v>124846</v>
      </c>
    </row>
    <row r="8430" spans="1:14" x14ac:dyDescent="0.25">
      <c r="A8430" s="1">
        <v>45315</v>
      </c>
      <c r="B8430" s="1" t="str">
        <f t="shared" si="393"/>
        <v>January</v>
      </c>
      <c r="C8430" s="3">
        <f t="shared" si="394"/>
        <v>2024</v>
      </c>
      <c r="D8430">
        <v>8858</v>
      </c>
      <c r="E8430" t="s">
        <v>36</v>
      </c>
      <c r="F8430" t="s">
        <v>29</v>
      </c>
      <c r="G8430">
        <v>5</v>
      </c>
      <c r="H8430" s="2">
        <v>92524</v>
      </c>
      <c r="I8430" t="s">
        <v>20</v>
      </c>
      <c r="J8430" t="s">
        <v>15</v>
      </c>
      <c r="K8430" t="s">
        <v>16</v>
      </c>
      <c r="L8430" t="s">
        <v>38</v>
      </c>
      <c r="M8430" s="2">
        <f t="shared" si="395"/>
        <v>462620</v>
      </c>
    </row>
    <row r="8431" spans="1:14" x14ac:dyDescent="0.25">
      <c r="A8431" s="1">
        <v>45390</v>
      </c>
      <c r="B8431" s="1" t="str">
        <f t="shared" si="393"/>
        <v>April</v>
      </c>
      <c r="C8431" s="3">
        <f t="shared" si="394"/>
        <v>2024</v>
      </c>
      <c r="D8431">
        <v>5319</v>
      </c>
      <c r="E8431" t="s">
        <v>36</v>
      </c>
      <c r="F8431" t="s">
        <v>19</v>
      </c>
      <c r="G8431">
        <v>3</v>
      </c>
      <c r="H8431" s="2">
        <v>173348</v>
      </c>
      <c r="I8431" t="s">
        <v>40</v>
      </c>
      <c r="J8431" t="s">
        <v>28</v>
      </c>
      <c r="K8431" t="s">
        <v>26</v>
      </c>
      <c r="L8431" t="s">
        <v>17</v>
      </c>
      <c r="M8431" s="2">
        <f t="shared" si="395"/>
        <v>520044</v>
      </c>
      <c r="N8431" s="1">
        <v>45401</v>
      </c>
    </row>
    <row r="8432" spans="1:14" x14ac:dyDescent="0.25">
      <c r="A8432" s="1">
        <v>45647</v>
      </c>
      <c r="B8432" s="1" t="str">
        <f t="shared" si="393"/>
        <v>December</v>
      </c>
      <c r="C8432" s="3">
        <f t="shared" si="394"/>
        <v>2024</v>
      </c>
      <c r="D8432">
        <v>6389</v>
      </c>
      <c r="E8432" t="s">
        <v>22</v>
      </c>
      <c r="F8432" t="s">
        <v>37</v>
      </c>
      <c r="G8432">
        <v>6</v>
      </c>
      <c r="H8432" s="2">
        <v>139530</v>
      </c>
      <c r="I8432" t="s">
        <v>30</v>
      </c>
      <c r="J8432" t="s">
        <v>25</v>
      </c>
      <c r="K8432" t="s">
        <v>26</v>
      </c>
      <c r="L8432" t="s">
        <v>32</v>
      </c>
      <c r="M8432" s="2">
        <f t="shared" si="395"/>
        <v>837180</v>
      </c>
      <c r="N8432" s="1">
        <v>45656</v>
      </c>
    </row>
    <row r="8433" spans="1:14" x14ac:dyDescent="0.25">
      <c r="A8433" s="1">
        <v>45430</v>
      </c>
      <c r="B8433" s="1" t="str">
        <f t="shared" si="393"/>
        <v>May</v>
      </c>
      <c r="C8433" s="3">
        <f t="shared" si="394"/>
        <v>2024</v>
      </c>
      <c r="D8433">
        <v>2848</v>
      </c>
      <c r="E8433" t="s">
        <v>36</v>
      </c>
      <c r="F8433" t="s">
        <v>23</v>
      </c>
      <c r="G8433">
        <v>9</v>
      </c>
      <c r="H8433" s="2">
        <v>216024</v>
      </c>
      <c r="I8433" t="s">
        <v>34</v>
      </c>
      <c r="J8433" t="s">
        <v>28</v>
      </c>
      <c r="K8433" t="s">
        <v>16</v>
      </c>
      <c r="L8433" t="s">
        <v>38</v>
      </c>
      <c r="M8433" s="2">
        <f t="shared" si="395"/>
        <v>1944216</v>
      </c>
    </row>
    <row r="8434" spans="1:14" x14ac:dyDescent="0.25">
      <c r="A8434" s="1">
        <v>45605</v>
      </c>
      <c r="B8434" s="1" t="str">
        <f t="shared" si="393"/>
        <v>November</v>
      </c>
      <c r="C8434" s="3">
        <f t="shared" si="394"/>
        <v>2024</v>
      </c>
      <c r="D8434">
        <v>4205</v>
      </c>
      <c r="E8434" t="s">
        <v>18</v>
      </c>
      <c r="F8434" t="s">
        <v>29</v>
      </c>
      <c r="G8434">
        <v>3</v>
      </c>
      <c r="H8434" s="2">
        <v>26740</v>
      </c>
      <c r="I8434" t="s">
        <v>24</v>
      </c>
      <c r="J8434" t="s">
        <v>39</v>
      </c>
      <c r="K8434" t="s">
        <v>26</v>
      </c>
      <c r="L8434" t="s">
        <v>21</v>
      </c>
      <c r="M8434" s="2">
        <f t="shared" si="395"/>
        <v>80220</v>
      </c>
      <c r="N8434" s="1">
        <v>45612</v>
      </c>
    </row>
    <row r="8435" spans="1:14" x14ac:dyDescent="0.25">
      <c r="A8435" s="1">
        <v>45465</v>
      </c>
      <c r="B8435" s="1" t="str">
        <f t="shared" si="393"/>
        <v>June</v>
      </c>
      <c r="C8435" s="3">
        <f t="shared" si="394"/>
        <v>2024</v>
      </c>
      <c r="D8435">
        <v>3161</v>
      </c>
      <c r="E8435" t="s">
        <v>18</v>
      </c>
      <c r="F8435" t="s">
        <v>13</v>
      </c>
      <c r="G8435">
        <v>1</v>
      </c>
      <c r="H8435" s="2">
        <v>424903</v>
      </c>
      <c r="I8435" t="s">
        <v>40</v>
      </c>
      <c r="J8435" t="s">
        <v>33</v>
      </c>
      <c r="K8435" t="s">
        <v>26</v>
      </c>
      <c r="L8435" t="s">
        <v>38</v>
      </c>
      <c r="M8435" s="2">
        <f t="shared" si="395"/>
        <v>424903</v>
      </c>
      <c r="N8435" s="1">
        <v>45467</v>
      </c>
    </row>
    <row r="8436" spans="1:14" x14ac:dyDescent="0.25">
      <c r="A8436" s="1">
        <v>45320</v>
      </c>
      <c r="B8436" s="1" t="str">
        <f t="shared" si="393"/>
        <v>January</v>
      </c>
      <c r="C8436" s="3">
        <f t="shared" si="394"/>
        <v>2024</v>
      </c>
      <c r="D8436">
        <v>2464</v>
      </c>
      <c r="E8436" t="s">
        <v>12</v>
      </c>
      <c r="F8436" t="s">
        <v>37</v>
      </c>
      <c r="G8436">
        <v>8</v>
      </c>
      <c r="H8436" s="2">
        <v>392350</v>
      </c>
      <c r="I8436" t="s">
        <v>14</v>
      </c>
      <c r="J8436" t="s">
        <v>28</v>
      </c>
      <c r="K8436" t="s">
        <v>26</v>
      </c>
      <c r="L8436" t="s">
        <v>38</v>
      </c>
      <c r="M8436" s="2">
        <f t="shared" si="395"/>
        <v>3138800</v>
      </c>
      <c r="N8436" s="1">
        <v>45329</v>
      </c>
    </row>
    <row r="8437" spans="1:14" x14ac:dyDescent="0.25">
      <c r="A8437" s="1">
        <v>45434</v>
      </c>
      <c r="B8437" s="1" t="str">
        <f t="shared" si="393"/>
        <v>May</v>
      </c>
      <c r="C8437" s="3">
        <f t="shared" si="394"/>
        <v>2024</v>
      </c>
      <c r="D8437">
        <v>1643</v>
      </c>
      <c r="E8437" t="s">
        <v>27</v>
      </c>
      <c r="F8437" t="s">
        <v>23</v>
      </c>
      <c r="G8437">
        <v>9</v>
      </c>
      <c r="H8437" s="2">
        <v>44598</v>
      </c>
      <c r="I8437" t="s">
        <v>20</v>
      </c>
      <c r="J8437" t="s">
        <v>39</v>
      </c>
      <c r="K8437" t="s">
        <v>26</v>
      </c>
      <c r="L8437" t="s">
        <v>21</v>
      </c>
      <c r="M8437" s="2">
        <f t="shared" si="395"/>
        <v>401382</v>
      </c>
      <c r="N8437" s="1">
        <v>45436</v>
      </c>
    </row>
    <row r="8438" spans="1:14" x14ac:dyDescent="0.25">
      <c r="A8438" s="1">
        <v>45607</v>
      </c>
      <c r="B8438" s="1" t="str">
        <f t="shared" si="393"/>
        <v>November</v>
      </c>
      <c r="C8438" s="3">
        <f t="shared" si="394"/>
        <v>2024</v>
      </c>
      <c r="D8438">
        <v>6351</v>
      </c>
      <c r="E8438" t="s">
        <v>22</v>
      </c>
      <c r="F8438" t="s">
        <v>23</v>
      </c>
      <c r="G8438">
        <v>4</v>
      </c>
      <c r="H8438" s="2">
        <v>395862</v>
      </c>
      <c r="I8438" t="s">
        <v>24</v>
      </c>
      <c r="J8438" t="s">
        <v>25</v>
      </c>
      <c r="K8438" t="s">
        <v>26</v>
      </c>
      <c r="L8438" t="s">
        <v>21</v>
      </c>
      <c r="M8438" s="2">
        <f t="shared" si="395"/>
        <v>1583448</v>
      </c>
      <c r="N8438" s="1">
        <v>45621</v>
      </c>
    </row>
    <row r="8439" spans="1:14" x14ac:dyDescent="0.25">
      <c r="A8439" s="1">
        <v>45642</v>
      </c>
      <c r="B8439" s="1" t="str">
        <f t="shared" si="393"/>
        <v>December</v>
      </c>
      <c r="C8439" s="3">
        <f t="shared" si="394"/>
        <v>2024</v>
      </c>
      <c r="D8439">
        <v>5553</v>
      </c>
      <c r="E8439" t="s">
        <v>36</v>
      </c>
      <c r="F8439" t="s">
        <v>37</v>
      </c>
      <c r="G8439">
        <v>5</v>
      </c>
      <c r="H8439" s="2">
        <v>204356</v>
      </c>
      <c r="I8439" t="s">
        <v>40</v>
      </c>
      <c r="J8439" t="s">
        <v>39</v>
      </c>
      <c r="K8439" t="s">
        <v>16</v>
      </c>
      <c r="L8439" t="s">
        <v>21</v>
      </c>
      <c r="M8439" s="2">
        <f t="shared" si="395"/>
        <v>1021780</v>
      </c>
    </row>
    <row r="8440" spans="1:14" x14ac:dyDescent="0.25">
      <c r="A8440" s="1">
        <v>45333</v>
      </c>
      <c r="B8440" s="1" t="str">
        <f t="shared" si="393"/>
        <v>February</v>
      </c>
      <c r="C8440" s="3">
        <f t="shared" si="394"/>
        <v>2024</v>
      </c>
      <c r="D8440">
        <v>7518</v>
      </c>
      <c r="E8440" t="s">
        <v>27</v>
      </c>
      <c r="F8440" t="s">
        <v>37</v>
      </c>
      <c r="G8440">
        <v>3</v>
      </c>
      <c r="H8440" s="2">
        <v>112335</v>
      </c>
      <c r="I8440" t="s">
        <v>20</v>
      </c>
      <c r="J8440" t="s">
        <v>33</v>
      </c>
      <c r="K8440" t="s">
        <v>16</v>
      </c>
      <c r="L8440" t="s">
        <v>32</v>
      </c>
      <c r="M8440" s="2">
        <f t="shared" si="395"/>
        <v>337005</v>
      </c>
    </row>
    <row r="8441" spans="1:14" x14ac:dyDescent="0.25">
      <c r="A8441" s="1">
        <v>45590</v>
      </c>
      <c r="B8441" s="1" t="str">
        <f t="shared" si="393"/>
        <v>October</v>
      </c>
      <c r="C8441" s="3">
        <f t="shared" si="394"/>
        <v>2024</v>
      </c>
      <c r="D8441">
        <v>6723</v>
      </c>
      <c r="E8441" t="s">
        <v>12</v>
      </c>
      <c r="F8441" t="s">
        <v>23</v>
      </c>
      <c r="G8441">
        <v>8</v>
      </c>
      <c r="H8441" s="2">
        <v>365399</v>
      </c>
      <c r="I8441" t="s">
        <v>34</v>
      </c>
      <c r="J8441" t="s">
        <v>31</v>
      </c>
      <c r="K8441" t="s">
        <v>26</v>
      </c>
      <c r="L8441" t="s">
        <v>17</v>
      </c>
      <c r="M8441" s="2">
        <f t="shared" si="395"/>
        <v>2923192</v>
      </c>
      <c r="N8441" s="1">
        <v>45604</v>
      </c>
    </row>
    <row r="8442" spans="1:14" x14ac:dyDescent="0.25">
      <c r="A8442" s="1">
        <v>45499</v>
      </c>
      <c r="B8442" s="1" t="str">
        <f t="shared" si="393"/>
        <v>July</v>
      </c>
      <c r="C8442" s="3">
        <f t="shared" si="394"/>
        <v>2024</v>
      </c>
      <c r="D8442">
        <v>8946</v>
      </c>
      <c r="E8442" t="s">
        <v>35</v>
      </c>
      <c r="F8442" t="s">
        <v>29</v>
      </c>
      <c r="G8442">
        <v>3</v>
      </c>
      <c r="H8442" s="2">
        <v>217773</v>
      </c>
      <c r="I8442" t="s">
        <v>40</v>
      </c>
      <c r="J8442" t="s">
        <v>33</v>
      </c>
      <c r="K8442" t="s">
        <v>26</v>
      </c>
      <c r="L8442" t="s">
        <v>21</v>
      </c>
      <c r="M8442" s="2">
        <f t="shared" si="395"/>
        <v>653319</v>
      </c>
      <c r="N8442" s="1">
        <v>45511</v>
      </c>
    </row>
    <row r="8443" spans="1:14" x14ac:dyDescent="0.25">
      <c r="A8443" s="1">
        <v>45621</v>
      </c>
      <c r="B8443" s="1" t="str">
        <f t="shared" si="393"/>
        <v>November</v>
      </c>
      <c r="C8443" s="3">
        <f t="shared" si="394"/>
        <v>2024</v>
      </c>
      <c r="D8443">
        <v>1610</v>
      </c>
      <c r="E8443" t="s">
        <v>22</v>
      </c>
      <c r="F8443" t="s">
        <v>13</v>
      </c>
      <c r="G8443">
        <v>4</v>
      </c>
      <c r="H8443" s="2">
        <v>189910</v>
      </c>
      <c r="I8443" t="s">
        <v>14</v>
      </c>
      <c r="J8443" t="s">
        <v>39</v>
      </c>
      <c r="K8443" t="s">
        <v>16</v>
      </c>
      <c r="L8443" t="s">
        <v>32</v>
      </c>
      <c r="M8443" s="2">
        <f t="shared" si="395"/>
        <v>759640</v>
      </c>
    </row>
    <row r="8444" spans="1:14" x14ac:dyDescent="0.25">
      <c r="A8444" s="1">
        <v>45483</v>
      </c>
      <c r="B8444" s="1" t="str">
        <f t="shared" si="393"/>
        <v>July</v>
      </c>
      <c r="C8444" s="3">
        <f t="shared" si="394"/>
        <v>2024</v>
      </c>
      <c r="D8444">
        <v>5302</v>
      </c>
      <c r="E8444" t="s">
        <v>18</v>
      </c>
      <c r="F8444" t="s">
        <v>29</v>
      </c>
      <c r="G8444">
        <v>7</v>
      </c>
      <c r="H8444" s="2">
        <v>391911</v>
      </c>
      <c r="I8444" t="s">
        <v>30</v>
      </c>
      <c r="J8444" t="s">
        <v>31</v>
      </c>
      <c r="K8444" t="s">
        <v>16</v>
      </c>
      <c r="L8444" t="s">
        <v>38</v>
      </c>
      <c r="M8444" s="2">
        <f t="shared" si="395"/>
        <v>2743377</v>
      </c>
    </row>
    <row r="8445" spans="1:14" x14ac:dyDescent="0.25">
      <c r="A8445" s="1">
        <v>45451</v>
      </c>
      <c r="B8445" s="1" t="str">
        <f t="shared" si="393"/>
        <v>June</v>
      </c>
      <c r="C8445" s="3">
        <f t="shared" si="394"/>
        <v>2024</v>
      </c>
      <c r="D8445">
        <v>2543</v>
      </c>
      <c r="E8445" t="s">
        <v>27</v>
      </c>
      <c r="F8445" t="s">
        <v>19</v>
      </c>
      <c r="G8445">
        <v>2</v>
      </c>
      <c r="H8445" s="2">
        <v>356275</v>
      </c>
      <c r="I8445" t="s">
        <v>14</v>
      </c>
      <c r="J8445" t="s">
        <v>25</v>
      </c>
      <c r="K8445" t="s">
        <v>16</v>
      </c>
      <c r="L8445" t="s">
        <v>38</v>
      </c>
      <c r="M8445" s="2">
        <f t="shared" si="395"/>
        <v>712550</v>
      </c>
    </row>
    <row r="8446" spans="1:14" x14ac:dyDescent="0.25">
      <c r="A8446" s="1">
        <v>45355</v>
      </c>
      <c r="B8446" s="1" t="str">
        <f t="shared" si="393"/>
        <v>March</v>
      </c>
      <c r="C8446" s="3">
        <f t="shared" si="394"/>
        <v>2024</v>
      </c>
      <c r="D8446">
        <v>2466</v>
      </c>
      <c r="E8446" t="s">
        <v>12</v>
      </c>
      <c r="F8446" t="s">
        <v>19</v>
      </c>
      <c r="G8446">
        <v>1</v>
      </c>
      <c r="H8446" s="2">
        <v>341059</v>
      </c>
      <c r="I8446" t="s">
        <v>30</v>
      </c>
      <c r="J8446" t="s">
        <v>25</v>
      </c>
      <c r="K8446" t="s">
        <v>26</v>
      </c>
      <c r="L8446" t="s">
        <v>21</v>
      </c>
      <c r="M8446" s="2">
        <f t="shared" si="395"/>
        <v>341059</v>
      </c>
      <c r="N8446" s="1">
        <v>45369</v>
      </c>
    </row>
    <row r="8447" spans="1:14" x14ac:dyDescent="0.25">
      <c r="A8447" s="1">
        <v>45534</v>
      </c>
      <c r="B8447" s="1" t="str">
        <f t="shared" si="393"/>
        <v>August</v>
      </c>
      <c r="C8447" s="3">
        <f t="shared" si="394"/>
        <v>2024</v>
      </c>
      <c r="D8447">
        <v>7236</v>
      </c>
      <c r="E8447" t="s">
        <v>12</v>
      </c>
      <c r="F8447" t="s">
        <v>19</v>
      </c>
      <c r="G8447">
        <v>4</v>
      </c>
      <c r="H8447" s="2">
        <v>88830</v>
      </c>
      <c r="I8447" t="s">
        <v>20</v>
      </c>
      <c r="J8447" t="s">
        <v>39</v>
      </c>
      <c r="K8447" t="s">
        <v>26</v>
      </c>
      <c r="L8447" t="s">
        <v>32</v>
      </c>
      <c r="M8447" s="2">
        <f t="shared" si="395"/>
        <v>355320</v>
      </c>
      <c r="N8447" s="1">
        <v>45546</v>
      </c>
    </row>
    <row r="8448" spans="1:14" x14ac:dyDescent="0.25">
      <c r="A8448" s="1">
        <v>45549</v>
      </c>
      <c r="B8448" s="1" t="str">
        <f t="shared" si="393"/>
        <v>September</v>
      </c>
      <c r="C8448" s="3">
        <f t="shared" si="394"/>
        <v>2024</v>
      </c>
      <c r="D8448">
        <v>2181</v>
      </c>
      <c r="E8448" t="s">
        <v>22</v>
      </c>
      <c r="F8448" t="s">
        <v>23</v>
      </c>
      <c r="G8448">
        <v>8</v>
      </c>
      <c r="H8448" s="2">
        <v>400752</v>
      </c>
      <c r="I8448" t="s">
        <v>40</v>
      </c>
      <c r="J8448" t="s">
        <v>31</v>
      </c>
      <c r="K8448" t="s">
        <v>16</v>
      </c>
      <c r="L8448" t="s">
        <v>32</v>
      </c>
      <c r="M8448" s="2">
        <f t="shared" si="395"/>
        <v>3206016</v>
      </c>
    </row>
    <row r="8449" spans="1:14" x14ac:dyDescent="0.25">
      <c r="A8449" s="1">
        <v>45443</v>
      </c>
      <c r="B8449" s="1" t="str">
        <f t="shared" si="393"/>
        <v>May</v>
      </c>
      <c r="C8449" s="3">
        <f t="shared" si="394"/>
        <v>2024</v>
      </c>
      <c r="D8449">
        <v>3146</v>
      </c>
      <c r="E8449" t="s">
        <v>22</v>
      </c>
      <c r="F8449" t="s">
        <v>13</v>
      </c>
      <c r="G8449">
        <v>1</v>
      </c>
      <c r="H8449" s="2">
        <v>404261</v>
      </c>
      <c r="I8449" t="s">
        <v>40</v>
      </c>
      <c r="J8449" t="s">
        <v>39</v>
      </c>
      <c r="K8449" t="s">
        <v>16</v>
      </c>
      <c r="L8449" t="s">
        <v>32</v>
      </c>
      <c r="M8449" s="2">
        <f t="shared" si="395"/>
        <v>404261</v>
      </c>
    </row>
    <row r="8450" spans="1:14" x14ac:dyDescent="0.25">
      <c r="A8450" s="1">
        <v>45506</v>
      </c>
      <c r="B8450" s="1" t="str">
        <f t="shared" si="393"/>
        <v>August</v>
      </c>
      <c r="C8450" s="3">
        <f t="shared" si="394"/>
        <v>2024</v>
      </c>
      <c r="D8450">
        <v>3272</v>
      </c>
      <c r="E8450" t="s">
        <v>36</v>
      </c>
      <c r="F8450" t="s">
        <v>13</v>
      </c>
      <c r="G8450">
        <v>3</v>
      </c>
      <c r="H8450" s="2">
        <v>80108</v>
      </c>
      <c r="I8450" t="s">
        <v>14</v>
      </c>
      <c r="J8450" t="s">
        <v>25</v>
      </c>
      <c r="K8450" t="s">
        <v>26</v>
      </c>
      <c r="L8450" t="s">
        <v>21</v>
      </c>
      <c r="M8450" s="2">
        <f t="shared" si="395"/>
        <v>240324</v>
      </c>
      <c r="N8450" s="1">
        <v>45519</v>
      </c>
    </row>
    <row r="8451" spans="1:14" x14ac:dyDescent="0.25">
      <c r="A8451" s="1">
        <v>45613</v>
      </c>
      <c r="B8451" s="1" t="str">
        <f t="shared" ref="B8451:B8514" si="396">TEXT(A8451, "mmmm")</f>
        <v>November</v>
      </c>
      <c r="C8451" s="3">
        <f t="shared" ref="C8451:C8514" si="397">YEAR(A8451)</f>
        <v>2024</v>
      </c>
      <c r="D8451">
        <v>5536</v>
      </c>
      <c r="E8451" t="s">
        <v>36</v>
      </c>
      <c r="F8451" t="s">
        <v>23</v>
      </c>
      <c r="G8451">
        <v>4</v>
      </c>
      <c r="H8451" s="2">
        <v>50218</v>
      </c>
      <c r="I8451" t="s">
        <v>24</v>
      </c>
      <c r="J8451" t="s">
        <v>31</v>
      </c>
      <c r="K8451" t="s">
        <v>16</v>
      </c>
      <c r="L8451" t="s">
        <v>21</v>
      </c>
      <c r="M8451" s="2">
        <f t="shared" ref="M8451:M8514" si="398">G8451*H8451</f>
        <v>200872</v>
      </c>
    </row>
    <row r="8452" spans="1:14" x14ac:dyDescent="0.25">
      <c r="A8452" s="1">
        <v>45457</v>
      </c>
      <c r="B8452" s="1" t="str">
        <f t="shared" si="396"/>
        <v>June</v>
      </c>
      <c r="C8452" s="3">
        <f t="shared" si="397"/>
        <v>2024</v>
      </c>
      <c r="D8452">
        <v>1719</v>
      </c>
      <c r="E8452" t="s">
        <v>18</v>
      </c>
      <c r="F8452" t="s">
        <v>23</v>
      </c>
      <c r="G8452">
        <v>4</v>
      </c>
      <c r="H8452" s="2">
        <v>351827</v>
      </c>
      <c r="I8452" t="s">
        <v>20</v>
      </c>
      <c r="J8452" t="s">
        <v>15</v>
      </c>
      <c r="K8452" t="s">
        <v>16</v>
      </c>
      <c r="L8452" t="s">
        <v>32</v>
      </c>
      <c r="M8452" s="2">
        <f t="shared" si="398"/>
        <v>1407308</v>
      </c>
    </row>
    <row r="8453" spans="1:14" x14ac:dyDescent="0.25">
      <c r="A8453" s="1">
        <v>45322</v>
      </c>
      <c r="B8453" s="1" t="str">
        <f t="shared" si="396"/>
        <v>January</v>
      </c>
      <c r="C8453" s="3">
        <f t="shared" si="397"/>
        <v>2024</v>
      </c>
      <c r="D8453">
        <v>5680</v>
      </c>
      <c r="E8453" t="s">
        <v>18</v>
      </c>
      <c r="F8453" t="s">
        <v>23</v>
      </c>
      <c r="G8453">
        <v>3</v>
      </c>
      <c r="H8453" s="2">
        <v>257433</v>
      </c>
      <c r="I8453" t="s">
        <v>34</v>
      </c>
      <c r="J8453" t="s">
        <v>15</v>
      </c>
      <c r="K8453" t="s">
        <v>16</v>
      </c>
      <c r="L8453" t="s">
        <v>38</v>
      </c>
      <c r="M8453" s="2">
        <f t="shared" si="398"/>
        <v>772299</v>
      </c>
    </row>
    <row r="8454" spans="1:14" x14ac:dyDescent="0.25">
      <c r="A8454" s="1">
        <v>45523</v>
      </c>
      <c r="B8454" s="1" t="str">
        <f t="shared" si="396"/>
        <v>August</v>
      </c>
      <c r="C8454" s="3">
        <f t="shared" si="397"/>
        <v>2024</v>
      </c>
      <c r="D8454">
        <v>4472</v>
      </c>
      <c r="E8454" t="s">
        <v>22</v>
      </c>
      <c r="F8454" t="s">
        <v>13</v>
      </c>
      <c r="G8454">
        <v>3</v>
      </c>
      <c r="H8454" s="2">
        <v>429514</v>
      </c>
      <c r="I8454" t="s">
        <v>30</v>
      </c>
      <c r="J8454" t="s">
        <v>25</v>
      </c>
      <c r="K8454" t="s">
        <v>26</v>
      </c>
      <c r="L8454" t="s">
        <v>38</v>
      </c>
      <c r="M8454" s="2">
        <f t="shared" si="398"/>
        <v>1288542</v>
      </c>
      <c r="N8454" s="1">
        <v>45534</v>
      </c>
    </row>
    <row r="8455" spans="1:14" x14ac:dyDescent="0.25">
      <c r="A8455" s="1">
        <v>45573</v>
      </c>
      <c r="B8455" s="1" t="str">
        <f t="shared" si="396"/>
        <v>October</v>
      </c>
      <c r="C8455" s="3">
        <f t="shared" si="397"/>
        <v>2024</v>
      </c>
      <c r="D8455">
        <v>4642</v>
      </c>
      <c r="E8455" t="s">
        <v>22</v>
      </c>
      <c r="F8455" t="s">
        <v>23</v>
      </c>
      <c r="G8455">
        <v>7</v>
      </c>
      <c r="H8455" s="2">
        <v>40315</v>
      </c>
      <c r="I8455" t="s">
        <v>20</v>
      </c>
      <c r="J8455" t="s">
        <v>33</v>
      </c>
      <c r="K8455" t="s">
        <v>16</v>
      </c>
      <c r="L8455" t="s">
        <v>21</v>
      </c>
      <c r="M8455" s="2">
        <f t="shared" si="398"/>
        <v>282205</v>
      </c>
    </row>
    <row r="8456" spans="1:14" x14ac:dyDescent="0.25">
      <c r="A8456" s="1">
        <v>45320</v>
      </c>
      <c r="B8456" s="1" t="str">
        <f t="shared" si="396"/>
        <v>January</v>
      </c>
      <c r="C8456" s="3">
        <f t="shared" si="397"/>
        <v>2024</v>
      </c>
      <c r="D8456">
        <v>1063</v>
      </c>
      <c r="E8456" t="s">
        <v>27</v>
      </c>
      <c r="F8456" t="s">
        <v>37</v>
      </c>
      <c r="G8456">
        <v>8</v>
      </c>
      <c r="H8456" s="2">
        <v>253161</v>
      </c>
      <c r="I8456" t="s">
        <v>34</v>
      </c>
      <c r="J8456" t="s">
        <v>31</v>
      </c>
      <c r="K8456" t="s">
        <v>16</v>
      </c>
      <c r="L8456" t="s">
        <v>21</v>
      </c>
      <c r="M8456" s="2">
        <f t="shared" si="398"/>
        <v>2025288</v>
      </c>
    </row>
    <row r="8457" spans="1:14" x14ac:dyDescent="0.25">
      <c r="A8457" s="1">
        <v>45486</v>
      </c>
      <c r="B8457" s="1" t="str">
        <f t="shared" si="396"/>
        <v>July</v>
      </c>
      <c r="C8457" s="3">
        <f t="shared" si="397"/>
        <v>2024</v>
      </c>
      <c r="D8457">
        <v>1559</v>
      </c>
      <c r="E8457" t="s">
        <v>36</v>
      </c>
      <c r="F8457" t="s">
        <v>37</v>
      </c>
      <c r="G8457">
        <v>4</v>
      </c>
      <c r="H8457" s="2">
        <v>193391</v>
      </c>
      <c r="I8457" t="s">
        <v>14</v>
      </c>
      <c r="J8457" t="s">
        <v>39</v>
      </c>
      <c r="K8457" t="s">
        <v>26</v>
      </c>
      <c r="L8457" t="s">
        <v>32</v>
      </c>
      <c r="M8457" s="2">
        <f t="shared" si="398"/>
        <v>773564</v>
      </c>
      <c r="N8457" s="1">
        <v>45498</v>
      </c>
    </row>
    <row r="8458" spans="1:14" x14ac:dyDescent="0.25">
      <c r="A8458" s="1">
        <v>45625</v>
      </c>
      <c r="B8458" s="1" t="str">
        <f t="shared" si="396"/>
        <v>November</v>
      </c>
      <c r="C8458" s="3">
        <f t="shared" si="397"/>
        <v>2024</v>
      </c>
      <c r="D8458">
        <v>8446</v>
      </c>
      <c r="E8458" t="s">
        <v>12</v>
      </c>
      <c r="F8458" t="s">
        <v>37</v>
      </c>
      <c r="G8458">
        <v>8</v>
      </c>
      <c r="H8458" s="2">
        <v>182389</v>
      </c>
      <c r="I8458" t="s">
        <v>34</v>
      </c>
      <c r="J8458" t="s">
        <v>33</v>
      </c>
      <c r="K8458" t="s">
        <v>26</v>
      </c>
      <c r="L8458" t="s">
        <v>32</v>
      </c>
      <c r="M8458" s="2">
        <f t="shared" si="398"/>
        <v>1459112</v>
      </c>
      <c r="N8458" s="1">
        <v>45636</v>
      </c>
    </row>
    <row r="8459" spans="1:14" x14ac:dyDescent="0.25">
      <c r="A8459" s="1">
        <v>45547</v>
      </c>
      <c r="B8459" s="1" t="str">
        <f t="shared" si="396"/>
        <v>September</v>
      </c>
      <c r="C8459" s="3">
        <f t="shared" si="397"/>
        <v>2024</v>
      </c>
      <c r="D8459">
        <v>2733</v>
      </c>
      <c r="E8459" t="s">
        <v>36</v>
      </c>
      <c r="F8459" t="s">
        <v>23</v>
      </c>
      <c r="G8459">
        <v>8</v>
      </c>
      <c r="H8459" s="2">
        <v>48330</v>
      </c>
      <c r="I8459" t="s">
        <v>40</v>
      </c>
      <c r="J8459" t="s">
        <v>33</v>
      </c>
      <c r="K8459" t="s">
        <v>26</v>
      </c>
      <c r="L8459" t="s">
        <v>32</v>
      </c>
      <c r="M8459" s="2">
        <f t="shared" si="398"/>
        <v>386640</v>
      </c>
      <c r="N8459" s="1">
        <v>45555</v>
      </c>
    </row>
    <row r="8460" spans="1:14" x14ac:dyDescent="0.25">
      <c r="A8460" s="1">
        <v>45572</v>
      </c>
      <c r="B8460" s="1" t="str">
        <f t="shared" si="396"/>
        <v>October</v>
      </c>
      <c r="C8460" s="3">
        <f t="shared" si="397"/>
        <v>2024</v>
      </c>
      <c r="D8460">
        <v>9861</v>
      </c>
      <c r="E8460" t="s">
        <v>36</v>
      </c>
      <c r="F8460" t="s">
        <v>37</v>
      </c>
      <c r="G8460">
        <v>6</v>
      </c>
      <c r="H8460" s="2">
        <v>36394</v>
      </c>
      <c r="I8460" t="s">
        <v>30</v>
      </c>
      <c r="J8460" t="s">
        <v>25</v>
      </c>
      <c r="K8460" t="s">
        <v>26</v>
      </c>
      <c r="L8460" t="s">
        <v>38</v>
      </c>
      <c r="M8460" s="2">
        <f t="shared" si="398"/>
        <v>218364</v>
      </c>
      <c r="N8460" s="1">
        <v>45578</v>
      </c>
    </row>
    <row r="8461" spans="1:14" x14ac:dyDescent="0.25">
      <c r="A8461" s="1">
        <v>45595</v>
      </c>
      <c r="B8461" s="1" t="str">
        <f t="shared" si="396"/>
        <v>October</v>
      </c>
      <c r="C8461" s="3">
        <f t="shared" si="397"/>
        <v>2024</v>
      </c>
      <c r="D8461">
        <v>4894</v>
      </c>
      <c r="E8461" t="s">
        <v>22</v>
      </c>
      <c r="F8461" t="s">
        <v>23</v>
      </c>
      <c r="G8461">
        <v>1</v>
      </c>
      <c r="H8461" s="2">
        <v>377147</v>
      </c>
      <c r="I8461" t="s">
        <v>30</v>
      </c>
      <c r="J8461" t="s">
        <v>25</v>
      </c>
      <c r="K8461" t="s">
        <v>26</v>
      </c>
      <c r="L8461" t="s">
        <v>32</v>
      </c>
      <c r="M8461" s="2">
        <f t="shared" si="398"/>
        <v>377147</v>
      </c>
      <c r="N8461" s="1">
        <v>45603</v>
      </c>
    </row>
    <row r="8462" spans="1:14" x14ac:dyDescent="0.25">
      <c r="A8462" s="1">
        <v>45612</v>
      </c>
      <c r="B8462" s="1" t="str">
        <f t="shared" si="396"/>
        <v>November</v>
      </c>
      <c r="C8462" s="3">
        <f t="shared" si="397"/>
        <v>2024</v>
      </c>
      <c r="D8462">
        <v>2542</v>
      </c>
      <c r="E8462" t="s">
        <v>22</v>
      </c>
      <c r="F8462" t="s">
        <v>37</v>
      </c>
      <c r="G8462">
        <v>7</v>
      </c>
      <c r="H8462" s="2">
        <v>365458</v>
      </c>
      <c r="I8462" t="s">
        <v>34</v>
      </c>
      <c r="J8462" t="s">
        <v>28</v>
      </c>
      <c r="K8462" t="s">
        <v>16</v>
      </c>
      <c r="L8462" t="s">
        <v>17</v>
      </c>
      <c r="M8462" s="2">
        <f t="shared" si="398"/>
        <v>2558206</v>
      </c>
    </row>
    <row r="8463" spans="1:14" x14ac:dyDescent="0.25">
      <c r="A8463" s="1">
        <v>45614</v>
      </c>
      <c r="B8463" s="1" t="str">
        <f t="shared" si="396"/>
        <v>November</v>
      </c>
      <c r="C8463" s="3">
        <f t="shared" si="397"/>
        <v>2024</v>
      </c>
      <c r="D8463">
        <v>3415</v>
      </c>
      <c r="E8463" t="s">
        <v>36</v>
      </c>
      <c r="F8463" t="s">
        <v>23</v>
      </c>
      <c r="G8463">
        <v>7</v>
      </c>
      <c r="H8463" s="2">
        <v>122220</v>
      </c>
      <c r="I8463" t="s">
        <v>30</v>
      </c>
      <c r="J8463" t="s">
        <v>33</v>
      </c>
      <c r="K8463" t="s">
        <v>16</v>
      </c>
      <c r="L8463" t="s">
        <v>32</v>
      </c>
      <c r="M8463" s="2">
        <f t="shared" si="398"/>
        <v>855540</v>
      </c>
    </row>
    <row r="8464" spans="1:14" x14ac:dyDescent="0.25">
      <c r="A8464" s="1">
        <v>45637</v>
      </c>
      <c r="B8464" s="1" t="str">
        <f t="shared" si="396"/>
        <v>December</v>
      </c>
      <c r="C8464" s="3">
        <f t="shared" si="397"/>
        <v>2024</v>
      </c>
      <c r="D8464">
        <v>7090</v>
      </c>
      <c r="E8464" t="s">
        <v>35</v>
      </c>
      <c r="F8464" t="s">
        <v>29</v>
      </c>
      <c r="G8464">
        <v>5</v>
      </c>
      <c r="H8464" s="2">
        <v>176653</v>
      </c>
      <c r="I8464" t="s">
        <v>30</v>
      </c>
      <c r="J8464" t="s">
        <v>33</v>
      </c>
      <c r="K8464" t="s">
        <v>26</v>
      </c>
      <c r="L8464" t="s">
        <v>17</v>
      </c>
      <c r="M8464" s="2">
        <f t="shared" si="398"/>
        <v>883265</v>
      </c>
      <c r="N8464" s="1">
        <v>45641</v>
      </c>
    </row>
    <row r="8465" spans="1:14" x14ac:dyDescent="0.25">
      <c r="A8465" s="1">
        <v>45585</v>
      </c>
      <c r="B8465" s="1" t="str">
        <f t="shared" si="396"/>
        <v>October</v>
      </c>
      <c r="C8465" s="3">
        <f t="shared" si="397"/>
        <v>2024</v>
      </c>
      <c r="D8465">
        <v>6217</v>
      </c>
      <c r="E8465" t="s">
        <v>35</v>
      </c>
      <c r="F8465" t="s">
        <v>19</v>
      </c>
      <c r="G8465">
        <v>6</v>
      </c>
      <c r="H8465" s="2">
        <v>401457</v>
      </c>
      <c r="I8465" t="s">
        <v>20</v>
      </c>
      <c r="J8465" t="s">
        <v>39</v>
      </c>
      <c r="K8465" t="s">
        <v>26</v>
      </c>
      <c r="L8465" t="s">
        <v>21</v>
      </c>
      <c r="M8465" s="2">
        <f t="shared" si="398"/>
        <v>2408742</v>
      </c>
      <c r="N8465" s="1">
        <v>45593</v>
      </c>
    </row>
    <row r="8466" spans="1:14" x14ac:dyDescent="0.25">
      <c r="A8466" s="1">
        <v>45378</v>
      </c>
      <c r="B8466" s="1" t="str">
        <f t="shared" si="396"/>
        <v>March</v>
      </c>
      <c r="C8466" s="3">
        <f t="shared" si="397"/>
        <v>2024</v>
      </c>
      <c r="D8466">
        <v>6387</v>
      </c>
      <c r="E8466" t="s">
        <v>18</v>
      </c>
      <c r="F8466" t="s">
        <v>29</v>
      </c>
      <c r="G8466">
        <v>9</v>
      </c>
      <c r="H8466" s="2">
        <v>30010</v>
      </c>
      <c r="I8466" t="s">
        <v>20</v>
      </c>
      <c r="J8466" t="s">
        <v>39</v>
      </c>
      <c r="K8466" t="s">
        <v>16</v>
      </c>
      <c r="L8466" t="s">
        <v>21</v>
      </c>
      <c r="M8466" s="2">
        <f t="shared" si="398"/>
        <v>270090</v>
      </c>
    </row>
    <row r="8467" spans="1:14" x14ac:dyDescent="0.25">
      <c r="A8467" s="1">
        <v>45440</v>
      </c>
      <c r="B8467" s="1" t="str">
        <f t="shared" si="396"/>
        <v>May</v>
      </c>
      <c r="C8467" s="3">
        <f t="shared" si="397"/>
        <v>2024</v>
      </c>
      <c r="D8467">
        <v>6179</v>
      </c>
      <c r="E8467" t="s">
        <v>36</v>
      </c>
      <c r="F8467" t="s">
        <v>19</v>
      </c>
      <c r="G8467">
        <v>3</v>
      </c>
      <c r="H8467" s="2">
        <v>163798</v>
      </c>
      <c r="I8467" t="s">
        <v>34</v>
      </c>
      <c r="J8467" t="s">
        <v>15</v>
      </c>
      <c r="K8467" t="s">
        <v>16</v>
      </c>
      <c r="L8467" t="s">
        <v>32</v>
      </c>
      <c r="M8467" s="2">
        <f t="shared" si="398"/>
        <v>491394</v>
      </c>
    </row>
    <row r="8468" spans="1:14" x14ac:dyDescent="0.25">
      <c r="A8468" s="1">
        <v>45540</v>
      </c>
      <c r="B8468" s="1" t="str">
        <f t="shared" si="396"/>
        <v>September</v>
      </c>
      <c r="C8468" s="3">
        <f t="shared" si="397"/>
        <v>2024</v>
      </c>
      <c r="D8468">
        <v>9187</v>
      </c>
      <c r="E8468" t="s">
        <v>35</v>
      </c>
      <c r="F8468" t="s">
        <v>19</v>
      </c>
      <c r="G8468">
        <v>4</v>
      </c>
      <c r="H8468" s="2">
        <v>197119</v>
      </c>
      <c r="I8468" t="s">
        <v>14</v>
      </c>
      <c r="J8468" t="s">
        <v>28</v>
      </c>
      <c r="K8468" t="s">
        <v>26</v>
      </c>
      <c r="L8468" t="s">
        <v>17</v>
      </c>
      <c r="M8468" s="2">
        <f t="shared" si="398"/>
        <v>788476</v>
      </c>
      <c r="N8468" s="1">
        <v>45549</v>
      </c>
    </row>
    <row r="8469" spans="1:14" x14ac:dyDescent="0.25">
      <c r="A8469" s="1">
        <v>45612</v>
      </c>
      <c r="B8469" s="1" t="str">
        <f t="shared" si="396"/>
        <v>November</v>
      </c>
      <c r="C8469" s="3">
        <f t="shared" si="397"/>
        <v>2024</v>
      </c>
      <c r="D8469">
        <v>7643</v>
      </c>
      <c r="E8469" t="s">
        <v>18</v>
      </c>
      <c r="F8469" t="s">
        <v>37</v>
      </c>
      <c r="G8469">
        <v>9</v>
      </c>
      <c r="H8469" s="2">
        <v>152300</v>
      </c>
      <c r="I8469" t="s">
        <v>34</v>
      </c>
      <c r="J8469" t="s">
        <v>33</v>
      </c>
      <c r="K8469" t="s">
        <v>26</v>
      </c>
      <c r="L8469" t="s">
        <v>21</v>
      </c>
      <c r="M8469" s="2">
        <f t="shared" si="398"/>
        <v>1370700</v>
      </c>
      <c r="N8469" s="1">
        <v>45613</v>
      </c>
    </row>
    <row r="8470" spans="1:14" x14ac:dyDescent="0.25">
      <c r="A8470" s="1">
        <v>45574</v>
      </c>
      <c r="B8470" s="1" t="str">
        <f t="shared" si="396"/>
        <v>October</v>
      </c>
      <c r="C8470" s="3">
        <f t="shared" si="397"/>
        <v>2024</v>
      </c>
      <c r="D8470">
        <v>8660</v>
      </c>
      <c r="E8470" t="s">
        <v>18</v>
      </c>
      <c r="F8470" t="s">
        <v>19</v>
      </c>
      <c r="G8470">
        <v>2</v>
      </c>
      <c r="H8470" s="2">
        <v>308378</v>
      </c>
      <c r="I8470" t="s">
        <v>34</v>
      </c>
      <c r="J8470" t="s">
        <v>39</v>
      </c>
      <c r="K8470" t="s">
        <v>16</v>
      </c>
      <c r="L8470" t="s">
        <v>32</v>
      </c>
      <c r="M8470" s="2">
        <f t="shared" si="398"/>
        <v>616756</v>
      </c>
    </row>
    <row r="8471" spans="1:14" x14ac:dyDescent="0.25">
      <c r="A8471" s="1">
        <v>45653</v>
      </c>
      <c r="B8471" s="1" t="str">
        <f t="shared" si="396"/>
        <v>December</v>
      </c>
      <c r="C8471" s="3">
        <f t="shared" si="397"/>
        <v>2024</v>
      </c>
      <c r="D8471">
        <v>3458</v>
      </c>
      <c r="E8471" t="s">
        <v>36</v>
      </c>
      <c r="F8471" t="s">
        <v>19</v>
      </c>
      <c r="G8471">
        <v>9</v>
      </c>
      <c r="H8471" s="2">
        <v>395932</v>
      </c>
      <c r="I8471" t="s">
        <v>40</v>
      </c>
      <c r="J8471" t="s">
        <v>33</v>
      </c>
      <c r="K8471" t="s">
        <v>26</v>
      </c>
      <c r="L8471" t="s">
        <v>32</v>
      </c>
      <c r="M8471" s="2">
        <f t="shared" si="398"/>
        <v>3563388</v>
      </c>
      <c r="N8471" s="1">
        <v>45663</v>
      </c>
    </row>
    <row r="8472" spans="1:14" x14ac:dyDescent="0.25">
      <c r="A8472" s="1">
        <v>45489</v>
      </c>
      <c r="B8472" s="1" t="str">
        <f t="shared" si="396"/>
        <v>July</v>
      </c>
      <c r="C8472" s="3">
        <f t="shared" si="397"/>
        <v>2024</v>
      </c>
      <c r="D8472">
        <v>7028</v>
      </c>
      <c r="E8472" t="s">
        <v>18</v>
      </c>
      <c r="F8472" t="s">
        <v>29</v>
      </c>
      <c r="G8472">
        <v>5</v>
      </c>
      <c r="H8472" s="2">
        <v>361346</v>
      </c>
      <c r="I8472" t="s">
        <v>34</v>
      </c>
      <c r="J8472" t="s">
        <v>39</v>
      </c>
      <c r="K8472" t="s">
        <v>26</v>
      </c>
      <c r="L8472" t="s">
        <v>32</v>
      </c>
      <c r="M8472" s="2">
        <f t="shared" si="398"/>
        <v>1806730</v>
      </c>
      <c r="N8472" s="1">
        <v>45503</v>
      </c>
    </row>
    <row r="8473" spans="1:14" x14ac:dyDescent="0.25">
      <c r="A8473" s="1">
        <v>45335</v>
      </c>
      <c r="B8473" s="1" t="str">
        <f t="shared" si="396"/>
        <v>February</v>
      </c>
      <c r="C8473" s="3">
        <f t="shared" si="397"/>
        <v>2024</v>
      </c>
      <c r="D8473">
        <v>6447</v>
      </c>
      <c r="E8473" t="s">
        <v>22</v>
      </c>
      <c r="F8473" t="s">
        <v>19</v>
      </c>
      <c r="G8473">
        <v>3</v>
      </c>
      <c r="H8473" s="2">
        <v>243764</v>
      </c>
      <c r="I8473" t="s">
        <v>34</v>
      </c>
      <c r="J8473" t="s">
        <v>15</v>
      </c>
      <c r="K8473" t="s">
        <v>26</v>
      </c>
      <c r="L8473" t="s">
        <v>17</v>
      </c>
      <c r="M8473" s="2">
        <f t="shared" si="398"/>
        <v>731292</v>
      </c>
      <c r="N8473" s="1">
        <v>45341</v>
      </c>
    </row>
    <row r="8474" spans="1:14" x14ac:dyDescent="0.25">
      <c r="A8474" s="1">
        <v>45647</v>
      </c>
      <c r="B8474" s="1" t="str">
        <f t="shared" si="396"/>
        <v>December</v>
      </c>
      <c r="C8474" s="3">
        <f t="shared" si="397"/>
        <v>2024</v>
      </c>
      <c r="D8474">
        <v>5559</v>
      </c>
      <c r="E8474" t="s">
        <v>22</v>
      </c>
      <c r="F8474" t="s">
        <v>23</v>
      </c>
      <c r="G8474">
        <v>8</v>
      </c>
      <c r="H8474" s="2">
        <v>277518</v>
      </c>
      <c r="I8474" t="s">
        <v>40</v>
      </c>
      <c r="J8474" t="s">
        <v>28</v>
      </c>
      <c r="K8474" t="s">
        <v>26</v>
      </c>
      <c r="L8474" t="s">
        <v>21</v>
      </c>
      <c r="M8474" s="2">
        <f t="shared" si="398"/>
        <v>2220144</v>
      </c>
      <c r="N8474" s="1">
        <v>45654</v>
      </c>
    </row>
    <row r="8475" spans="1:14" x14ac:dyDescent="0.25">
      <c r="A8475" s="1">
        <v>45319</v>
      </c>
      <c r="B8475" s="1" t="str">
        <f t="shared" si="396"/>
        <v>January</v>
      </c>
      <c r="C8475" s="3">
        <f t="shared" si="397"/>
        <v>2024</v>
      </c>
      <c r="D8475">
        <v>3749</v>
      </c>
      <c r="E8475" t="s">
        <v>22</v>
      </c>
      <c r="F8475" t="s">
        <v>23</v>
      </c>
      <c r="G8475">
        <v>9</v>
      </c>
      <c r="H8475" s="2">
        <v>377770</v>
      </c>
      <c r="I8475" t="s">
        <v>20</v>
      </c>
      <c r="J8475" t="s">
        <v>28</v>
      </c>
      <c r="K8475" t="s">
        <v>16</v>
      </c>
      <c r="L8475" t="s">
        <v>32</v>
      </c>
      <c r="M8475" s="2">
        <f t="shared" si="398"/>
        <v>3399930</v>
      </c>
    </row>
    <row r="8476" spans="1:14" x14ac:dyDescent="0.25">
      <c r="A8476" s="1">
        <v>45308</v>
      </c>
      <c r="B8476" s="1" t="str">
        <f t="shared" si="396"/>
        <v>January</v>
      </c>
      <c r="C8476" s="3">
        <f t="shared" si="397"/>
        <v>2024</v>
      </c>
      <c r="D8476">
        <v>2948</v>
      </c>
      <c r="E8476" t="s">
        <v>12</v>
      </c>
      <c r="F8476" t="s">
        <v>37</v>
      </c>
      <c r="G8476">
        <v>1</v>
      </c>
      <c r="H8476" s="2">
        <v>221194</v>
      </c>
      <c r="I8476" t="s">
        <v>14</v>
      </c>
      <c r="J8476" t="s">
        <v>31</v>
      </c>
      <c r="K8476" t="s">
        <v>16</v>
      </c>
      <c r="L8476" t="s">
        <v>21</v>
      </c>
      <c r="M8476" s="2">
        <f t="shared" si="398"/>
        <v>221194</v>
      </c>
    </row>
    <row r="8477" spans="1:14" x14ac:dyDescent="0.25">
      <c r="A8477" s="1">
        <v>45418</v>
      </c>
      <c r="B8477" s="1" t="str">
        <f t="shared" si="396"/>
        <v>May</v>
      </c>
      <c r="C8477" s="3">
        <f t="shared" si="397"/>
        <v>2024</v>
      </c>
      <c r="D8477">
        <v>7306</v>
      </c>
      <c r="E8477" t="s">
        <v>22</v>
      </c>
      <c r="F8477" t="s">
        <v>29</v>
      </c>
      <c r="G8477">
        <v>5</v>
      </c>
      <c r="H8477" s="2">
        <v>175656</v>
      </c>
      <c r="I8477" t="s">
        <v>24</v>
      </c>
      <c r="J8477" t="s">
        <v>33</v>
      </c>
      <c r="K8477" t="s">
        <v>26</v>
      </c>
      <c r="L8477" t="s">
        <v>38</v>
      </c>
      <c r="M8477" s="2">
        <f t="shared" si="398"/>
        <v>878280</v>
      </c>
      <c r="N8477" s="1">
        <v>45426</v>
      </c>
    </row>
    <row r="8478" spans="1:14" x14ac:dyDescent="0.25">
      <c r="A8478" s="1">
        <v>45459</v>
      </c>
      <c r="B8478" s="1" t="str">
        <f t="shared" si="396"/>
        <v>June</v>
      </c>
      <c r="C8478" s="3">
        <f t="shared" si="397"/>
        <v>2024</v>
      </c>
      <c r="D8478">
        <v>9251</v>
      </c>
      <c r="E8478" t="s">
        <v>22</v>
      </c>
      <c r="F8478" t="s">
        <v>13</v>
      </c>
      <c r="G8478">
        <v>9</v>
      </c>
      <c r="H8478" s="2">
        <v>371129</v>
      </c>
      <c r="I8478" t="s">
        <v>34</v>
      </c>
      <c r="J8478" t="s">
        <v>25</v>
      </c>
      <c r="K8478" t="s">
        <v>26</v>
      </c>
      <c r="L8478" t="s">
        <v>38</v>
      </c>
      <c r="M8478" s="2">
        <f t="shared" si="398"/>
        <v>3340161</v>
      </c>
      <c r="N8478" s="1">
        <v>45465</v>
      </c>
    </row>
    <row r="8479" spans="1:14" x14ac:dyDescent="0.25">
      <c r="A8479" s="1">
        <v>45535</v>
      </c>
      <c r="B8479" s="1" t="str">
        <f t="shared" si="396"/>
        <v>August</v>
      </c>
      <c r="C8479" s="3">
        <f t="shared" si="397"/>
        <v>2024</v>
      </c>
      <c r="D8479">
        <v>9092</v>
      </c>
      <c r="E8479" t="s">
        <v>36</v>
      </c>
      <c r="F8479" t="s">
        <v>29</v>
      </c>
      <c r="G8479">
        <v>2</v>
      </c>
      <c r="H8479" s="2">
        <v>368811</v>
      </c>
      <c r="I8479" t="s">
        <v>34</v>
      </c>
      <c r="J8479" t="s">
        <v>31</v>
      </c>
      <c r="K8479" t="s">
        <v>26</v>
      </c>
      <c r="L8479" t="s">
        <v>21</v>
      </c>
      <c r="M8479" s="2">
        <f t="shared" si="398"/>
        <v>737622</v>
      </c>
      <c r="N8479" s="1">
        <v>45545</v>
      </c>
    </row>
    <row r="8480" spans="1:14" x14ac:dyDescent="0.25">
      <c r="A8480" s="1">
        <v>45367</v>
      </c>
      <c r="B8480" s="1" t="str">
        <f t="shared" si="396"/>
        <v>March</v>
      </c>
      <c r="C8480" s="3">
        <f t="shared" si="397"/>
        <v>2024</v>
      </c>
      <c r="D8480">
        <v>9524</v>
      </c>
      <c r="E8480" t="s">
        <v>35</v>
      </c>
      <c r="F8480" t="s">
        <v>13</v>
      </c>
      <c r="G8480">
        <v>1</v>
      </c>
      <c r="H8480" s="2">
        <v>302643</v>
      </c>
      <c r="I8480" t="s">
        <v>34</v>
      </c>
      <c r="J8480" t="s">
        <v>28</v>
      </c>
      <c r="K8480" t="s">
        <v>16</v>
      </c>
      <c r="L8480" t="s">
        <v>38</v>
      </c>
      <c r="M8480" s="2">
        <f t="shared" si="398"/>
        <v>302643</v>
      </c>
    </row>
    <row r="8481" spans="1:14" x14ac:dyDescent="0.25">
      <c r="A8481" s="1">
        <v>45522</v>
      </c>
      <c r="B8481" s="1" t="str">
        <f t="shared" si="396"/>
        <v>August</v>
      </c>
      <c r="C8481" s="3">
        <f t="shared" si="397"/>
        <v>2024</v>
      </c>
      <c r="D8481">
        <v>1189</v>
      </c>
      <c r="E8481" t="s">
        <v>35</v>
      </c>
      <c r="F8481" t="s">
        <v>19</v>
      </c>
      <c r="G8481">
        <v>8</v>
      </c>
      <c r="H8481" s="2">
        <v>155104</v>
      </c>
      <c r="I8481" t="s">
        <v>30</v>
      </c>
      <c r="J8481" t="s">
        <v>33</v>
      </c>
      <c r="K8481" t="s">
        <v>16</v>
      </c>
      <c r="L8481" t="s">
        <v>38</v>
      </c>
      <c r="M8481" s="2">
        <f t="shared" si="398"/>
        <v>1240832</v>
      </c>
    </row>
    <row r="8482" spans="1:14" x14ac:dyDescent="0.25">
      <c r="A8482" s="1">
        <v>45495</v>
      </c>
      <c r="B8482" s="1" t="str">
        <f t="shared" si="396"/>
        <v>July</v>
      </c>
      <c r="C8482" s="3">
        <f t="shared" si="397"/>
        <v>2024</v>
      </c>
      <c r="D8482">
        <v>7008</v>
      </c>
      <c r="E8482" t="s">
        <v>22</v>
      </c>
      <c r="F8482" t="s">
        <v>13</v>
      </c>
      <c r="G8482">
        <v>6</v>
      </c>
      <c r="H8482" s="2">
        <v>45089</v>
      </c>
      <c r="I8482" t="s">
        <v>34</v>
      </c>
      <c r="J8482" t="s">
        <v>15</v>
      </c>
      <c r="K8482" t="s">
        <v>26</v>
      </c>
      <c r="L8482" t="s">
        <v>38</v>
      </c>
      <c r="M8482" s="2">
        <f t="shared" si="398"/>
        <v>270534</v>
      </c>
      <c r="N8482" s="1">
        <v>45508</v>
      </c>
    </row>
    <row r="8483" spans="1:14" x14ac:dyDescent="0.25">
      <c r="A8483" s="1">
        <v>45539</v>
      </c>
      <c r="B8483" s="1" t="str">
        <f t="shared" si="396"/>
        <v>September</v>
      </c>
      <c r="C8483" s="3">
        <f t="shared" si="397"/>
        <v>2024</v>
      </c>
      <c r="D8483">
        <v>8482</v>
      </c>
      <c r="E8483" t="s">
        <v>22</v>
      </c>
      <c r="F8483" t="s">
        <v>19</v>
      </c>
      <c r="G8483">
        <v>2</v>
      </c>
      <c r="H8483" s="2">
        <v>226604</v>
      </c>
      <c r="I8483" t="s">
        <v>40</v>
      </c>
      <c r="J8483" t="s">
        <v>31</v>
      </c>
      <c r="K8483" t="s">
        <v>26</v>
      </c>
      <c r="L8483" t="s">
        <v>32</v>
      </c>
      <c r="M8483" s="2">
        <f t="shared" si="398"/>
        <v>453208</v>
      </c>
      <c r="N8483" s="1">
        <v>45548</v>
      </c>
    </row>
    <row r="8484" spans="1:14" x14ac:dyDescent="0.25">
      <c r="A8484" s="1">
        <v>45593</v>
      </c>
      <c r="B8484" s="1" t="str">
        <f t="shared" si="396"/>
        <v>October</v>
      </c>
      <c r="C8484" s="3">
        <f t="shared" si="397"/>
        <v>2024</v>
      </c>
      <c r="D8484">
        <v>1295</v>
      </c>
      <c r="E8484" t="s">
        <v>22</v>
      </c>
      <c r="F8484" t="s">
        <v>29</v>
      </c>
      <c r="G8484">
        <v>3</v>
      </c>
      <c r="H8484" s="2">
        <v>141952</v>
      </c>
      <c r="I8484" t="s">
        <v>30</v>
      </c>
      <c r="J8484" t="s">
        <v>15</v>
      </c>
      <c r="K8484" t="s">
        <v>26</v>
      </c>
      <c r="L8484" t="s">
        <v>17</v>
      </c>
      <c r="M8484" s="2">
        <f t="shared" si="398"/>
        <v>425856</v>
      </c>
      <c r="N8484" s="1">
        <v>45601</v>
      </c>
    </row>
    <row r="8485" spans="1:14" x14ac:dyDescent="0.25">
      <c r="A8485" s="1">
        <v>45505</v>
      </c>
      <c r="B8485" s="1" t="str">
        <f t="shared" si="396"/>
        <v>August</v>
      </c>
      <c r="C8485" s="3">
        <f t="shared" si="397"/>
        <v>2024</v>
      </c>
      <c r="D8485">
        <v>9368</v>
      </c>
      <c r="E8485" t="s">
        <v>18</v>
      </c>
      <c r="F8485" t="s">
        <v>29</v>
      </c>
      <c r="G8485">
        <v>5</v>
      </c>
      <c r="H8485" s="2">
        <v>52491</v>
      </c>
      <c r="I8485" t="s">
        <v>40</v>
      </c>
      <c r="J8485" t="s">
        <v>28</v>
      </c>
      <c r="K8485" t="s">
        <v>26</v>
      </c>
      <c r="L8485" t="s">
        <v>38</v>
      </c>
      <c r="M8485" s="2">
        <f t="shared" si="398"/>
        <v>262455</v>
      </c>
      <c r="N8485" s="1">
        <v>45514</v>
      </c>
    </row>
    <row r="8486" spans="1:14" x14ac:dyDescent="0.25">
      <c r="A8486" s="1">
        <v>45506</v>
      </c>
      <c r="B8486" s="1" t="str">
        <f t="shared" si="396"/>
        <v>August</v>
      </c>
      <c r="C8486" s="3">
        <f t="shared" si="397"/>
        <v>2024</v>
      </c>
      <c r="D8486">
        <v>9168</v>
      </c>
      <c r="E8486" t="s">
        <v>36</v>
      </c>
      <c r="F8486" t="s">
        <v>37</v>
      </c>
      <c r="G8486">
        <v>1</v>
      </c>
      <c r="H8486" s="2">
        <v>98971</v>
      </c>
      <c r="I8486" t="s">
        <v>34</v>
      </c>
      <c r="J8486" t="s">
        <v>33</v>
      </c>
      <c r="K8486" t="s">
        <v>16</v>
      </c>
      <c r="L8486" t="s">
        <v>32</v>
      </c>
      <c r="M8486" s="2">
        <f t="shared" si="398"/>
        <v>98971</v>
      </c>
    </row>
    <row r="8487" spans="1:14" x14ac:dyDescent="0.25">
      <c r="A8487" s="1">
        <v>45449</v>
      </c>
      <c r="B8487" s="1" t="str">
        <f t="shared" si="396"/>
        <v>June</v>
      </c>
      <c r="C8487" s="3">
        <f t="shared" si="397"/>
        <v>2024</v>
      </c>
      <c r="D8487">
        <v>1799</v>
      </c>
      <c r="E8487" t="s">
        <v>36</v>
      </c>
      <c r="F8487" t="s">
        <v>37</v>
      </c>
      <c r="G8487">
        <v>2</v>
      </c>
      <c r="H8487" s="2">
        <v>160941</v>
      </c>
      <c r="I8487" t="s">
        <v>24</v>
      </c>
      <c r="J8487" t="s">
        <v>15</v>
      </c>
      <c r="K8487" t="s">
        <v>16</v>
      </c>
      <c r="L8487" t="s">
        <v>21</v>
      </c>
      <c r="M8487" s="2">
        <f t="shared" si="398"/>
        <v>321882</v>
      </c>
    </row>
    <row r="8488" spans="1:14" x14ac:dyDescent="0.25">
      <c r="A8488" s="1">
        <v>45360</v>
      </c>
      <c r="B8488" s="1" t="str">
        <f t="shared" si="396"/>
        <v>March</v>
      </c>
      <c r="C8488" s="3">
        <f t="shared" si="397"/>
        <v>2024</v>
      </c>
      <c r="D8488">
        <v>9997</v>
      </c>
      <c r="E8488" t="s">
        <v>36</v>
      </c>
      <c r="F8488" t="s">
        <v>19</v>
      </c>
      <c r="G8488">
        <v>1</v>
      </c>
      <c r="H8488" s="2">
        <v>387550</v>
      </c>
      <c r="I8488" t="s">
        <v>34</v>
      </c>
      <c r="J8488" t="s">
        <v>31</v>
      </c>
      <c r="K8488" t="s">
        <v>26</v>
      </c>
      <c r="L8488" t="s">
        <v>21</v>
      </c>
      <c r="M8488" s="2">
        <f t="shared" si="398"/>
        <v>387550</v>
      </c>
      <c r="N8488" s="1">
        <v>45366</v>
      </c>
    </row>
    <row r="8489" spans="1:14" x14ac:dyDescent="0.25">
      <c r="A8489" s="1">
        <v>45376</v>
      </c>
      <c r="B8489" s="1" t="str">
        <f t="shared" si="396"/>
        <v>March</v>
      </c>
      <c r="C8489" s="3">
        <f t="shared" si="397"/>
        <v>2024</v>
      </c>
      <c r="D8489">
        <v>8003</v>
      </c>
      <c r="E8489" t="s">
        <v>35</v>
      </c>
      <c r="F8489" t="s">
        <v>19</v>
      </c>
      <c r="G8489">
        <v>7</v>
      </c>
      <c r="H8489" s="2">
        <v>160085</v>
      </c>
      <c r="I8489" t="s">
        <v>40</v>
      </c>
      <c r="J8489" t="s">
        <v>28</v>
      </c>
      <c r="K8489" t="s">
        <v>26</v>
      </c>
      <c r="L8489" t="s">
        <v>38</v>
      </c>
      <c r="M8489" s="2">
        <f t="shared" si="398"/>
        <v>1120595</v>
      </c>
      <c r="N8489" s="1">
        <v>45390</v>
      </c>
    </row>
    <row r="8490" spans="1:14" x14ac:dyDescent="0.25">
      <c r="A8490" s="1">
        <v>45558</v>
      </c>
      <c r="B8490" s="1" t="str">
        <f t="shared" si="396"/>
        <v>September</v>
      </c>
      <c r="C8490" s="3">
        <f t="shared" si="397"/>
        <v>2024</v>
      </c>
      <c r="D8490">
        <v>9406</v>
      </c>
      <c r="E8490" t="s">
        <v>12</v>
      </c>
      <c r="F8490" t="s">
        <v>23</v>
      </c>
      <c r="G8490">
        <v>7</v>
      </c>
      <c r="H8490" s="2">
        <v>344227</v>
      </c>
      <c r="I8490" t="s">
        <v>34</v>
      </c>
      <c r="J8490" t="s">
        <v>28</v>
      </c>
      <c r="K8490" t="s">
        <v>16</v>
      </c>
      <c r="L8490" t="s">
        <v>32</v>
      </c>
      <c r="M8490" s="2">
        <f t="shared" si="398"/>
        <v>2409589</v>
      </c>
    </row>
    <row r="8491" spans="1:14" x14ac:dyDescent="0.25">
      <c r="A8491" s="1">
        <v>45360</v>
      </c>
      <c r="B8491" s="1" t="str">
        <f t="shared" si="396"/>
        <v>March</v>
      </c>
      <c r="C8491" s="3">
        <f t="shared" si="397"/>
        <v>2024</v>
      </c>
      <c r="D8491">
        <v>3700</v>
      </c>
      <c r="E8491" t="s">
        <v>35</v>
      </c>
      <c r="F8491" t="s">
        <v>23</v>
      </c>
      <c r="G8491">
        <v>5</v>
      </c>
      <c r="H8491" s="2">
        <v>279508</v>
      </c>
      <c r="I8491" t="s">
        <v>24</v>
      </c>
      <c r="J8491" t="s">
        <v>31</v>
      </c>
      <c r="K8491" t="s">
        <v>26</v>
      </c>
      <c r="L8491" t="s">
        <v>17</v>
      </c>
      <c r="M8491" s="2">
        <f t="shared" si="398"/>
        <v>1397540</v>
      </c>
      <c r="N8491" s="1">
        <v>45362</v>
      </c>
    </row>
    <row r="8492" spans="1:14" x14ac:dyDescent="0.25">
      <c r="A8492" s="1">
        <v>45390</v>
      </c>
      <c r="B8492" s="1" t="str">
        <f t="shared" si="396"/>
        <v>April</v>
      </c>
      <c r="C8492" s="3">
        <f t="shared" si="397"/>
        <v>2024</v>
      </c>
      <c r="D8492">
        <v>9788</v>
      </c>
      <c r="E8492" t="s">
        <v>36</v>
      </c>
      <c r="F8492" t="s">
        <v>23</v>
      </c>
      <c r="G8492">
        <v>6</v>
      </c>
      <c r="H8492" s="2">
        <v>423090</v>
      </c>
      <c r="I8492" t="s">
        <v>40</v>
      </c>
      <c r="J8492" t="s">
        <v>33</v>
      </c>
      <c r="K8492" t="s">
        <v>26</v>
      </c>
      <c r="L8492" t="s">
        <v>17</v>
      </c>
      <c r="M8492" s="2">
        <f t="shared" si="398"/>
        <v>2538540</v>
      </c>
      <c r="N8492" s="1">
        <v>45404</v>
      </c>
    </row>
    <row r="8493" spans="1:14" x14ac:dyDescent="0.25">
      <c r="A8493" s="1">
        <v>45638</v>
      </c>
      <c r="B8493" s="1" t="str">
        <f t="shared" si="396"/>
        <v>December</v>
      </c>
      <c r="C8493" s="3">
        <f t="shared" si="397"/>
        <v>2024</v>
      </c>
      <c r="D8493">
        <v>6873</v>
      </c>
      <c r="E8493" t="s">
        <v>27</v>
      </c>
      <c r="F8493" t="s">
        <v>29</v>
      </c>
      <c r="G8493">
        <v>3</v>
      </c>
      <c r="H8493" s="2">
        <v>448582</v>
      </c>
      <c r="I8493" t="s">
        <v>20</v>
      </c>
      <c r="J8493" t="s">
        <v>25</v>
      </c>
      <c r="K8493" t="s">
        <v>16</v>
      </c>
      <c r="L8493" t="s">
        <v>21</v>
      </c>
      <c r="M8493" s="2">
        <f t="shared" si="398"/>
        <v>1345746</v>
      </c>
    </row>
    <row r="8494" spans="1:14" x14ac:dyDescent="0.25">
      <c r="A8494" s="1">
        <v>45507</v>
      </c>
      <c r="B8494" s="1" t="str">
        <f t="shared" si="396"/>
        <v>August</v>
      </c>
      <c r="C8494" s="3">
        <f t="shared" si="397"/>
        <v>2024</v>
      </c>
      <c r="D8494">
        <v>5714</v>
      </c>
      <c r="E8494" t="s">
        <v>12</v>
      </c>
      <c r="F8494" t="s">
        <v>13</v>
      </c>
      <c r="G8494">
        <v>2</v>
      </c>
      <c r="H8494" s="2">
        <v>398315</v>
      </c>
      <c r="I8494" t="s">
        <v>30</v>
      </c>
      <c r="J8494" t="s">
        <v>31</v>
      </c>
      <c r="K8494" t="s">
        <v>16</v>
      </c>
      <c r="L8494" t="s">
        <v>21</v>
      </c>
      <c r="M8494" s="2">
        <f t="shared" si="398"/>
        <v>796630</v>
      </c>
    </row>
    <row r="8495" spans="1:14" x14ac:dyDescent="0.25">
      <c r="A8495" s="1">
        <v>45452</v>
      </c>
      <c r="B8495" s="1" t="str">
        <f t="shared" si="396"/>
        <v>June</v>
      </c>
      <c r="C8495" s="3">
        <f t="shared" si="397"/>
        <v>2024</v>
      </c>
      <c r="D8495">
        <v>7491</v>
      </c>
      <c r="E8495" t="s">
        <v>22</v>
      </c>
      <c r="F8495" t="s">
        <v>19</v>
      </c>
      <c r="G8495">
        <v>9</v>
      </c>
      <c r="H8495" s="2">
        <v>22821</v>
      </c>
      <c r="I8495" t="s">
        <v>14</v>
      </c>
      <c r="J8495" t="s">
        <v>31</v>
      </c>
      <c r="K8495" t="s">
        <v>16</v>
      </c>
      <c r="L8495" t="s">
        <v>32</v>
      </c>
      <c r="M8495" s="2">
        <f t="shared" si="398"/>
        <v>205389</v>
      </c>
    </row>
    <row r="8496" spans="1:14" x14ac:dyDescent="0.25">
      <c r="A8496" s="1">
        <v>45385</v>
      </c>
      <c r="B8496" s="1" t="str">
        <f t="shared" si="396"/>
        <v>April</v>
      </c>
      <c r="C8496" s="3">
        <f t="shared" si="397"/>
        <v>2024</v>
      </c>
      <c r="D8496">
        <v>9333</v>
      </c>
      <c r="E8496" t="s">
        <v>18</v>
      </c>
      <c r="F8496" t="s">
        <v>37</v>
      </c>
      <c r="G8496">
        <v>2</v>
      </c>
      <c r="H8496" s="2">
        <v>281758</v>
      </c>
      <c r="I8496" t="s">
        <v>14</v>
      </c>
      <c r="J8496" t="s">
        <v>33</v>
      </c>
      <c r="K8496" t="s">
        <v>16</v>
      </c>
      <c r="L8496" t="s">
        <v>38</v>
      </c>
      <c r="M8496" s="2">
        <f t="shared" si="398"/>
        <v>563516</v>
      </c>
    </row>
    <row r="8497" spans="1:14" x14ac:dyDescent="0.25">
      <c r="A8497" s="1">
        <v>45465</v>
      </c>
      <c r="B8497" s="1" t="str">
        <f t="shared" si="396"/>
        <v>June</v>
      </c>
      <c r="C8497" s="3">
        <f t="shared" si="397"/>
        <v>2024</v>
      </c>
      <c r="D8497">
        <v>3839</v>
      </c>
      <c r="E8497" t="s">
        <v>35</v>
      </c>
      <c r="F8497" t="s">
        <v>19</v>
      </c>
      <c r="G8497">
        <v>1</v>
      </c>
      <c r="H8497" s="2">
        <v>119334</v>
      </c>
      <c r="I8497" t="s">
        <v>40</v>
      </c>
      <c r="J8497" t="s">
        <v>39</v>
      </c>
      <c r="K8497" t="s">
        <v>26</v>
      </c>
      <c r="L8497" t="s">
        <v>21</v>
      </c>
      <c r="M8497" s="2">
        <f t="shared" si="398"/>
        <v>119334</v>
      </c>
      <c r="N8497" s="1">
        <v>45479</v>
      </c>
    </row>
    <row r="8498" spans="1:14" x14ac:dyDescent="0.25">
      <c r="A8498" s="1">
        <v>45456</v>
      </c>
      <c r="B8498" s="1" t="str">
        <f t="shared" si="396"/>
        <v>June</v>
      </c>
      <c r="C8498" s="3">
        <f t="shared" si="397"/>
        <v>2024</v>
      </c>
      <c r="D8498">
        <v>4513</v>
      </c>
      <c r="E8498" t="s">
        <v>18</v>
      </c>
      <c r="F8498" t="s">
        <v>13</v>
      </c>
      <c r="G8498">
        <v>9</v>
      </c>
      <c r="H8498" s="2">
        <v>228915</v>
      </c>
      <c r="I8498" t="s">
        <v>14</v>
      </c>
      <c r="J8498" t="s">
        <v>28</v>
      </c>
      <c r="K8498" t="s">
        <v>16</v>
      </c>
      <c r="L8498" t="s">
        <v>38</v>
      </c>
      <c r="M8498" s="2">
        <f t="shared" si="398"/>
        <v>2060235</v>
      </c>
    </row>
    <row r="8499" spans="1:14" x14ac:dyDescent="0.25">
      <c r="A8499" s="1">
        <v>45406</v>
      </c>
      <c r="B8499" s="1" t="str">
        <f t="shared" si="396"/>
        <v>April</v>
      </c>
      <c r="C8499" s="3">
        <f t="shared" si="397"/>
        <v>2024</v>
      </c>
      <c r="D8499">
        <v>2135</v>
      </c>
      <c r="E8499" t="s">
        <v>12</v>
      </c>
      <c r="F8499" t="s">
        <v>19</v>
      </c>
      <c r="G8499">
        <v>8</v>
      </c>
      <c r="H8499" s="2">
        <v>188482</v>
      </c>
      <c r="I8499" t="s">
        <v>34</v>
      </c>
      <c r="J8499" t="s">
        <v>39</v>
      </c>
      <c r="K8499" t="s">
        <v>26</v>
      </c>
      <c r="L8499" t="s">
        <v>38</v>
      </c>
      <c r="M8499" s="2">
        <f t="shared" si="398"/>
        <v>1507856</v>
      </c>
      <c r="N8499" s="1">
        <v>45419</v>
      </c>
    </row>
    <row r="8500" spans="1:14" x14ac:dyDescent="0.25">
      <c r="A8500" s="1">
        <v>45511</v>
      </c>
      <c r="B8500" s="1" t="str">
        <f t="shared" si="396"/>
        <v>August</v>
      </c>
      <c r="C8500" s="3">
        <f t="shared" si="397"/>
        <v>2024</v>
      </c>
      <c r="D8500">
        <v>7357</v>
      </c>
      <c r="E8500" t="s">
        <v>27</v>
      </c>
      <c r="F8500" t="s">
        <v>37</v>
      </c>
      <c r="G8500">
        <v>8</v>
      </c>
      <c r="H8500" s="2">
        <v>303265</v>
      </c>
      <c r="I8500" t="s">
        <v>30</v>
      </c>
      <c r="J8500" t="s">
        <v>39</v>
      </c>
      <c r="K8500" t="s">
        <v>16</v>
      </c>
      <c r="L8500" t="s">
        <v>32</v>
      </c>
      <c r="M8500" s="2">
        <f t="shared" si="398"/>
        <v>2426120</v>
      </c>
    </row>
    <row r="8501" spans="1:14" x14ac:dyDescent="0.25">
      <c r="A8501" s="1">
        <v>45322</v>
      </c>
      <c r="B8501" s="1" t="str">
        <f t="shared" si="396"/>
        <v>January</v>
      </c>
      <c r="C8501" s="3">
        <f t="shared" si="397"/>
        <v>2024</v>
      </c>
      <c r="D8501">
        <v>3247</v>
      </c>
      <c r="E8501" t="s">
        <v>12</v>
      </c>
      <c r="F8501" t="s">
        <v>37</v>
      </c>
      <c r="G8501">
        <v>7</v>
      </c>
      <c r="H8501" s="2">
        <v>249162</v>
      </c>
      <c r="I8501" t="s">
        <v>20</v>
      </c>
      <c r="J8501" t="s">
        <v>39</v>
      </c>
      <c r="K8501" t="s">
        <v>26</v>
      </c>
      <c r="L8501" t="s">
        <v>38</v>
      </c>
      <c r="M8501" s="2">
        <f t="shared" si="398"/>
        <v>1744134</v>
      </c>
      <c r="N8501" s="1">
        <v>45324</v>
      </c>
    </row>
    <row r="8502" spans="1:14" x14ac:dyDescent="0.25">
      <c r="A8502" s="1">
        <v>45302</v>
      </c>
      <c r="B8502" s="1" t="str">
        <f t="shared" si="396"/>
        <v>January</v>
      </c>
      <c r="C8502" s="3">
        <f t="shared" si="397"/>
        <v>2024</v>
      </c>
      <c r="D8502">
        <v>7548</v>
      </c>
      <c r="E8502" t="s">
        <v>35</v>
      </c>
      <c r="F8502" t="s">
        <v>13</v>
      </c>
      <c r="G8502">
        <v>9</v>
      </c>
      <c r="H8502" s="2">
        <v>112794</v>
      </c>
      <c r="I8502" t="s">
        <v>20</v>
      </c>
      <c r="J8502" t="s">
        <v>15</v>
      </c>
      <c r="K8502" t="s">
        <v>26</v>
      </c>
      <c r="L8502" t="s">
        <v>21</v>
      </c>
      <c r="M8502" s="2">
        <f t="shared" si="398"/>
        <v>1015146</v>
      </c>
      <c r="N8502" s="1">
        <v>45314</v>
      </c>
    </row>
    <row r="8503" spans="1:14" x14ac:dyDescent="0.25">
      <c r="A8503" s="1">
        <v>45634</v>
      </c>
      <c r="B8503" s="1" t="str">
        <f t="shared" si="396"/>
        <v>December</v>
      </c>
      <c r="C8503" s="3">
        <f t="shared" si="397"/>
        <v>2024</v>
      </c>
      <c r="D8503">
        <v>5516</v>
      </c>
      <c r="E8503" t="s">
        <v>36</v>
      </c>
      <c r="F8503" t="s">
        <v>37</v>
      </c>
      <c r="G8503">
        <v>3</v>
      </c>
      <c r="H8503" s="2">
        <v>21758</v>
      </c>
      <c r="I8503" t="s">
        <v>24</v>
      </c>
      <c r="J8503" t="s">
        <v>31</v>
      </c>
      <c r="K8503" t="s">
        <v>16</v>
      </c>
      <c r="L8503" t="s">
        <v>32</v>
      </c>
      <c r="M8503" s="2">
        <f t="shared" si="398"/>
        <v>65274</v>
      </c>
    </row>
    <row r="8504" spans="1:14" x14ac:dyDescent="0.25">
      <c r="A8504" s="1">
        <v>45421</v>
      </c>
      <c r="B8504" s="1" t="str">
        <f t="shared" si="396"/>
        <v>May</v>
      </c>
      <c r="C8504" s="3">
        <f t="shared" si="397"/>
        <v>2024</v>
      </c>
      <c r="D8504">
        <v>5102</v>
      </c>
      <c r="E8504" t="s">
        <v>22</v>
      </c>
      <c r="F8504" t="s">
        <v>29</v>
      </c>
      <c r="G8504">
        <v>8</v>
      </c>
      <c r="H8504" s="2">
        <v>169923</v>
      </c>
      <c r="I8504" t="s">
        <v>14</v>
      </c>
      <c r="J8504" t="s">
        <v>39</v>
      </c>
      <c r="K8504" t="s">
        <v>16</v>
      </c>
      <c r="L8504" t="s">
        <v>17</v>
      </c>
      <c r="M8504" s="2">
        <f t="shared" si="398"/>
        <v>1359384</v>
      </c>
    </row>
    <row r="8505" spans="1:14" x14ac:dyDescent="0.25">
      <c r="A8505" s="1">
        <v>45396</v>
      </c>
      <c r="B8505" s="1" t="str">
        <f t="shared" si="396"/>
        <v>April</v>
      </c>
      <c r="C8505" s="3">
        <f t="shared" si="397"/>
        <v>2024</v>
      </c>
      <c r="D8505">
        <v>2548</v>
      </c>
      <c r="E8505" t="s">
        <v>36</v>
      </c>
      <c r="F8505" t="s">
        <v>37</v>
      </c>
      <c r="G8505">
        <v>1</v>
      </c>
      <c r="H8505" s="2">
        <v>399053</v>
      </c>
      <c r="I8505" t="s">
        <v>34</v>
      </c>
      <c r="J8505" t="s">
        <v>15</v>
      </c>
      <c r="K8505" t="s">
        <v>16</v>
      </c>
      <c r="L8505" t="s">
        <v>38</v>
      </c>
      <c r="M8505" s="2">
        <f t="shared" si="398"/>
        <v>399053</v>
      </c>
    </row>
    <row r="8506" spans="1:14" x14ac:dyDescent="0.25">
      <c r="A8506" s="1">
        <v>45318</v>
      </c>
      <c r="B8506" s="1" t="str">
        <f t="shared" si="396"/>
        <v>January</v>
      </c>
      <c r="C8506" s="3">
        <f t="shared" si="397"/>
        <v>2024</v>
      </c>
      <c r="D8506">
        <v>7532</v>
      </c>
      <c r="E8506" t="s">
        <v>36</v>
      </c>
      <c r="F8506" t="s">
        <v>13</v>
      </c>
      <c r="G8506">
        <v>1</v>
      </c>
      <c r="H8506" s="2">
        <v>210745</v>
      </c>
      <c r="I8506" t="s">
        <v>30</v>
      </c>
      <c r="J8506" t="s">
        <v>15</v>
      </c>
      <c r="K8506" t="s">
        <v>16</v>
      </c>
      <c r="L8506" t="s">
        <v>32</v>
      </c>
      <c r="M8506" s="2">
        <f t="shared" si="398"/>
        <v>210745</v>
      </c>
    </row>
    <row r="8507" spans="1:14" x14ac:dyDescent="0.25">
      <c r="A8507" s="1">
        <v>45518</v>
      </c>
      <c r="B8507" s="1" t="str">
        <f t="shared" si="396"/>
        <v>August</v>
      </c>
      <c r="C8507" s="3">
        <f t="shared" si="397"/>
        <v>2024</v>
      </c>
      <c r="D8507">
        <v>5511</v>
      </c>
      <c r="E8507" t="s">
        <v>35</v>
      </c>
      <c r="F8507" t="s">
        <v>13</v>
      </c>
      <c r="G8507">
        <v>6</v>
      </c>
      <c r="H8507" s="2">
        <v>79960</v>
      </c>
      <c r="I8507" t="s">
        <v>14</v>
      </c>
      <c r="J8507" t="s">
        <v>28</v>
      </c>
      <c r="K8507" t="s">
        <v>16</v>
      </c>
      <c r="L8507" t="s">
        <v>32</v>
      </c>
      <c r="M8507" s="2">
        <f t="shared" si="398"/>
        <v>479760</v>
      </c>
    </row>
    <row r="8508" spans="1:14" x14ac:dyDescent="0.25">
      <c r="A8508" s="1">
        <v>45293</v>
      </c>
      <c r="B8508" s="1" t="str">
        <f t="shared" si="396"/>
        <v>January</v>
      </c>
      <c r="C8508" s="3">
        <f t="shared" si="397"/>
        <v>2024</v>
      </c>
      <c r="D8508">
        <v>3831</v>
      </c>
      <c r="E8508" t="s">
        <v>36</v>
      </c>
      <c r="F8508" t="s">
        <v>19</v>
      </c>
      <c r="G8508">
        <v>8</v>
      </c>
      <c r="H8508" s="2">
        <v>92541</v>
      </c>
      <c r="I8508" t="s">
        <v>30</v>
      </c>
      <c r="J8508" t="s">
        <v>31</v>
      </c>
      <c r="K8508" t="s">
        <v>26</v>
      </c>
      <c r="L8508" t="s">
        <v>17</v>
      </c>
      <c r="M8508" s="2">
        <f t="shared" si="398"/>
        <v>740328</v>
      </c>
      <c r="N8508" s="1">
        <v>45302</v>
      </c>
    </row>
    <row r="8509" spans="1:14" x14ac:dyDescent="0.25">
      <c r="A8509" s="1">
        <v>45650</v>
      </c>
      <c r="B8509" s="1" t="str">
        <f t="shared" si="396"/>
        <v>December</v>
      </c>
      <c r="C8509" s="3">
        <f t="shared" si="397"/>
        <v>2024</v>
      </c>
      <c r="D8509">
        <v>4062</v>
      </c>
      <c r="E8509" t="s">
        <v>36</v>
      </c>
      <c r="F8509" t="s">
        <v>37</v>
      </c>
      <c r="G8509">
        <v>8</v>
      </c>
      <c r="H8509" s="2">
        <v>321008</v>
      </c>
      <c r="I8509" t="s">
        <v>24</v>
      </c>
      <c r="J8509" t="s">
        <v>33</v>
      </c>
      <c r="K8509" t="s">
        <v>16</v>
      </c>
      <c r="L8509" t="s">
        <v>32</v>
      </c>
      <c r="M8509" s="2">
        <f t="shared" si="398"/>
        <v>2568064</v>
      </c>
    </row>
    <row r="8510" spans="1:14" x14ac:dyDescent="0.25">
      <c r="A8510" s="1">
        <v>45392</v>
      </c>
      <c r="B8510" s="1" t="str">
        <f t="shared" si="396"/>
        <v>April</v>
      </c>
      <c r="C8510" s="3">
        <f t="shared" si="397"/>
        <v>2024</v>
      </c>
      <c r="D8510">
        <v>8975</v>
      </c>
      <c r="E8510" t="s">
        <v>35</v>
      </c>
      <c r="F8510" t="s">
        <v>37</v>
      </c>
      <c r="G8510">
        <v>1</v>
      </c>
      <c r="H8510" s="2">
        <v>312170</v>
      </c>
      <c r="I8510" t="s">
        <v>34</v>
      </c>
      <c r="J8510" t="s">
        <v>25</v>
      </c>
      <c r="K8510" t="s">
        <v>16</v>
      </c>
      <c r="L8510" t="s">
        <v>17</v>
      </c>
      <c r="M8510" s="2">
        <f t="shared" si="398"/>
        <v>312170</v>
      </c>
    </row>
    <row r="8511" spans="1:14" x14ac:dyDescent="0.25">
      <c r="A8511" s="1">
        <v>45312</v>
      </c>
      <c r="B8511" s="1" t="str">
        <f t="shared" si="396"/>
        <v>January</v>
      </c>
      <c r="C8511" s="3">
        <f t="shared" si="397"/>
        <v>2024</v>
      </c>
      <c r="D8511">
        <v>4052</v>
      </c>
      <c r="E8511" t="s">
        <v>35</v>
      </c>
      <c r="F8511" t="s">
        <v>13</v>
      </c>
      <c r="G8511">
        <v>1</v>
      </c>
      <c r="H8511" s="2">
        <v>108976</v>
      </c>
      <c r="I8511" t="s">
        <v>14</v>
      </c>
      <c r="J8511" t="s">
        <v>31</v>
      </c>
      <c r="K8511" t="s">
        <v>26</v>
      </c>
      <c r="L8511" t="s">
        <v>38</v>
      </c>
      <c r="M8511" s="2">
        <f t="shared" si="398"/>
        <v>108976</v>
      </c>
      <c r="N8511" s="1">
        <v>45320</v>
      </c>
    </row>
    <row r="8512" spans="1:14" x14ac:dyDescent="0.25">
      <c r="A8512" s="1">
        <v>45349</v>
      </c>
      <c r="B8512" s="1" t="str">
        <f t="shared" si="396"/>
        <v>February</v>
      </c>
      <c r="C8512" s="3">
        <f t="shared" si="397"/>
        <v>2024</v>
      </c>
      <c r="D8512">
        <v>8210</v>
      </c>
      <c r="E8512" t="s">
        <v>27</v>
      </c>
      <c r="F8512" t="s">
        <v>19</v>
      </c>
      <c r="G8512">
        <v>9</v>
      </c>
      <c r="H8512" s="2">
        <v>244445</v>
      </c>
      <c r="I8512" t="s">
        <v>20</v>
      </c>
      <c r="J8512" t="s">
        <v>15</v>
      </c>
      <c r="K8512" t="s">
        <v>16</v>
      </c>
      <c r="L8512" t="s">
        <v>32</v>
      </c>
      <c r="M8512" s="2">
        <f t="shared" si="398"/>
        <v>2200005</v>
      </c>
    </row>
    <row r="8513" spans="1:14" x14ac:dyDescent="0.25">
      <c r="A8513" s="1">
        <v>45471</v>
      </c>
      <c r="B8513" s="1" t="str">
        <f t="shared" si="396"/>
        <v>June</v>
      </c>
      <c r="C8513" s="3">
        <f t="shared" si="397"/>
        <v>2024</v>
      </c>
      <c r="D8513">
        <v>4539</v>
      </c>
      <c r="E8513" t="s">
        <v>36</v>
      </c>
      <c r="F8513" t="s">
        <v>19</v>
      </c>
      <c r="G8513">
        <v>9</v>
      </c>
      <c r="H8513" s="2">
        <v>90052</v>
      </c>
      <c r="I8513" t="s">
        <v>24</v>
      </c>
      <c r="J8513" t="s">
        <v>31</v>
      </c>
      <c r="K8513" t="s">
        <v>26</v>
      </c>
      <c r="L8513" t="s">
        <v>17</v>
      </c>
      <c r="M8513" s="2">
        <f t="shared" si="398"/>
        <v>810468</v>
      </c>
      <c r="N8513" s="1">
        <v>45478</v>
      </c>
    </row>
    <row r="8514" spans="1:14" x14ac:dyDescent="0.25">
      <c r="A8514" s="1">
        <v>45632</v>
      </c>
      <c r="B8514" s="1" t="str">
        <f t="shared" si="396"/>
        <v>December</v>
      </c>
      <c r="C8514" s="3">
        <f t="shared" si="397"/>
        <v>2024</v>
      </c>
      <c r="D8514">
        <v>1526</v>
      </c>
      <c r="E8514" t="s">
        <v>12</v>
      </c>
      <c r="F8514" t="s">
        <v>29</v>
      </c>
      <c r="G8514">
        <v>7</v>
      </c>
      <c r="H8514" s="2">
        <v>255707</v>
      </c>
      <c r="I8514" t="s">
        <v>34</v>
      </c>
      <c r="J8514" t="s">
        <v>28</v>
      </c>
      <c r="K8514" t="s">
        <v>26</v>
      </c>
      <c r="L8514" t="s">
        <v>17</v>
      </c>
      <c r="M8514" s="2">
        <f t="shared" si="398"/>
        <v>1789949</v>
      </c>
      <c r="N8514" s="1">
        <v>45635</v>
      </c>
    </row>
    <row r="8515" spans="1:14" x14ac:dyDescent="0.25">
      <c r="A8515" s="1">
        <v>45640</v>
      </c>
      <c r="B8515" s="1" t="str">
        <f t="shared" ref="B8515:B8578" si="399">TEXT(A8515, "mmmm")</f>
        <v>December</v>
      </c>
      <c r="C8515" s="3">
        <f t="shared" ref="C8515:C8578" si="400">YEAR(A8515)</f>
        <v>2024</v>
      </c>
      <c r="D8515">
        <v>3807</v>
      </c>
      <c r="E8515" t="s">
        <v>22</v>
      </c>
      <c r="F8515" t="s">
        <v>29</v>
      </c>
      <c r="G8515">
        <v>1</v>
      </c>
      <c r="H8515" s="2">
        <v>402353</v>
      </c>
      <c r="I8515" t="s">
        <v>14</v>
      </c>
      <c r="J8515" t="s">
        <v>31</v>
      </c>
      <c r="K8515" t="s">
        <v>16</v>
      </c>
      <c r="L8515" t="s">
        <v>38</v>
      </c>
      <c r="M8515" s="2">
        <f t="shared" ref="M8515:M8578" si="401">G8515*H8515</f>
        <v>402353</v>
      </c>
    </row>
    <row r="8516" spans="1:14" x14ac:dyDescent="0.25">
      <c r="A8516" s="1">
        <v>45311</v>
      </c>
      <c r="B8516" s="1" t="str">
        <f t="shared" si="399"/>
        <v>January</v>
      </c>
      <c r="C8516" s="3">
        <f t="shared" si="400"/>
        <v>2024</v>
      </c>
      <c r="D8516">
        <v>2753</v>
      </c>
      <c r="E8516" t="s">
        <v>18</v>
      </c>
      <c r="F8516" t="s">
        <v>13</v>
      </c>
      <c r="G8516">
        <v>2</v>
      </c>
      <c r="H8516" s="2">
        <v>257841</v>
      </c>
      <c r="I8516" t="s">
        <v>20</v>
      </c>
      <c r="J8516" t="s">
        <v>15</v>
      </c>
      <c r="K8516" t="s">
        <v>26</v>
      </c>
      <c r="L8516" t="s">
        <v>32</v>
      </c>
      <c r="M8516" s="2">
        <f t="shared" si="401"/>
        <v>515682</v>
      </c>
      <c r="N8516" s="1">
        <v>45323</v>
      </c>
    </row>
    <row r="8517" spans="1:14" x14ac:dyDescent="0.25">
      <c r="A8517" s="1">
        <v>45546</v>
      </c>
      <c r="B8517" s="1" t="str">
        <f t="shared" si="399"/>
        <v>September</v>
      </c>
      <c r="C8517" s="3">
        <f t="shared" si="400"/>
        <v>2024</v>
      </c>
      <c r="D8517">
        <v>7882</v>
      </c>
      <c r="E8517" t="s">
        <v>22</v>
      </c>
      <c r="F8517" t="s">
        <v>19</v>
      </c>
      <c r="G8517">
        <v>8</v>
      </c>
      <c r="H8517" s="2">
        <v>439397</v>
      </c>
      <c r="I8517" t="s">
        <v>20</v>
      </c>
      <c r="J8517" t="s">
        <v>15</v>
      </c>
      <c r="K8517" t="s">
        <v>16</v>
      </c>
      <c r="L8517" t="s">
        <v>38</v>
      </c>
      <c r="M8517" s="2">
        <f t="shared" si="401"/>
        <v>3515176</v>
      </c>
    </row>
    <row r="8518" spans="1:14" x14ac:dyDescent="0.25">
      <c r="A8518" s="1">
        <v>45608</v>
      </c>
      <c r="B8518" s="1" t="str">
        <f t="shared" si="399"/>
        <v>November</v>
      </c>
      <c r="C8518" s="3">
        <f t="shared" si="400"/>
        <v>2024</v>
      </c>
      <c r="D8518">
        <v>2654</v>
      </c>
      <c r="E8518" t="s">
        <v>35</v>
      </c>
      <c r="F8518" t="s">
        <v>19</v>
      </c>
      <c r="G8518">
        <v>8</v>
      </c>
      <c r="H8518" s="2">
        <v>186965</v>
      </c>
      <c r="I8518" t="s">
        <v>30</v>
      </c>
      <c r="J8518" t="s">
        <v>39</v>
      </c>
      <c r="K8518" t="s">
        <v>16</v>
      </c>
      <c r="L8518" t="s">
        <v>17</v>
      </c>
      <c r="M8518" s="2">
        <f t="shared" si="401"/>
        <v>1495720</v>
      </c>
    </row>
    <row r="8519" spans="1:14" x14ac:dyDescent="0.25">
      <c r="A8519" s="1">
        <v>45329</v>
      </c>
      <c r="B8519" s="1" t="str">
        <f t="shared" si="399"/>
        <v>February</v>
      </c>
      <c r="C8519" s="3">
        <f t="shared" si="400"/>
        <v>2024</v>
      </c>
      <c r="D8519">
        <v>5841</v>
      </c>
      <c r="E8519" t="s">
        <v>18</v>
      </c>
      <c r="F8519" t="s">
        <v>29</v>
      </c>
      <c r="G8519">
        <v>5</v>
      </c>
      <c r="H8519" s="2">
        <v>251767</v>
      </c>
      <c r="I8519" t="s">
        <v>20</v>
      </c>
      <c r="J8519" t="s">
        <v>15</v>
      </c>
      <c r="K8519" t="s">
        <v>26</v>
      </c>
      <c r="L8519" t="s">
        <v>32</v>
      </c>
      <c r="M8519" s="2">
        <f t="shared" si="401"/>
        <v>1258835</v>
      </c>
      <c r="N8519" s="1">
        <v>45342</v>
      </c>
    </row>
    <row r="8520" spans="1:14" x14ac:dyDescent="0.25">
      <c r="A8520" s="1">
        <v>45439</v>
      </c>
      <c r="B8520" s="1" t="str">
        <f t="shared" si="399"/>
        <v>May</v>
      </c>
      <c r="C8520" s="3">
        <f t="shared" si="400"/>
        <v>2024</v>
      </c>
      <c r="D8520">
        <v>5041</v>
      </c>
      <c r="E8520" t="s">
        <v>35</v>
      </c>
      <c r="F8520" t="s">
        <v>29</v>
      </c>
      <c r="G8520">
        <v>2</v>
      </c>
      <c r="H8520" s="2">
        <v>146439</v>
      </c>
      <c r="I8520" t="s">
        <v>40</v>
      </c>
      <c r="J8520" t="s">
        <v>28</v>
      </c>
      <c r="K8520" t="s">
        <v>16</v>
      </c>
      <c r="L8520" t="s">
        <v>38</v>
      </c>
      <c r="M8520" s="2">
        <f t="shared" si="401"/>
        <v>292878</v>
      </c>
    </row>
    <row r="8521" spans="1:14" x14ac:dyDescent="0.25">
      <c r="A8521" s="1">
        <v>45316</v>
      </c>
      <c r="B8521" s="1" t="str">
        <f t="shared" si="399"/>
        <v>January</v>
      </c>
      <c r="C8521" s="3">
        <f t="shared" si="400"/>
        <v>2024</v>
      </c>
      <c r="D8521">
        <v>6024</v>
      </c>
      <c r="E8521" t="s">
        <v>27</v>
      </c>
      <c r="F8521" t="s">
        <v>13</v>
      </c>
      <c r="G8521">
        <v>3</v>
      </c>
      <c r="H8521" s="2">
        <v>393715</v>
      </c>
      <c r="I8521" t="s">
        <v>14</v>
      </c>
      <c r="J8521" t="s">
        <v>15</v>
      </c>
      <c r="K8521" t="s">
        <v>16</v>
      </c>
      <c r="L8521" t="s">
        <v>21</v>
      </c>
      <c r="M8521" s="2">
        <f t="shared" si="401"/>
        <v>1181145</v>
      </c>
    </row>
    <row r="8522" spans="1:14" x14ac:dyDescent="0.25">
      <c r="A8522" s="1">
        <v>45412</v>
      </c>
      <c r="B8522" s="1" t="str">
        <f t="shared" si="399"/>
        <v>April</v>
      </c>
      <c r="C8522" s="3">
        <f t="shared" si="400"/>
        <v>2024</v>
      </c>
      <c r="D8522">
        <v>9965</v>
      </c>
      <c r="E8522" t="s">
        <v>36</v>
      </c>
      <c r="F8522" t="s">
        <v>19</v>
      </c>
      <c r="G8522">
        <v>5</v>
      </c>
      <c r="H8522" s="2">
        <v>446292</v>
      </c>
      <c r="I8522" t="s">
        <v>14</v>
      </c>
      <c r="J8522" t="s">
        <v>31</v>
      </c>
      <c r="K8522" t="s">
        <v>16</v>
      </c>
      <c r="L8522" t="s">
        <v>21</v>
      </c>
      <c r="M8522" s="2">
        <f t="shared" si="401"/>
        <v>2231460</v>
      </c>
    </row>
    <row r="8523" spans="1:14" x14ac:dyDescent="0.25">
      <c r="A8523" s="1">
        <v>45317</v>
      </c>
      <c r="B8523" s="1" t="str">
        <f t="shared" si="399"/>
        <v>January</v>
      </c>
      <c r="C8523" s="3">
        <f t="shared" si="400"/>
        <v>2024</v>
      </c>
      <c r="D8523">
        <v>9734</v>
      </c>
      <c r="E8523" t="s">
        <v>35</v>
      </c>
      <c r="F8523" t="s">
        <v>13</v>
      </c>
      <c r="G8523">
        <v>3</v>
      </c>
      <c r="H8523" s="2">
        <v>431129</v>
      </c>
      <c r="I8523" t="s">
        <v>30</v>
      </c>
      <c r="J8523" t="s">
        <v>33</v>
      </c>
      <c r="K8523" t="s">
        <v>26</v>
      </c>
      <c r="L8523" t="s">
        <v>32</v>
      </c>
      <c r="M8523" s="2">
        <f t="shared" si="401"/>
        <v>1293387</v>
      </c>
      <c r="N8523" s="1">
        <v>45327</v>
      </c>
    </row>
    <row r="8524" spans="1:14" x14ac:dyDescent="0.25">
      <c r="A8524" s="1">
        <v>45460</v>
      </c>
      <c r="B8524" s="1" t="str">
        <f t="shared" si="399"/>
        <v>June</v>
      </c>
      <c r="C8524" s="3">
        <f t="shared" si="400"/>
        <v>2024</v>
      </c>
      <c r="D8524">
        <v>5417</v>
      </c>
      <c r="E8524" t="s">
        <v>35</v>
      </c>
      <c r="F8524" t="s">
        <v>29</v>
      </c>
      <c r="G8524">
        <v>1</v>
      </c>
      <c r="H8524" s="2">
        <v>183916</v>
      </c>
      <c r="I8524" t="s">
        <v>20</v>
      </c>
      <c r="J8524" t="s">
        <v>33</v>
      </c>
      <c r="K8524" t="s">
        <v>16</v>
      </c>
      <c r="L8524" t="s">
        <v>21</v>
      </c>
      <c r="M8524" s="2">
        <f t="shared" si="401"/>
        <v>183916</v>
      </c>
    </row>
    <row r="8525" spans="1:14" x14ac:dyDescent="0.25">
      <c r="A8525" s="1">
        <v>45614</v>
      </c>
      <c r="B8525" s="1" t="str">
        <f t="shared" si="399"/>
        <v>November</v>
      </c>
      <c r="C8525" s="3">
        <f t="shared" si="400"/>
        <v>2024</v>
      </c>
      <c r="D8525">
        <v>9977</v>
      </c>
      <c r="E8525" t="s">
        <v>22</v>
      </c>
      <c r="F8525" t="s">
        <v>37</v>
      </c>
      <c r="G8525">
        <v>6</v>
      </c>
      <c r="H8525" s="2">
        <v>369029</v>
      </c>
      <c r="I8525" t="s">
        <v>30</v>
      </c>
      <c r="J8525" t="s">
        <v>33</v>
      </c>
      <c r="K8525" t="s">
        <v>26</v>
      </c>
      <c r="L8525" t="s">
        <v>38</v>
      </c>
      <c r="M8525" s="2">
        <f t="shared" si="401"/>
        <v>2214174</v>
      </c>
      <c r="N8525" s="1">
        <v>45622</v>
      </c>
    </row>
    <row r="8526" spans="1:14" x14ac:dyDescent="0.25">
      <c r="A8526" s="1">
        <v>45516</v>
      </c>
      <c r="B8526" s="1" t="str">
        <f t="shared" si="399"/>
        <v>August</v>
      </c>
      <c r="C8526" s="3">
        <f t="shared" si="400"/>
        <v>2024</v>
      </c>
      <c r="D8526">
        <v>5635</v>
      </c>
      <c r="E8526" t="s">
        <v>36</v>
      </c>
      <c r="F8526" t="s">
        <v>29</v>
      </c>
      <c r="G8526">
        <v>5</v>
      </c>
      <c r="H8526" s="2">
        <v>300453</v>
      </c>
      <c r="I8526" t="s">
        <v>40</v>
      </c>
      <c r="J8526" t="s">
        <v>25</v>
      </c>
      <c r="K8526" t="s">
        <v>16</v>
      </c>
      <c r="L8526" t="s">
        <v>21</v>
      </c>
      <c r="M8526" s="2">
        <f t="shared" si="401"/>
        <v>1502265</v>
      </c>
    </row>
    <row r="8527" spans="1:14" x14ac:dyDescent="0.25">
      <c r="A8527" s="1">
        <v>45292</v>
      </c>
      <c r="B8527" s="1" t="str">
        <f t="shared" si="399"/>
        <v>January</v>
      </c>
      <c r="C8527" s="3">
        <f t="shared" si="400"/>
        <v>2024</v>
      </c>
      <c r="D8527">
        <v>3883</v>
      </c>
      <c r="E8527" t="s">
        <v>27</v>
      </c>
      <c r="F8527" t="s">
        <v>19</v>
      </c>
      <c r="G8527">
        <v>3</v>
      </c>
      <c r="H8527" s="2">
        <v>395545</v>
      </c>
      <c r="I8527" t="s">
        <v>30</v>
      </c>
      <c r="J8527" t="s">
        <v>15</v>
      </c>
      <c r="K8527" t="s">
        <v>26</v>
      </c>
      <c r="L8527" t="s">
        <v>38</v>
      </c>
      <c r="M8527" s="2">
        <f t="shared" si="401"/>
        <v>1186635</v>
      </c>
      <c r="N8527" s="1">
        <v>45297</v>
      </c>
    </row>
    <row r="8528" spans="1:14" x14ac:dyDescent="0.25">
      <c r="A8528" s="1">
        <v>45598</v>
      </c>
      <c r="B8528" s="1" t="str">
        <f t="shared" si="399"/>
        <v>November</v>
      </c>
      <c r="C8528" s="3">
        <f t="shared" si="400"/>
        <v>2024</v>
      </c>
      <c r="D8528">
        <v>6884</v>
      </c>
      <c r="E8528" t="s">
        <v>35</v>
      </c>
      <c r="F8528" t="s">
        <v>13</v>
      </c>
      <c r="G8528">
        <v>9</v>
      </c>
      <c r="H8528" s="2">
        <v>337052</v>
      </c>
      <c r="I8528" t="s">
        <v>14</v>
      </c>
      <c r="J8528" t="s">
        <v>33</v>
      </c>
      <c r="K8528" t="s">
        <v>16</v>
      </c>
      <c r="L8528" t="s">
        <v>38</v>
      </c>
      <c r="M8528" s="2">
        <f t="shared" si="401"/>
        <v>3033468</v>
      </c>
    </row>
    <row r="8529" spans="1:14" x14ac:dyDescent="0.25">
      <c r="A8529" s="1">
        <v>45552</v>
      </c>
      <c r="B8529" s="1" t="str">
        <f t="shared" si="399"/>
        <v>September</v>
      </c>
      <c r="C8529" s="3">
        <f t="shared" si="400"/>
        <v>2024</v>
      </c>
      <c r="D8529">
        <v>1448</v>
      </c>
      <c r="E8529" t="s">
        <v>35</v>
      </c>
      <c r="F8529" t="s">
        <v>19</v>
      </c>
      <c r="G8529">
        <v>8</v>
      </c>
      <c r="H8529" s="2">
        <v>141821</v>
      </c>
      <c r="I8529" t="s">
        <v>34</v>
      </c>
      <c r="J8529" t="s">
        <v>28</v>
      </c>
      <c r="K8529" t="s">
        <v>26</v>
      </c>
      <c r="L8529" t="s">
        <v>21</v>
      </c>
      <c r="M8529" s="2">
        <f t="shared" si="401"/>
        <v>1134568</v>
      </c>
      <c r="N8529" s="1">
        <v>45562</v>
      </c>
    </row>
    <row r="8530" spans="1:14" x14ac:dyDescent="0.25">
      <c r="A8530" s="1">
        <v>45304</v>
      </c>
      <c r="B8530" s="1" t="str">
        <f t="shared" si="399"/>
        <v>January</v>
      </c>
      <c r="C8530" s="3">
        <f t="shared" si="400"/>
        <v>2024</v>
      </c>
      <c r="D8530">
        <v>4310</v>
      </c>
      <c r="E8530" t="s">
        <v>35</v>
      </c>
      <c r="F8530" t="s">
        <v>29</v>
      </c>
      <c r="G8530">
        <v>7</v>
      </c>
      <c r="H8530" s="2">
        <v>345881</v>
      </c>
      <c r="I8530" t="s">
        <v>34</v>
      </c>
      <c r="J8530" t="s">
        <v>28</v>
      </c>
      <c r="K8530" t="s">
        <v>26</v>
      </c>
      <c r="L8530" t="s">
        <v>17</v>
      </c>
      <c r="M8530" s="2">
        <f t="shared" si="401"/>
        <v>2421167</v>
      </c>
      <c r="N8530" s="1">
        <v>45309</v>
      </c>
    </row>
    <row r="8531" spans="1:14" x14ac:dyDescent="0.25">
      <c r="A8531" s="1">
        <v>45339</v>
      </c>
      <c r="B8531" s="1" t="str">
        <f t="shared" si="399"/>
        <v>February</v>
      </c>
      <c r="C8531" s="3">
        <f t="shared" si="400"/>
        <v>2024</v>
      </c>
      <c r="D8531">
        <v>5585</v>
      </c>
      <c r="E8531" t="s">
        <v>22</v>
      </c>
      <c r="F8531" t="s">
        <v>29</v>
      </c>
      <c r="G8531">
        <v>2</v>
      </c>
      <c r="H8531" s="2">
        <v>360984</v>
      </c>
      <c r="I8531" t="s">
        <v>30</v>
      </c>
      <c r="J8531" t="s">
        <v>33</v>
      </c>
      <c r="K8531" t="s">
        <v>16</v>
      </c>
      <c r="L8531" t="s">
        <v>21</v>
      </c>
      <c r="M8531" s="2">
        <f t="shared" si="401"/>
        <v>721968</v>
      </c>
    </row>
    <row r="8532" spans="1:14" x14ac:dyDescent="0.25">
      <c r="A8532" s="1">
        <v>45604</v>
      </c>
      <c r="B8532" s="1" t="str">
        <f t="shared" si="399"/>
        <v>November</v>
      </c>
      <c r="C8532" s="3">
        <f t="shared" si="400"/>
        <v>2024</v>
      </c>
      <c r="D8532">
        <v>9108</v>
      </c>
      <c r="E8532" t="s">
        <v>35</v>
      </c>
      <c r="F8532" t="s">
        <v>23</v>
      </c>
      <c r="G8532">
        <v>5</v>
      </c>
      <c r="H8532" s="2">
        <v>236871</v>
      </c>
      <c r="I8532" t="s">
        <v>14</v>
      </c>
      <c r="J8532" t="s">
        <v>28</v>
      </c>
      <c r="K8532" t="s">
        <v>26</v>
      </c>
      <c r="L8532" t="s">
        <v>38</v>
      </c>
      <c r="M8532" s="2">
        <f t="shared" si="401"/>
        <v>1184355</v>
      </c>
      <c r="N8532" s="1">
        <v>45614</v>
      </c>
    </row>
    <row r="8533" spans="1:14" x14ac:dyDescent="0.25">
      <c r="A8533" s="1">
        <v>45582</v>
      </c>
      <c r="B8533" s="1" t="str">
        <f t="shared" si="399"/>
        <v>October</v>
      </c>
      <c r="C8533" s="3">
        <f t="shared" si="400"/>
        <v>2024</v>
      </c>
      <c r="D8533">
        <v>5409</v>
      </c>
      <c r="E8533" t="s">
        <v>35</v>
      </c>
      <c r="F8533" t="s">
        <v>29</v>
      </c>
      <c r="G8533">
        <v>5</v>
      </c>
      <c r="H8533" s="2">
        <v>288429</v>
      </c>
      <c r="I8533" t="s">
        <v>24</v>
      </c>
      <c r="J8533" t="s">
        <v>33</v>
      </c>
      <c r="K8533" t="s">
        <v>16</v>
      </c>
      <c r="L8533" t="s">
        <v>21</v>
      </c>
      <c r="M8533" s="2">
        <f t="shared" si="401"/>
        <v>1442145</v>
      </c>
    </row>
    <row r="8534" spans="1:14" x14ac:dyDescent="0.25">
      <c r="A8534" s="1">
        <v>45623</v>
      </c>
      <c r="B8534" s="1" t="str">
        <f t="shared" si="399"/>
        <v>November</v>
      </c>
      <c r="C8534" s="3">
        <f t="shared" si="400"/>
        <v>2024</v>
      </c>
      <c r="D8534">
        <v>8873</v>
      </c>
      <c r="E8534" t="s">
        <v>22</v>
      </c>
      <c r="F8534" t="s">
        <v>19</v>
      </c>
      <c r="G8534">
        <v>6</v>
      </c>
      <c r="H8534" s="2">
        <v>90816</v>
      </c>
      <c r="I8534" t="s">
        <v>40</v>
      </c>
      <c r="J8534" t="s">
        <v>28</v>
      </c>
      <c r="K8534" t="s">
        <v>16</v>
      </c>
      <c r="L8534" t="s">
        <v>21</v>
      </c>
      <c r="M8534" s="2">
        <f t="shared" si="401"/>
        <v>544896</v>
      </c>
    </row>
    <row r="8535" spans="1:14" x14ac:dyDescent="0.25">
      <c r="A8535" s="1">
        <v>45385</v>
      </c>
      <c r="B8535" s="1" t="str">
        <f t="shared" si="399"/>
        <v>April</v>
      </c>
      <c r="C8535" s="3">
        <f t="shared" si="400"/>
        <v>2024</v>
      </c>
      <c r="D8535">
        <v>7051</v>
      </c>
      <c r="E8535" t="s">
        <v>35</v>
      </c>
      <c r="F8535" t="s">
        <v>13</v>
      </c>
      <c r="G8535">
        <v>6</v>
      </c>
      <c r="H8535" s="2">
        <v>64304</v>
      </c>
      <c r="I8535" t="s">
        <v>40</v>
      </c>
      <c r="J8535" t="s">
        <v>31</v>
      </c>
      <c r="K8535" t="s">
        <v>16</v>
      </c>
      <c r="L8535" t="s">
        <v>32</v>
      </c>
      <c r="M8535" s="2">
        <f t="shared" si="401"/>
        <v>385824</v>
      </c>
    </row>
    <row r="8536" spans="1:14" x14ac:dyDescent="0.25">
      <c r="A8536" s="1">
        <v>45552</v>
      </c>
      <c r="B8536" s="1" t="str">
        <f t="shared" si="399"/>
        <v>September</v>
      </c>
      <c r="C8536" s="3">
        <f t="shared" si="400"/>
        <v>2024</v>
      </c>
      <c r="D8536">
        <v>9576</v>
      </c>
      <c r="E8536" t="s">
        <v>36</v>
      </c>
      <c r="F8536" t="s">
        <v>13</v>
      </c>
      <c r="G8536">
        <v>3</v>
      </c>
      <c r="H8536" s="2">
        <v>38901</v>
      </c>
      <c r="I8536" t="s">
        <v>14</v>
      </c>
      <c r="J8536" t="s">
        <v>39</v>
      </c>
      <c r="K8536" t="s">
        <v>16</v>
      </c>
      <c r="L8536" t="s">
        <v>38</v>
      </c>
      <c r="M8536" s="2">
        <f t="shared" si="401"/>
        <v>116703</v>
      </c>
    </row>
    <row r="8537" spans="1:14" x14ac:dyDescent="0.25">
      <c r="A8537" s="1">
        <v>45569</v>
      </c>
      <c r="B8537" s="1" t="str">
        <f t="shared" si="399"/>
        <v>October</v>
      </c>
      <c r="C8537" s="3">
        <f t="shared" si="400"/>
        <v>2024</v>
      </c>
      <c r="D8537">
        <v>1294</v>
      </c>
      <c r="E8537" t="s">
        <v>36</v>
      </c>
      <c r="F8537" t="s">
        <v>23</v>
      </c>
      <c r="G8537">
        <v>4</v>
      </c>
      <c r="H8537" s="2">
        <v>366240</v>
      </c>
      <c r="I8537" t="s">
        <v>34</v>
      </c>
      <c r="J8537" t="s">
        <v>25</v>
      </c>
      <c r="K8537" t="s">
        <v>16</v>
      </c>
      <c r="L8537" t="s">
        <v>17</v>
      </c>
      <c r="M8537" s="2">
        <f t="shared" si="401"/>
        <v>1464960</v>
      </c>
    </row>
    <row r="8538" spans="1:14" x14ac:dyDescent="0.25">
      <c r="A8538" s="1">
        <v>45650</v>
      </c>
      <c r="B8538" s="1" t="str">
        <f t="shared" si="399"/>
        <v>December</v>
      </c>
      <c r="C8538" s="3">
        <f t="shared" si="400"/>
        <v>2024</v>
      </c>
      <c r="D8538">
        <v>2238</v>
      </c>
      <c r="E8538" t="s">
        <v>22</v>
      </c>
      <c r="F8538" t="s">
        <v>19</v>
      </c>
      <c r="G8538">
        <v>1</v>
      </c>
      <c r="H8538" s="2">
        <v>289364</v>
      </c>
      <c r="I8538" t="s">
        <v>24</v>
      </c>
      <c r="J8538" t="s">
        <v>33</v>
      </c>
      <c r="K8538" t="s">
        <v>16</v>
      </c>
      <c r="L8538" t="s">
        <v>32</v>
      </c>
      <c r="M8538" s="2">
        <f t="shared" si="401"/>
        <v>289364</v>
      </c>
    </row>
    <row r="8539" spans="1:14" x14ac:dyDescent="0.25">
      <c r="A8539" s="1">
        <v>45496</v>
      </c>
      <c r="B8539" s="1" t="str">
        <f t="shared" si="399"/>
        <v>July</v>
      </c>
      <c r="C8539" s="3">
        <f t="shared" si="400"/>
        <v>2024</v>
      </c>
      <c r="D8539">
        <v>9041</v>
      </c>
      <c r="E8539" t="s">
        <v>36</v>
      </c>
      <c r="F8539" t="s">
        <v>29</v>
      </c>
      <c r="G8539">
        <v>1</v>
      </c>
      <c r="H8539" s="2">
        <v>323836</v>
      </c>
      <c r="I8539" t="s">
        <v>20</v>
      </c>
      <c r="J8539" t="s">
        <v>39</v>
      </c>
      <c r="K8539" t="s">
        <v>26</v>
      </c>
      <c r="L8539" t="s">
        <v>38</v>
      </c>
      <c r="M8539" s="2">
        <f t="shared" si="401"/>
        <v>323836</v>
      </c>
      <c r="N8539" s="1">
        <v>45501</v>
      </c>
    </row>
    <row r="8540" spans="1:14" x14ac:dyDescent="0.25">
      <c r="A8540" s="1">
        <v>45476</v>
      </c>
      <c r="B8540" s="1" t="str">
        <f t="shared" si="399"/>
        <v>July</v>
      </c>
      <c r="C8540" s="3">
        <f t="shared" si="400"/>
        <v>2024</v>
      </c>
      <c r="D8540">
        <v>3816</v>
      </c>
      <c r="E8540" t="s">
        <v>18</v>
      </c>
      <c r="F8540" t="s">
        <v>37</v>
      </c>
      <c r="G8540">
        <v>5</v>
      </c>
      <c r="H8540" s="2">
        <v>155334</v>
      </c>
      <c r="I8540" t="s">
        <v>30</v>
      </c>
      <c r="J8540" t="s">
        <v>39</v>
      </c>
      <c r="K8540" t="s">
        <v>16</v>
      </c>
      <c r="L8540" t="s">
        <v>21</v>
      </c>
      <c r="M8540" s="2">
        <f t="shared" si="401"/>
        <v>776670</v>
      </c>
    </row>
    <row r="8541" spans="1:14" x14ac:dyDescent="0.25">
      <c r="A8541" s="1">
        <v>45466</v>
      </c>
      <c r="B8541" s="1" t="str">
        <f t="shared" si="399"/>
        <v>June</v>
      </c>
      <c r="C8541" s="3">
        <f t="shared" si="400"/>
        <v>2024</v>
      </c>
      <c r="D8541">
        <v>2098</v>
      </c>
      <c r="E8541" t="s">
        <v>18</v>
      </c>
      <c r="F8541" t="s">
        <v>13</v>
      </c>
      <c r="G8541">
        <v>4</v>
      </c>
      <c r="H8541" s="2">
        <v>54241</v>
      </c>
      <c r="I8541" t="s">
        <v>20</v>
      </c>
      <c r="J8541" t="s">
        <v>39</v>
      </c>
      <c r="K8541" t="s">
        <v>16</v>
      </c>
      <c r="L8541" t="s">
        <v>17</v>
      </c>
      <c r="M8541" s="2">
        <f t="shared" si="401"/>
        <v>216964</v>
      </c>
    </row>
    <row r="8542" spans="1:14" x14ac:dyDescent="0.25">
      <c r="A8542" s="1">
        <v>45600</v>
      </c>
      <c r="B8542" s="1" t="str">
        <f t="shared" si="399"/>
        <v>November</v>
      </c>
      <c r="C8542" s="3">
        <f t="shared" si="400"/>
        <v>2024</v>
      </c>
      <c r="D8542">
        <v>2737</v>
      </c>
      <c r="E8542" t="s">
        <v>18</v>
      </c>
      <c r="F8542" t="s">
        <v>19</v>
      </c>
      <c r="G8542">
        <v>7</v>
      </c>
      <c r="H8542" s="2">
        <v>346470</v>
      </c>
      <c r="I8542" t="s">
        <v>24</v>
      </c>
      <c r="J8542" t="s">
        <v>31</v>
      </c>
      <c r="K8542" t="s">
        <v>16</v>
      </c>
      <c r="L8542" t="s">
        <v>38</v>
      </c>
      <c r="M8542" s="2">
        <f t="shared" si="401"/>
        <v>2425290</v>
      </c>
    </row>
    <row r="8543" spans="1:14" x14ac:dyDescent="0.25">
      <c r="A8543" s="1">
        <v>45360</v>
      </c>
      <c r="B8543" s="1" t="str">
        <f t="shared" si="399"/>
        <v>March</v>
      </c>
      <c r="C8543" s="3">
        <f t="shared" si="400"/>
        <v>2024</v>
      </c>
      <c r="D8543">
        <v>3189</v>
      </c>
      <c r="E8543" t="s">
        <v>27</v>
      </c>
      <c r="F8543" t="s">
        <v>23</v>
      </c>
      <c r="G8543">
        <v>7</v>
      </c>
      <c r="H8543" s="2">
        <v>251272</v>
      </c>
      <c r="I8543" t="s">
        <v>40</v>
      </c>
      <c r="J8543" t="s">
        <v>25</v>
      </c>
      <c r="K8543" t="s">
        <v>26</v>
      </c>
      <c r="L8543" t="s">
        <v>21</v>
      </c>
      <c r="M8543" s="2">
        <f t="shared" si="401"/>
        <v>1758904</v>
      </c>
      <c r="N8543" s="1">
        <v>45374</v>
      </c>
    </row>
    <row r="8544" spans="1:14" x14ac:dyDescent="0.25">
      <c r="A8544" s="1">
        <v>45395</v>
      </c>
      <c r="B8544" s="1" t="str">
        <f t="shared" si="399"/>
        <v>April</v>
      </c>
      <c r="C8544" s="3">
        <f t="shared" si="400"/>
        <v>2024</v>
      </c>
      <c r="D8544">
        <v>3765</v>
      </c>
      <c r="E8544" t="s">
        <v>35</v>
      </c>
      <c r="F8544" t="s">
        <v>37</v>
      </c>
      <c r="G8544">
        <v>4</v>
      </c>
      <c r="H8544" s="2">
        <v>314010</v>
      </c>
      <c r="I8544" t="s">
        <v>20</v>
      </c>
      <c r="J8544" t="s">
        <v>15</v>
      </c>
      <c r="K8544" t="s">
        <v>16</v>
      </c>
      <c r="L8544" t="s">
        <v>32</v>
      </c>
      <c r="M8544" s="2">
        <f t="shared" si="401"/>
        <v>1256040</v>
      </c>
    </row>
    <row r="8545" spans="1:14" x14ac:dyDescent="0.25">
      <c r="A8545" s="1">
        <v>45537</v>
      </c>
      <c r="B8545" s="1" t="str">
        <f t="shared" si="399"/>
        <v>September</v>
      </c>
      <c r="C8545" s="3">
        <f t="shared" si="400"/>
        <v>2024</v>
      </c>
      <c r="D8545">
        <v>2222</v>
      </c>
      <c r="E8545" t="s">
        <v>27</v>
      </c>
      <c r="F8545" t="s">
        <v>19</v>
      </c>
      <c r="G8545">
        <v>2</v>
      </c>
      <c r="H8545" s="2">
        <v>170032</v>
      </c>
      <c r="I8545" t="s">
        <v>24</v>
      </c>
      <c r="J8545" t="s">
        <v>15</v>
      </c>
      <c r="K8545" t="s">
        <v>26</v>
      </c>
      <c r="L8545" t="s">
        <v>38</v>
      </c>
      <c r="M8545" s="2">
        <f t="shared" si="401"/>
        <v>340064</v>
      </c>
      <c r="N8545" s="1">
        <v>45544</v>
      </c>
    </row>
    <row r="8546" spans="1:14" x14ac:dyDescent="0.25">
      <c r="A8546" s="1">
        <v>45452</v>
      </c>
      <c r="B8546" s="1" t="str">
        <f t="shared" si="399"/>
        <v>June</v>
      </c>
      <c r="C8546" s="3">
        <f t="shared" si="400"/>
        <v>2024</v>
      </c>
      <c r="D8546">
        <v>7549</v>
      </c>
      <c r="E8546" t="s">
        <v>36</v>
      </c>
      <c r="F8546" t="s">
        <v>29</v>
      </c>
      <c r="G8546">
        <v>4</v>
      </c>
      <c r="H8546" s="2">
        <v>442043</v>
      </c>
      <c r="I8546" t="s">
        <v>40</v>
      </c>
      <c r="J8546" t="s">
        <v>33</v>
      </c>
      <c r="K8546" t="s">
        <v>16</v>
      </c>
      <c r="L8546" t="s">
        <v>32</v>
      </c>
      <c r="M8546" s="2">
        <f t="shared" si="401"/>
        <v>1768172</v>
      </c>
    </row>
    <row r="8547" spans="1:14" x14ac:dyDescent="0.25">
      <c r="A8547" s="1">
        <v>45491</v>
      </c>
      <c r="B8547" s="1" t="str">
        <f t="shared" si="399"/>
        <v>July</v>
      </c>
      <c r="C8547" s="3">
        <f t="shared" si="400"/>
        <v>2024</v>
      </c>
      <c r="D8547">
        <v>1410</v>
      </c>
      <c r="E8547" t="s">
        <v>22</v>
      </c>
      <c r="F8547" t="s">
        <v>13</v>
      </c>
      <c r="G8547">
        <v>8</v>
      </c>
      <c r="H8547" s="2">
        <v>322195</v>
      </c>
      <c r="I8547" t="s">
        <v>34</v>
      </c>
      <c r="J8547" t="s">
        <v>25</v>
      </c>
      <c r="K8547" t="s">
        <v>26</v>
      </c>
      <c r="L8547" t="s">
        <v>38</v>
      </c>
      <c r="M8547" s="2">
        <f t="shared" si="401"/>
        <v>2577560</v>
      </c>
      <c r="N8547" s="1">
        <v>45496</v>
      </c>
    </row>
    <row r="8548" spans="1:14" x14ac:dyDescent="0.25">
      <c r="A8548" s="1">
        <v>45507</v>
      </c>
      <c r="B8548" s="1" t="str">
        <f t="shared" si="399"/>
        <v>August</v>
      </c>
      <c r="C8548" s="3">
        <f t="shared" si="400"/>
        <v>2024</v>
      </c>
      <c r="D8548">
        <v>3945</v>
      </c>
      <c r="E8548" t="s">
        <v>18</v>
      </c>
      <c r="F8548" t="s">
        <v>29</v>
      </c>
      <c r="G8548">
        <v>2</v>
      </c>
      <c r="H8548" s="2">
        <v>158085</v>
      </c>
      <c r="I8548" t="s">
        <v>20</v>
      </c>
      <c r="J8548" t="s">
        <v>25</v>
      </c>
      <c r="K8548" t="s">
        <v>16</v>
      </c>
      <c r="L8548" t="s">
        <v>32</v>
      </c>
      <c r="M8548" s="2">
        <f t="shared" si="401"/>
        <v>316170</v>
      </c>
    </row>
    <row r="8549" spans="1:14" x14ac:dyDescent="0.25">
      <c r="A8549" s="1">
        <v>45503</v>
      </c>
      <c r="B8549" s="1" t="str">
        <f t="shared" si="399"/>
        <v>July</v>
      </c>
      <c r="C8549" s="3">
        <f t="shared" si="400"/>
        <v>2024</v>
      </c>
      <c r="D8549">
        <v>9102</v>
      </c>
      <c r="E8549" t="s">
        <v>22</v>
      </c>
      <c r="F8549" t="s">
        <v>23</v>
      </c>
      <c r="G8549">
        <v>5</v>
      </c>
      <c r="H8549" s="2">
        <v>235593</v>
      </c>
      <c r="I8549" t="s">
        <v>34</v>
      </c>
      <c r="J8549" t="s">
        <v>28</v>
      </c>
      <c r="K8549" t="s">
        <v>26</v>
      </c>
      <c r="L8549" t="s">
        <v>21</v>
      </c>
      <c r="M8549" s="2">
        <f t="shared" si="401"/>
        <v>1177965</v>
      </c>
      <c r="N8549" s="1">
        <v>45509</v>
      </c>
    </row>
    <row r="8550" spans="1:14" x14ac:dyDescent="0.25">
      <c r="A8550" s="1">
        <v>45307</v>
      </c>
      <c r="B8550" s="1" t="str">
        <f t="shared" si="399"/>
        <v>January</v>
      </c>
      <c r="C8550" s="3">
        <f t="shared" si="400"/>
        <v>2024</v>
      </c>
      <c r="D8550">
        <v>5786</v>
      </c>
      <c r="E8550" t="s">
        <v>27</v>
      </c>
      <c r="F8550" t="s">
        <v>13</v>
      </c>
      <c r="G8550">
        <v>7</v>
      </c>
      <c r="H8550" s="2">
        <v>266710</v>
      </c>
      <c r="I8550" t="s">
        <v>40</v>
      </c>
      <c r="J8550" t="s">
        <v>39</v>
      </c>
      <c r="K8550" t="s">
        <v>26</v>
      </c>
      <c r="L8550" t="s">
        <v>38</v>
      </c>
      <c r="M8550" s="2">
        <f t="shared" si="401"/>
        <v>1866970</v>
      </c>
      <c r="N8550" s="1">
        <v>45312</v>
      </c>
    </row>
    <row r="8551" spans="1:14" x14ac:dyDescent="0.25">
      <c r="A8551" s="1">
        <v>45623</v>
      </c>
      <c r="B8551" s="1" t="str">
        <f t="shared" si="399"/>
        <v>November</v>
      </c>
      <c r="C8551" s="3">
        <f t="shared" si="400"/>
        <v>2024</v>
      </c>
      <c r="D8551">
        <v>1786</v>
      </c>
      <c r="E8551" t="s">
        <v>36</v>
      </c>
      <c r="F8551" t="s">
        <v>37</v>
      </c>
      <c r="G8551">
        <v>6</v>
      </c>
      <c r="H8551" s="2">
        <v>24633</v>
      </c>
      <c r="I8551" t="s">
        <v>14</v>
      </c>
      <c r="J8551" t="s">
        <v>28</v>
      </c>
      <c r="K8551" t="s">
        <v>26</v>
      </c>
      <c r="L8551" t="s">
        <v>32</v>
      </c>
      <c r="M8551" s="2">
        <f t="shared" si="401"/>
        <v>147798</v>
      </c>
      <c r="N8551" s="1">
        <v>45629</v>
      </c>
    </row>
    <row r="8552" spans="1:14" x14ac:dyDescent="0.25">
      <c r="A8552" s="1">
        <v>45496</v>
      </c>
      <c r="B8552" s="1" t="str">
        <f t="shared" si="399"/>
        <v>July</v>
      </c>
      <c r="C8552" s="3">
        <f t="shared" si="400"/>
        <v>2024</v>
      </c>
      <c r="D8552">
        <v>3109</v>
      </c>
      <c r="E8552" t="s">
        <v>35</v>
      </c>
      <c r="F8552" t="s">
        <v>13</v>
      </c>
      <c r="G8552">
        <v>9</v>
      </c>
      <c r="H8552" s="2">
        <v>377714</v>
      </c>
      <c r="I8552" t="s">
        <v>40</v>
      </c>
      <c r="J8552" t="s">
        <v>31</v>
      </c>
      <c r="K8552" t="s">
        <v>26</v>
      </c>
      <c r="L8552" t="s">
        <v>21</v>
      </c>
      <c r="M8552" s="2">
        <f t="shared" si="401"/>
        <v>3399426</v>
      </c>
      <c r="N8552" s="1">
        <v>45503</v>
      </c>
    </row>
    <row r="8553" spans="1:14" x14ac:dyDescent="0.25">
      <c r="A8553" s="1">
        <v>45656</v>
      </c>
      <c r="B8553" s="1" t="str">
        <f t="shared" si="399"/>
        <v>December</v>
      </c>
      <c r="C8553" s="3">
        <f t="shared" si="400"/>
        <v>2024</v>
      </c>
      <c r="D8553">
        <v>6446</v>
      </c>
      <c r="E8553" t="s">
        <v>36</v>
      </c>
      <c r="F8553" t="s">
        <v>29</v>
      </c>
      <c r="G8553">
        <v>2</v>
      </c>
      <c r="H8553" s="2">
        <v>426848</v>
      </c>
      <c r="I8553" t="s">
        <v>40</v>
      </c>
      <c r="J8553" t="s">
        <v>31</v>
      </c>
      <c r="K8553" t="s">
        <v>16</v>
      </c>
      <c r="L8553" t="s">
        <v>21</v>
      </c>
      <c r="M8553" s="2">
        <f t="shared" si="401"/>
        <v>853696</v>
      </c>
    </row>
    <row r="8554" spans="1:14" x14ac:dyDescent="0.25">
      <c r="A8554" s="1">
        <v>45330</v>
      </c>
      <c r="B8554" s="1" t="str">
        <f t="shared" si="399"/>
        <v>February</v>
      </c>
      <c r="C8554" s="3">
        <f t="shared" si="400"/>
        <v>2024</v>
      </c>
      <c r="D8554">
        <v>6835</v>
      </c>
      <c r="E8554" t="s">
        <v>18</v>
      </c>
      <c r="F8554" t="s">
        <v>19</v>
      </c>
      <c r="G8554">
        <v>4</v>
      </c>
      <c r="H8554" s="2">
        <v>330785</v>
      </c>
      <c r="I8554" t="s">
        <v>24</v>
      </c>
      <c r="J8554" t="s">
        <v>25</v>
      </c>
      <c r="K8554" t="s">
        <v>26</v>
      </c>
      <c r="L8554" t="s">
        <v>38</v>
      </c>
      <c r="M8554" s="2">
        <f t="shared" si="401"/>
        <v>1323140</v>
      </c>
      <c r="N8554" s="1">
        <v>45339</v>
      </c>
    </row>
    <row r="8555" spans="1:14" x14ac:dyDescent="0.25">
      <c r="A8555" s="1">
        <v>45380</v>
      </c>
      <c r="B8555" s="1" t="str">
        <f t="shared" si="399"/>
        <v>March</v>
      </c>
      <c r="C8555" s="3">
        <f t="shared" si="400"/>
        <v>2024</v>
      </c>
      <c r="D8555">
        <v>2986</v>
      </c>
      <c r="E8555" t="s">
        <v>36</v>
      </c>
      <c r="F8555" t="s">
        <v>19</v>
      </c>
      <c r="G8555">
        <v>7</v>
      </c>
      <c r="H8555" s="2">
        <v>186546</v>
      </c>
      <c r="I8555" t="s">
        <v>24</v>
      </c>
      <c r="J8555" t="s">
        <v>31</v>
      </c>
      <c r="K8555" t="s">
        <v>16</v>
      </c>
      <c r="L8555" t="s">
        <v>38</v>
      </c>
      <c r="M8555" s="2">
        <f t="shared" si="401"/>
        <v>1305822</v>
      </c>
    </row>
    <row r="8556" spans="1:14" x14ac:dyDescent="0.25">
      <c r="A8556" s="1">
        <v>45547</v>
      </c>
      <c r="B8556" s="1" t="str">
        <f t="shared" si="399"/>
        <v>September</v>
      </c>
      <c r="C8556" s="3">
        <f t="shared" si="400"/>
        <v>2024</v>
      </c>
      <c r="D8556">
        <v>9126</v>
      </c>
      <c r="E8556" t="s">
        <v>22</v>
      </c>
      <c r="F8556" t="s">
        <v>19</v>
      </c>
      <c r="G8556">
        <v>8</v>
      </c>
      <c r="H8556" s="2">
        <v>122096</v>
      </c>
      <c r="I8556" t="s">
        <v>30</v>
      </c>
      <c r="J8556" t="s">
        <v>25</v>
      </c>
      <c r="K8556" t="s">
        <v>16</v>
      </c>
      <c r="L8556" t="s">
        <v>38</v>
      </c>
      <c r="M8556" s="2">
        <f t="shared" si="401"/>
        <v>976768</v>
      </c>
    </row>
    <row r="8557" spans="1:14" x14ac:dyDescent="0.25">
      <c r="A8557" s="1">
        <v>45545</v>
      </c>
      <c r="B8557" s="1" t="str">
        <f t="shared" si="399"/>
        <v>September</v>
      </c>
      <c r="C8557" s="3">
        <f t="shared" si="400"/>
        <v>2024</v>
      </c>
      <c r="D8557">
        <v>8300</v>
      </c>
      <c r="E8557" t="s">
        <v>12</v>
      </c>
      <c r="F8557" t="s">
        <v>23</v>
      </c>
      <c r="G8557">
        <v>5</v>
      </c>
      <c r="H8557" s="2">
        <v>275364</v>
      </c>
      <c r="I8557" t="s">
        <v>24</v>
      </c>
      <c r="J8557" t="s">
        <v>15</v>
      </c>
      <c r="K8557" t="s">
        <v>26</v>
      </c>
      <c r="L8557" t="s">
        <v>32</v>
      </c>
      <c r="M8557" s="2">
        <f t="shared" si="401"/>
        <v>1376820</v>
      </c>
      <c r="N8557" s="1">
        <v>45558</v>
      </c>
    </row>
    <row r="8558" spans="1:14" x14ac:dyDescent="0.25">
      <c r="A8558" s="1">
        <v>45507</v>
      </c>
      <c r="B8558" s="1" t="str">
        <f t="shared" si="399"/>
        <v>August</v>
      </c>
      <c r="C8558" s="3">
        <f t="shared" si="400"/>
        <v>2024</v>
      </c>
      <c r="D8558">
        <v>6709</v>
      </c>
      <c r="E8558" t="s">
        <v>18</v>
      </c>
      <c r="F8558" t="s">
        <v>23</v>
      </c>
      <c r="G8558">
        <v>5</v>
      </c>
      <c r="H8558" s="2">
        <v>55754</v>
      </c>
      <c r="I8558" t="s">
        <v>14</v>
      </c>
      <c r="J8558" t="s">
        <v>39</v>
      </c>
      <c r="K8558" t="s">
        <v>16</v>
      </c>
      <c r="L8558" t="s">
        <v>21</v>
      </c>
      <c r="M8558" s="2">
        <f t="shared" si="401"/>
        <v>278770</v>
      </c>
    </row>
    <row r="8559" spans="1:14" x14ac:dyDescent="0.25">
      <c r="A8559" s="1">
        <v>45594</v>
      </c>
      <c r="B8559" s="1" t="str">
        <f t="shared" si="399"/>
        <v>October</v>
      </c>
      <c r="C8559" s="3">
        <f t="shared" si="400"/>
        <v>2024</v>
      </c>
      <c r="D8559">
        <v>3403</v>
      </c>
      <c r="E8559" t="s">
        <v>35</v>
      </c>
      <c r="F8559" t="s">
        <v>19</v>
      </c>
      <c r="G8559">
        <v>4</v>
      </c>
      <c r="H8559" s="2">
        <v>343515</v>
      </c>
      <c r="I8559" t="s">
        <v>14</v>
      </c>
      <c r="J8559" t="s">
        <v>31</v>
      </c>
      <c r="K8559" t="s">
        <v>26</v>
      </c>
      <c r="L8559" t="s">
        <v>21</v>
      </c>
      <c r="M8559" s="2">
        <f t="shared" si="401"/>
        <v>1374060</v>
      </c>
      <c r="N8559" s="1">
        <v>45601</v>
      </c>
    </row>
    <row r="8560" spans="1:14" x14ac:dyDescent="0.25">
      <c r="A8560" s="1">
        <v>45463</v>
      </c>
      <c r="B8560" s="1" t="str">
        <f t="shared" si="399"/>
        <v>June</v>
      </c>
      <c r="C8560" s="3">
        <f t="shared" si="400"/>
        <v>2024</v>
      </c>
      <c r="D8560">
        <v>9262</v>
      </c>
      <c r="E8560" t="s">
        <v>18</v>
      </c>
      <c r="F8560" t="s">
        <v>37</v>
      </c>
      <c r="G8560">
        <v>9</v>
      </c>
      <c r="H8560" s="2">
        <v>209683</v>
      </c>
      <c r="I8560" t="s">
        <v>34</v>
      </c>
      <c r="J8560" t="s">
        <v>28</v>
      </c>
      <c r="K8560" t="s">
        <v>26</v>
      </c>
      <c r="L8560" t="s">
        <v>38</v>
      </c>
      <c r="M8560" s="2">
        <f t="shared" si="401"/>
        <v>1887147</v>
      </c>
      <c r="N8560" s="1">
        <v>45470</v>
      </c>
    </row>
    <row r="8561" spans="1:14" x14ac:dyDescent="0.25">
      <c r="A8561" s="1">
        <v>45428</v>
      </c>
      <c r="B8561" s="1" t="str">
        <f t="shared" si="399"/>
        <v>May</v>
      </c>
      <c r="C8561" s="3">
        <f t="shared" si="400"/>
        <v>2024</v>
      </c>
      <c r="D8561">
        <v>5401</v>
      </c>
      <c r="E8561" t="s">
        <v>18</v>
      </c>
      <c r="F8561" t="s">
        <v>29</v>
      </c>
      <c r="G8561">
        <v>4</v>
      </c>
      <c r="H8561" s="2">
        <v>252967</v>
      </c>
      <c r="I8561" t="s">
        <v>40</v>
      </c>
      <c r="J8561" t="s">
        <v>31</v>
      </c>
      <c r="K8561" t="s">
        <v>16</v>
      </c>
      <c r="L8561" t="s">
        <v>21</v>
      </c>
      <c r="M8561" s="2">
        <f t="shared" si="401"/>
        <v>1011868</v>
      </c>
    </row>
    <row r="8562" spans="1:14" x14ac:dyDescent="0.25">
      <c r="A8562" s="1">
        <v>45469</v>
      </c>
      <c r="B8562" s="1" t="str">
        <f t="shared" si="399"/>
        <v>June</v>
      </c>
      <c r="C8562" s="3">
        <f t="shared" si="400"/>
        <v>2024</v>
      </c>
      <c r="D8562">
        <v>7701</v>
      </c>
      <c r="E8562" t="s">
        <v>35</v>
      </c>
      <c r="F8562" t="s">
        <v>37</v>
      </c>
      <c r="G8562">
        <v>3</v>
      </c>
      <c r="H8562" s="2">
        <v>353200</v>
      </c>
      <c r="I8562" t="s">
        <v>24</v>
      </c>
      <c r="J8562" t="s">
        <v>33</v>
      </c>
      <c r="K8562" t="s">
        <v>16</v>
      </c>
      <c r="L8562" t="s">
        <v>21</v>
      </c>
      <c r="M8562" s="2">
        <f t="shared" si="401"/>
        <v>1059600</v>
      </c>
    </row>
    <row r="8563" spans="1:14" x14ac:dyDescent="0.25">
      <c r="A8563" s="1">
        <v>45368</v>
      </c>
      <c r="B8563" s="1" t="str">
        <f t="shared" si="399"/>
        <v>March</v>
      </c>
      <c r="C8563" s="3">
        <f t="shared" si="400"/>
        <v>2024</v>
      </c>
      <c r="D8563">
        <v>4295</v>
      </c>
      <c r="E8563" t="s">
        <v>18</v>
      </c>
      <c r="F8563" t="s">
        <v>19</v>
      </c>
      <c r="G8563">
        <v>9</v>
      </c>
      <c r="H8563" s="2">
        <v>212615</v>
      </c>
      <c r="I8563" t="s">
        <v>30</v>
      </c>
      <c r="J8563" t="s">
        <v>39</v>
      </c>
      <c r="K8563" t="s">
        <v>16</v>
      </c>
      <c r="L8563" t="s">
        <v>38</v>
      </c>
      <c r="M8563" s="2">
        <f t="shared" si="401"/>
        <v>1913535</v>
      </c>
    </row>
    <row r="8564" spans="1:14" x14ac:dyDescent="0.25">
      <c r="A8564" s="1">
        <v>45479</v>
      </c>
      <c r="B8564" s="1" t="str">
        <f t="shared" si="399"/>
        <v>July</v>
      </c>
      <c r="C8564" s="3">
        <f t="shared" si="400"/>
        <v>2024</v>
      </c>
      <c r="D8564">
        <v>9953</v>
      </c>
      <c r="E8564" t="s">
        <v>22</v>
      </c>
      <c r="F8564" t="s">
        <v>29</v>
      </c>
      <c r="G8564">
        <v>7</v>
      </c>
      <c r="H8564" s="2">
        <v>417174</v>
      </c>
      <c r="I8564" t="s">
        <v>24</v>
      </c>
      <c r="J8564" t="s">
        <v>31</v>
      </c>
      <c r="K8564" t="s">
        <v>26</v>
      </c>
      <c r="L8564" t="s">
        <v>17</v>
      </c>
      <c r="M8564" s="2">
        <f t="shared" si="401"/>
        <v>2920218</v>
      </c>
      <c r="N8564" s="1">
        <v>45483</v>
      </c>
    </row>
    <row r="8565" spans="1:14" x14ac:dyDescent="0.25">
      <c r="A8565" s="1">
        <v>45306</v>
      </c>
      <c r="B8565" s="1" t="str">
        <f t="shared" si="399"/>
        <v>January</v>
      </c>
      <c r="C8565" s="3">
        <f t="shared" si="400"/>
        <v>2024</v>
      </c>
      <c r="D8565">
        <v>3121</v>
      </c>
      <c r="E8565" t="s">
        <v>36</v>
      </c>
      <c r="F8565" t="s">
        <v>23</v>
      </c>
      <c r="G8565">
        <v>9</v>
      </c>
      <c r="H8565" s="2">
        <v>375880</v>
      </c>
      <c r="I8565" t="s">
        <v>30</v>
      </c>
      <c r="J8565" t="s">
        <v>25</v>
      </c>
      <c r="K8565" t="s">
        <v>16</v>
      </c>
      <c r="L8565" t="s">
        <v>21</v>
      </c>
      <c r="M8565" s="2">
        <f t="shared" si="401"/>
        <v>3382920</v>
      </c>
    </row>
    <row r="8566" spans="1:14" x14ac:dyDescent="0.25">
      <c r="A8566" s="1">
        <v>45583</v>
      </c>
      <c r="B8566" s="1" t="str">
        <f t="shared" si="399"/>
        <v>October</v>
      </c>
      <c r="C8566" s="3">
        <f t="shared" si="400"/>
        <v>2024</v>
      </c>
      <c r="D8566">
        <v>4582</v>
      </c>
      <c r="E8566" t="s">
        <v>22</v>
      </c>
      <c r="F8566" t="s">
        <v>13</v>
      </c>
      <c r="G8566">
        <v>4</v>
      </c>
      <c r="H8566" s="2">
        <v>302119</v>
      </c>
      <c r="I8566" t="s">
        <v>40</v>
      </c>
      <c r="J8566" t="s">
        <v>31</v>
      </c>
      <c r="K8566" t="s">
        <v>26</v>
      </c>
      <c r="L8566" t="s">
        <v>21</v>
      </c>
      <c r="M8566" s="2">
        <f t="shared" si="401"/>
        <v>1208476</v>
      </c>
      <c r="N8566" s="1">
        <v>45589</v>
      </c>
    </row>
    <row r="8567" spans="1:14" x14ac:dyDescent="0.25">
      <c r="A8567" s="1">
        <v>45610</v>
      </c>
      <c r="B8567" s="1" t="str">
        <f t="shared" si="399"/>
        <v>November</v>
      </c>
      <c r="C8567" s="3">
        <f t="shared" si="400"/>
        <v>2024</v>
      </c>
      <c r="D8567">
        <v>5197</v>
      </c>
      <c r="E8567" t="s">
        <v>36</v>
      </c>
      <c r="F8567" t="s">
        <v>13</v>
      </c>
      <c r="G8567">
        <v>3</v>
      </c>
      <c r="H8567" s="2">
        <v>407038</v>
      </c>
      <c r="I8567" t="s">
        <v>34</v>
      </c>
      <c r="J8567" t="s">
        <v>15</v>
      </c>
      <c r="K8567" t="s">
        <v>26</v>
      </c>
      <c r="L8567" t="s">
        <v>17</v>
      </c>
      <c r="M8567" s="2">
        <f t="shared" si="401"/>
        <v>1221114</v>
      </c>
      <c r="N8567" s="1">
        <v>45611</v>
      </c>
    </row>
    <row r="8568" spans="1:14" x14ac:dyDescent="0.25">
      <c r="A8568" s="1">
        <v>45616</v>
      </c>
      <c r="B8568" s="1" t="str">
        <f t="shared" si="399"/>
        <v>November</v>
      </c>
      <c r="C8568" s="3">
        <f t="shared" si="400"/>
        <v>2024</v>
      </c>
      <c r="D8568">
        <v>6700</v>
      </c>
      <c r="E8568" t="s">
        <v>12</v>
      </c>
      <c r="F8568" t="s">
        <v>29</v>
      </c>
      <c r="G8568">
        <v>8</v>
      </c>
      <c r="H8568" s="2">
        <v>118425</v>
      </c>
      <c r="I8568" t="s">
        <v>34</v>
      </c>
      <c r="J8568" t="s">
        <v>15</v>
      </c>
      <c r="K8568" t="s">
        <v>26</v>
      </c>
      <c r="L8568" t="s">
        <v>17</v>
      </c>
      <c r="M8568" s="2">
        <f t="shared" si="401"/>
        <v>947400</v>
      </c>
      <c r="N8568" s="1">
        <v>45629</v>
      </c>
    </row>
    <row r="8569" spans="1:14" x14ac:dyDescent="0.25">
      <c r="A8569" s="1">
        <v>45505</v>
      </c>
      <c r="B8569" s="1" t="str">
        <f t="shared" si="399"/>
        <v>August</v>
      </c>
      <c r="C8569" s="3">
        <f t="shared" si="400"/>
        <v>2024</v>
      </c>
      <c r="D8569">
        <v>8232</v>
      </c>
      <c r="E8569" t="s">
        <v>18</v>
      </c>
      <c r="F8569" t="s">
        <v>37</v>
      </c>
      <c r="G8569">
        <v>4</v>
      </c>
      <c r="H8569" s="2">
        <v>48096</v>
      </c>
      <c r="I8569" t="s">
        <v>14</v>
      </c>
      <c r="J8569" t="s">
        <v>31</v>
      </c>
      <c r="K8569" t="s">
        <v>16</v>
      </c>
      <c r="L8569" t="s">
        <v>38</v>
      </c>
      <c r="M8569" s="2">
        <f t="shared" si="401"/>
        <v>192384</v>
      </c>
    </row>
    <row r="8570" spans="1:14" x14ac:dyDescent="0.25">
      <c r="A8570" s="1">
        <v>45499</v>
      </c>
      <c r="B8570" s="1" t="str">
        <f t="shared" si="399"/>
        <v>July</v>
      </c>
      <c r="C8570" s="3">
        <f t="shared" si="400"/>
        <v>2024</v>
      </c>
      <c r="D8570">
        <v>5288</v>
      </c>
      <c r="E8570" t="s">
        <v>12</v>
      </c>
      <c r="F8570" t="s">
        <v>29</v>
      </c>
      <c r="G8570">
        <v>3</v>
      </c>
      <c r="H8570" s="2">
        <v>363794</v>
      </c>
      <c r="I8570" t="s">
        <v>24</v>
      </c>
      <c r="J8570" t="s">
        <v>28</v>
      </c>
      <c r="K8570" t="s">
        <v>16</v>
      </c>
      <c r="L8570" t="s">
        <v>32</v>
      </c>
      <c r="M8570" s="2">
        <f t="shared" si="401"/>
        <v>1091382</v>
      </c>
    </row>
    <row r="8571" spans="1:14" x14ac:dyDescent="0.25">
      <c r="A8571" s="1">
        <v>45460</v>
      </c>
      <c r="B8571" s="1" t="str">
        <f t="shared" si="399"/>
        <v>June</v>
      </c>
      <c r="C8571" s="3">
        <f t="shared" si="400"/>
        <v>2024</v>
      </c>
      <c r="D8571">
        <v>2085</v>
      </c>
      <c r="E8571" t="s">
        <v>27</v>
      </c>
      <c r="F8571" t="s">
        <v>37</v>
      </c>
      <c r="G8571">
        <v>4</v>
      </c>
      <c r="H8571" s="2">
        <v>303491</v>
      </c>
      <c r="I8571" t="s">
        <v>24</v>
      </c>
      <c r="J8571" t="s">
        <v>31</v>
      </c>
      <c r="K8571" t="s">
        <v>16</v>
      </c>
      <c r="L8571" t="s">
        <v>38</v>
      </c>
      <c r="M8571" s="2">
        <f t="shared" si="401"/>
        <v>1213964</v>
      </c>
    </row>
    <row r="8572" spans="1:14" x14ac:dyDescent="0.25">
      <c r="A8572" s="1">
        <v>45621</v>
      </c>
      <c r="B8572" s="1" t="str">
        <f t="shared" si="399"/>
        <v>November</v>
      </c>
      <c r="C8572" s="3">
        <f t="shared" si="400"/>
        <v>2024</v>
      </c>
      <c r="D8572">
        <v>9645</v>
      </c>
      <c r="E8572" t="s">
        <v>36</v>
      </c>
      <c r="F8572" t="s">
        <v>37</v>
      </c>
      <c r="G8572">
        <v>2</v>
      </c>
      <c r="H8572" s="2">
        <v>62486</v>
      </c>
      <c r="I8572" t="s">
        <v>14</v>
      </c>
      <c r="J8572" t="s">
        <v>25</v>
      </c>
      <c r="K8572" t="s">
        <v>16</v>
      </c>
      <c r="L8572" t="s">
        <v>21</v>
      </c>
      <c r="M8572" s="2">
        <f t="shared" si="401"/>
        <v>124972</v>
      </c>
    </row>
    <row r="8573" spans="1:14" x14ac:dyDescent="0.25">
      <c r="A8573" s="1">
        <v>45571</v>
      </c>
      <c r="B8573" s="1" t="str">
        <f t="shared" si="399"/>
        <v>October</v>
      </c>
      <c r="C8573" s="3">
        <f t="shared" si="400"/>
        <v>2024</v>
      </c>
      <c r="D8573">
        <v>3621</v>
      </c>
      <c r="E8573" t="s">
        <v>22</v>
      </c>
      <c r="F8573" t="s">
        <v>13</v>
      </c>
      <c r="G8573">
        <v>4</v>
      </c>
      <c r="H8573" s="2">
        <v>82148</v>
      </c>
      <c r="I8573" t="s">
        <v>14</v>
      </c>
      <c r="J8573" t="s">
        <v>25</v>
      </c>
      <c r="K8573" t="s">
        <v>16</v>
      </c>
      <c r="L8573" t="s">
        <v>38</v>
      </c>
      <c r="M8573" s="2">
        <f t="shared" si="401"/>
        <v>328592</v>
      </c>
    </row>
    <row r="8574" spans="1:14" x14ac:dyDescent="0.25">
      <c r="A8574" s="1">
        <v>45596</v>
      </c>
      <c r="B8574" s="1" t="str">
        <f t="shared" si="399"/>
        <v>October</v>
      </c>
      <c r="C8574" s="3">
        <f t="shared" si="400"/>
        <v>2024</v>
      </c>
      <c r="D8574">
        <v>9810</v>
      </c>
      <c r="E8574" t="s">
        <v>22</v>
      </c>
      <c r="F8574" t="s">
        <v>23</v>
      </c>
      <c r="G8574">
        <v>7</v>
      </c>
      <c r="H8574" s="2">
        <v>371429</v>
      </c>
      <c r="I8574" t="s">
        <v>34</v>
      </c>
      <c r="J8574" t="s">
        <v>25</v>
      </c>
      <c r="K8574" t="s">
        <v>26</v>
      </c>
      <c r="L8574" t="s">
        <v>38</v>
      </c>
      <c r="M8574" s="2">
        <f t="shared" si="401"/>
        <v>2600003</v>
      </c>
      <c r="N8574" s="1">
        <v>45607</v>
      </c>
    </row>
    <row r="8575" spans="1:14" x14ac:dyDescent="0.25">
      <c r="A8575" s="1">
        <v>45437</v>
      </c>
      <c r="B8575" s="1" t="str">
        <f t="shared" si="399"/>
        <v>May</v>
      </c>
      <c r="C8575" s="3">
        <f t="shared" si="400"/>
        <v>2024</v>
      </c>
      <c r="D8575">
        <v>9828</v>
      </c>
      <c r="E8575" t="s">
        <v>18</v>
      </c>
      <c r="F8575" t="s">
        <v>19</v>
      </c>
      <c r="G8575">
        <v>3</v>
      </c>
      <c r="H8575" s="2">
        <v>437219</v>
      </c>
      <c r="I8575" t="s">
        <v>34</v>
      </c>
      <c r="J8575" t="s">
        <v>28</v>
      </c>
      <c r="K8575" t="s">
        <v>26</v>
      </c>
      <c r="L8575" t="s">
        <v>17</v>
      </c>
      <c r="M8575" s="2">
        <f t="shared" si="401"/>
        <v>1311657</v>
      </c>
      <c r="N8575" s="1">
        <v>45450</v>
      </c>
    </row>
    <row r="8576" spans="1:14" x14ac:dyDescent="0.25">
      <c r="A8576" s="1">
        <v>45554</v>
      </c>
      <c r="B8576" s="1" t="str">
        <f t="shared" si="399"/>
        <v>September</v>
      </c>
      <c r="C8576" s="3">
        <f t="shared" si="400"/>
        <v>2024</v>
      </c>
      <c r="D8576">
        <v>3348</v>
      </c>
      <c r="E8576" t="s">
        <v>22</v>
      </c>
      <c r="F8576" t="s">
        <v>23</v>
      </c>
      <c r="G8576">
        <v>1</v>
      </c>
      <c r="H8576" s="2">
        <v>308026</v>
      </c>
      <c r="I8576" t="s">
        <v>34</v>
      </c>
      <c r="J8576" t="s">
        <v>15</v>
      </c>
      <c r="K8576" t="s">
        <v>16</v>
      </c>
      <c r="L8576" t="s">
        <v>21</v>
      </c>
      <c r="M8576" s="2">
        <f t="shared" si="401"/>
        <v>308026</v>
      </c>
    </row>
    <row r="8577" spans="1:14" x14ac:dyDescent="0.25">
      <c r="A8577" s="1">
        <v>45295</v>
      </c>
      <c r="B8577" s="1" t="str">
        <f t="shared" si="399"/>
        <v>January</v>
      </c>
      <c r="C8577" s="3">
        <f t="shared" si="400"/>
        <v>2024</v>
      </c>
      <c r="D8577">
        <v>5874</v>
      </c>
      <c r="E8577" t="s">
        <v>27</v>
      </c>
      <c r="F8577" t="s">
        <v>19</v>
      </c>
      <c r="G8577">
        <v>8</v>
      </c>
      <c r="H8577" s="2">
        <v>199469</v>
      </c>
      <c r="I8577" t="s">
        <v>20</v>
      </c>
      <c r="J8577" t="s">
        <v>25</v>
      </c>
      <c r="K8577" t="s">
        <v>26</v>
      </c>
      <c r="L8577" t="s">
        <v>21</v>
      </c>
      <c r="M8577" s="2">
        <f t="shared" si="401"/>
        <v>1595752</v>
      </c>
      <c r="N8577" s="1">
        <v>45308</v>
      </c>
    </row>
    <row r="8578" spans="1:14" x14ac:dyDescent="0.25">
      <c r="A8578" s="1">
        <v>45381</v>
      </c>
      <c r="B8578" s="1" t="str">
        <f t="shared" si="399"/>
        <v>March</v>
      </c>
      <c r="C8578" s="3">
        <f t="shared" si="400"/>
        <v>2024</v>
      </c>
      <c r="D8578">
        <v>4036</v>
      </c>
      <c r="E8578" t="s">
        <v>35</v>
      </c>
      <c r="F8578" t="s">
        <v>13</v>
      </c>
      <c r="G8578">
        <v>6</v>
      </c>
      <c r="H8578" s="2">
        <v>17004</v>
      </c>
      <c r="I8578" t="s">
        <v>20</v>
      </c>
      <c r="J8578" t="s">
        <v>25</v>
      </c>
      <c r="K8578" t="s">
        <v>26</v>
      </c>
      <c r="L8578" t="s">
        <v>32</v>
      </c>
      <c r="M8578" s="2">
        <f t="shared" si="401"/>
        <v>102024</v>
      </c>
      <c r="N8578" s="1">
        <v>45383</v>
      </c>
    </row>
    <row r="8579" spans="1:14" x14ac:dyDescent="0.25">
      <c r="A8579" s="1">
        <v>45351</v>
      </c>
      <c r="B8579" s="1" t="str">
        <f t="shared" ref="B8579:B8642" si="402">TEXT(A8579, "mmmm")</f>
        <v>February</v>
      </c>
      <c r="C8579" s="3">
        <f t="shared" ref="C8579:C8642" si="403">YEAR(A8579)</f>
        <v>2024</v>
      </c>
      <c r="D8579">
        <v>3349</v>
      </c>
      <c r="E8579" t="s">
        <v>22</v>
      </c>
      <c r="F8579" t="s">
        <v>19</v>
      </c>
      <c r="G8579">
        <v>3</v>
      </c>
      <c r="H8579" s="2">
        <v>120073</v>
      </c>
      <c r="I8579" t="s">
        <v>20</v>
      </c>
      <c r="J8579" t="s">
        <v>31</v>
      </c>
      <c r="K8579" t="s">
        <v>26</v>
      </c>
      <c r="L8579" t="s">
        <v>32</v>
      </c>
      <c r="M8579" s="2">
        <f t="shared" ref="M8579:M8642" si="404">G8579*H8579</f>
        <v>360219</v>
      </c>
      <c r="N8579" s="1">
        <v>45354</v>
      </c>
    </row>
    <row r="8580" spans="1:14" x14ac:dyDescent="0.25">
      <c r="A8580" s="1">
        <v>45602</v>
      </c>
      <c r="B8580" s="1" t="str">
        <f t="shared" si="402"/>
        <v>November</v>
      </c>
      <c r="C8580" s="3">
        <f t="shared" si="403"/>
        <v>2024</v>
      </c>
      <c r="D8580">
        <v>6743</v>
      </c>
      <c r="E8580" t="s">
        <v>18</v>
      </c>
      <c r="F8580" t="s">
        <v>37</v>
      </c>
      <c r="G8580">
        <v>8</v>
      </c>
      <c r="H8580" s="2">
        <v>168080</v>
      </c>
      <c r="I8580" t="s">
        <v>14</v>
      </c>
      <c r="J8580" t="s">
        <v>15</v>
      </c>
      <c r="K8580" t="s">
        <v>16</v>
      </c>
      <c r="L8580" t="s">
        <v>17</v>
      </c>
      <c r="M8580" s="2">
        <f t="shared" si="404"/>
        <v>1344640</v>
      </c>
    </row>
    <row r="8581" spans="1:14" x14ac:dyDescent="0.25">
      <c r="A8581" s="1">
        <v>45307</v>
      </c>
      <c r="B8581" s="1" t="str">
        <f t="shared" si="402"/>
        <v>January</v>
      </c>
      <c r="C8581" s="3">
        <f t="shared" si="403"/>
        <v>2024</v>
      </c>
      <c r="D8581">
        <v>5432</v>
      </c>
      <c r="E8581" t="s">
        <v>12</v>
      </c>
      <c r="F8581" t="s">
        <v>29</v>
      </c>
      <c r="G8581">
        <v>6</v>
      </c>
      <c r="H8581" s="2">
        <v>201943</v>
      </c>
      <c r="I8581" t="s">
        <v>20</v>
      </c>
      <c r="J8581" t="s">
        <v>25</v>
      </c>
      <c r="K8581" t="s">
        <v>16</v>
      </c>
      <c r="L8581" t="s">
        <v>21</v>
      </c>
      <c r="M8581" s="2">
        <f t="shared" si="404"/>
        <v>1211658</v>
      </c>
    </row>
    <row r="8582" spans="1:14" x14ac:dyDescent="0.25">
      <c r="A8582" s="1">
        <v>45518</v>
      </c>
      <c r="B8582" s="1" t="str">
        <f t="shared" si="402"/>
        <v>August</v>
      </c>
      <c r="C8582" s="3">
        <f t="shared" si="403"/>
        <v>2024</v>
      </c>
      <c r="D8582">
        <v>7175</v>
      </c>
      <c r="E8582" t="s">
        <v>22</v>
      </c>
      <c r="F8582" t="s">
        <v>19</v>
      </c>
      <c r="G8582">
        <v>1</v>
      </c>
      <c r="H8582" s="2">
        <v>362074</v>
      </c>
      <c r="I8582" t="s">
        <v>24</v>
      </c>
      <c r="J8582" t="s">
        <v>25</v>
      </c>
      <c r="K8582" t="s">
        <v>26</v>
      </c>
      <c r="L8582" t="s">
        <v>32</v>
      </c>
      <c r="M8582" s="2">
        <f t="shared" si="404"/>
        <v>362074</v>
      </c>
      <c r="N8582" s="1">
        <v>45519</v>
      </c>
    </row>
    <row r="8583" spans="1:14" x14ac:dyDescent="0.25">
      <c r="A8583" s="1">
        <v>45320</v>
      </c>
      <c r="B8583" s="1" t="str">
        <f t="shared" si="402"/>
        <v>January</v>
      </c>
      <c r="C8583" s="3">
        <f t="shared" si="403"/>
        <v>2024</v>
      </c>
      <c r="D8583">
        <v>8265</v>
      </c>
      <c r="E8583" t="s">
        <v>22</v>
      </c>
      <c r="F8583" t="s">
        <v>23</v>
      </c>
      <c r="G8583">
        <v>9</v>
      </c>
      <c r="H8583" s="2">
        <v>215853</v>
      </c>
      <c r="I8583" t="s">
        <v>14</v>
      </c>
      <c r="J8583" t="s">
        <v>31</v>
      </c>
      <c r="K8583" t="s">
        <v>26</v>
      </c>
      <c r="L8583" t="s">
        <v>32</v>
      </c>
      <c r="M8583" s="2">
        <f t="shared" si="404"/>
        <v>1942677</v>
      </c>
      <c r="N8583" s="1">
        <v>45325</v>
      </c>
    </row>
    <row r="8584" spans="1:14" x14ac:dyDescent="0.25">
      <c r="A8584" s="1">
        <v>45442</v>
      </c>
      <c r="B8584" s="1" t="str">
        <f t="shared" si="402"/>
        <v>May</v>
      </c>
      <c r="C8584" s="3">
        <f t="shared" si="403"/>
        <v>2024</v>
      </c>
      <c r="D8584">
        <v>7103</v>
      </c>
      <c r="E8584" t="s">
        <v>22</v>
      </c>
      <c r="F8584" t="s">
        <v>13</v>
      </c>
      <c r="G8584">
        <v>9</v>
      </c>
      <c r="H8584" s="2">
        <v>286944</v>
      </c>
      <c r="I8584" t="s">
        <v>24</v>
      </c>
      <c r="J8584" t="s">
        <v>31</v>
      </c>
      <c r="K8584" t="s">
        <v>26</v>
      </c>
      <c r="L8584" t="s">
        <v>38</v>
      </c>
      <c r="M8584" s="2">
        <f t="shared" si="404"/>
        <v>2582496</v>
      </c>
      <c r="N8584" s="1">
        <v>45449</v>
      </c>
    </row>
    <row r="8585" spans="1:14" x14ac:dyDescent="0.25">
      <c r="A8585" s="1">
        <v>45536</v>
      </c>
      <c r="B8585" s="1" t="str">
        <f t="shared" si="402"/>
        <v>September</v>
      </c>
      <c r="C8585" s="3">
        <f t="shared" si="403"/>
        <v>2024</v>
      </c>
      <c r="D8585">
        <v>8358</v>
      </c>
      <c r="E8585" t="s">
        <v>18</v>
      </c>
      <c r="F8585" t="s">
        <v>13</v>
      </c>
      <c r="G8585">
        <v>9</v>
      </c>
      <c r="H8585" s="2">
        <v>329414</v>
      </c>
      <c r="I8585" t="s">
        <v>14</v>
      </c>
      <c r="J8585" t="s">
        <v>39</v>
      </c>
      <c r="K8585" t="s">
        <v>26</v>
      </c>
      <c r="L8585" t="s">
        <v>38</v>
      </c>
      <c r="M8585" s="2">
        <f t="shared" si="404"/>
        <v>2964726</v>
      </c>
      <c r="N8585" s="1">
        <v>45539</v>
      </c>
    </row>
    <row r="8586" spans="1:14" x14ac:dyDescent="0.25">
      <c r="A8586" s="1">
        <v>45561</v>
      </c>
      <c r="B8586" s="1" t="str">
        <f t="shared" si="402"/>
        <v>September</v>
      </c>
      <c r="C8586" s="3">
        <f t="shared" si="403"/>
        <v>2024</v>
      </c>
      <c r="D8586">
        <v>3031</v>
      </c>
      <c r="E8586" t="s">
        <v>35</v>
      </c>
      <c r="F8586" t="s">
        <v>29</v>
      </c>
      <c r="G8586">
        <v>6</v>
      </c>
      <c r="H8586" s="2">
        <v>195007</v>
      </c>
      <c r="I8586" t="s">
        <v>40</v>
      </c>
      <c r="J8586" t="s">
        <v>31</v>
      </c>
      <c r="K8586" t="s">
        <v>16</v>
      </c>
      <c r="L8586" t="s">
        <v>32</v>
      </c>
      <c r="M8586" s="2">
        <f t="shared" si="404"/>
        <v>1170042</v>
      </c>
    </row>
    <row r="8587" spans="1:14" x14ac:dyDescent="0.25">
      <c r="A8587" s="1">
        <v>45370</v>
      </c>
      <c r="B8587" s="1" t="str">
        <f t="shared" si="402"/>
        <v>March</v>
      </c>
      <c r="C8587" s="3">
        <f t="shared" si="403"/>
        <v>2024</v>
      </c>
      <c r="D8587">
        <v>2249</v>
      </c>
      <c r="E8587" t="s">
        <v>22</v>
      </c>
      <c r="F8587" t="s">
        <v>37</v>
      </c>
      <c r="G8587">
        <v>6</v>
      </c>
      <c r="H8587" s="2">
        <v>113665</v>
      </c>
      <c r="I8587" t="s">
        <v>24</v>
      </c>
      <c r="J8587" t="s">
        <v>31</v>
      </c>
      <c r="K8587" t="s">
        <v>16</v>
      </c>
      <c r="L8587" t="s">
        <v>38</v>
      </c>
      <c r="M8587" s="2">
        <f t="shared" si="404"/>
        <v>681990</v>
      </c>
    </row>
    <row r="8588" spans="1:14" x14ac:dyDescent="0.25">
      <c r="A8588" s="1">
        <v>45580</v>
      </c>
      <c r="B8588" s="1" t="str">
        <f t="shared" si="402"/>
        <v>October</v>
      </c>
      <c r="C8588" s="3">
        <f t="shared" si="403"/>
        <v>2024</v>
      </c>
      <c r="D8588">
        <v>7808</v>
      </c>
      <c r="E8588" t="s">
        <v>35</v>
      </c>
      <c r="F8588" t="s">
        <v>37</v>
      </c>
      <c r="G8588">
        <v>4</v>
      </c>
      <c r="H8588" s="2">
        <v>246797</v>
      </c>
      <c r="I8588" t="s">
        <v>14</v>
      </c>
      <c r="J8588" t="s">
        <v>39</v>
      </c>
      <c r="K8588" t="s">
        <v>26</v>
      </c>
      <c r="L8588" t="s">
        <v>38</v>
      </c>
      <c r="M8588" s="2">
        <f t="shared" si="404"/>
        <v>987188</v>
      </c>
      <c r="N8588" s="1">
        <v>45585</v>
      </c>
    </row>
    <row r="8589" spans="1:14" x14ac:dyDescent="0.25">
      <c r="A8589" s="1">
        <v>45444</v>
      </c>
      <c r="B8589" s="1" t="str">
        <f t="shared" si="402"/>
        <v>June</v>
      </c>
      <c r="C8589" s="3">
        <f t="shared" si="403"/>
        <v>2024</v>
      </c>
      <c r="D8589">
        <v>4556</v>
      </c>
      <c r="E8589" t="s">
        <v>35</v>
      </c>
      <c r="F8589" t="s">
        <v>13</v>
      </c>
      <c r="G8589">
        <v>8</v>
      </c>
      <c r="H8589" s="2">
        <v>62874</v>
      </c>
      <c r="I8589" t="s">
        <v>30</v>
      </c>
      <c r="J8589" t="s">
        <v>25</v>
      </c>
      <c r="K8589" t="s">
        <v>26</v>
      </c>
      <c r="L8589" t="s">
        <v>21</v>
      </c>
      <c r="M8589" s="2">
        <f t="shared" si="404"/>
        <v>502992</v>
      </c>
      <c r="N8589" s="1">
        <v>45453</v>
      </c>
    </row>
    <row r="8590" spans="1:14" x14ac:dyDescent="0.25">
      <c r="A8590" s="1">
        <v>45568</v>
      </c>
      <c r="B8590" s="1" t="str">
        <f t="shared" si="402"/>
        <v>October</v>
      </c>
      <c r="C8590" s="3">
        <f t="shared" si="403"/>
        <v>2024</v>
      </c>
      <c r="D8590">
        <v>9519</v>
      </c>
      <c r="E8590" t="s">
        <v>27</v>
      </c>
      <c r="F8590" t="s">
        <v>37</v>
      </c>
      <c r="G8590">
        <v>9</v>
      </c>
      <c r="H8590" s="2">
        <v>314102</v>
      </c>
      <c r="I8590" t="s">
        <v>14</v>
      </c>
      <c r="J8590" t="s">
        <v>33</v>
      </c>
      <c r="K8590" t="s">
        <v>16</v>
      </c>
      <c r="L8590" t="s">
        <v>32</v>
      </c>
      <c r="M8590" s="2">
        <f t="shared" si="404"/>
        <v>2826918</v>
      </c>
    </row>
    <row r="8591" spans="1:14" x14ac:dyDescent="0.25">
      <c r="A8591" s="1">
        <v>45570</v>
      </c>
      <c r="B8591" s="1" t="str">
        <f t="shared" si="402"/>
        <v>October</v>
      </c>
      <c r="C8591" s="3">
        <f t="shared" si="403"/>
        <v>2024</v>
      </c>
      <c r="D8591">
        <v>9988</v>
      </c>
      <c r="E8591" t="s">
        <v>12</v>
      </c>
      <c r="F8591" t="s">
        <v>29</v>
      </c>
      <c r="G8591">
        <v>7</v>
      </c>
      <c r="H8591" s="2">
        <v>448252</v>
      </c>
      <c r="I8591" t="s">
        <v>40</v>
      </c>
      <c r="J8591" t="s">
        <v>31</v>
      </c>
      <c r="K8591" t="s">
        <v>16</v>
      </c>
      <c r="L8591" t="s">
        <v>32</v>
      </c>
      <c r="M8591" s="2">
        <f t="shared" si="404"/>
        <v>3137764</v>
      </c>
    </row>
    <row r="8592" spans="1:14" x14ac:dyDescent="0.25">
      <c r="A8592" s="1">
        <v>45348</v>
      </c>
      <c r="B8592" s="1" t="str">
        <f t="shared" si="402"/>
        <v>February</v>
      </c>
      <c r="C8592" s="3">
        <f t="shared" si="403"/>
        <v>2024</v>
      </c>
      <c r="D8592">
        <v>6299</v>
      </c>
      <c r="E8592" t="s">
        <v>22</v>
      </c>
      <c r="F8592" t="s">
        <v>13</v>
      </c>
      <c r="G8592">
        <v>7</v>
      </c>
      <c r="H8592" s="2">
        <v>313373</v>
      </c>
      <c r="I8592" t="s">
        <v>14</v>
      </c>
      <c r="J8592" t="s">
        <v>28</v>
      </c>
      <c r="K8592" t="s">
        <v>16</v>
      </c>
      <c r="L8592" t="s">
        <v>17</v>
      </c>
      <c r="M8592" s="2">
        <f t="shared" si="404"/>
        <v>2193611</v>
      </c>
    </row>
    <row r="8593" spans="1:14" x14ac:dyDescent="0.25">
      <c r="A8593" s="1">
        <v>45477</v>
      </c>
      <c r="B8593" s="1" t="str">
        <f t="shared" si="402"/>
        <v>July</v>
      </c>
      <c r="C8593" s="3">
        <f t="shared" si="403"/>
        <v>2024</v>
      </c>
      <c r="D8593">
        <v>4094</v>
      </c>
      <c r="E8593" t="s">
        <v>22</v>
      </c>
      <c r="F8593" t="s">
        <v>37</v>
      </c>
      <c r="G8593">
        <v>2</v>
      </c>
      <c r="H8593" s="2">
        <v>231973</v>
      </c>
      <c r="I8593" t="s">
        <v>40</v>
      </c>
      <c r="J8593" t="s">
        <v>39</v>
      </c>
      <c r="K8593" t="s">
        <v>26</v>
      </c>
      <c r="L8593" t="s">
        <v>17</v>
      </c>
      <c r="M8593" s="2">
        <f t="shared" si="404"/>
        <v>463946</v>
      </c>
      <c r="N8593" s="1">
        <v>45480</v>
      </c>
    </row>
    <row r="8594" spans="1:14" x14ac:dyDescent="0.25">
      <c r="A8594" s="1">
        <v>45384</v>
      </c>
      <c r="B8594" s="1" t="str">
        <f t="shared" si="402"/>
        <v>April</v>
      </c>
      <c r="C8594" s="3">
        <f t="shared" si="403"/>
        <v>2024</v>
      </c>
      <c r="D8594">
        <v>3977</v>
      </c>
      <c r="E8594" t="s">
        <v>22</v>
      </c>
      <c r="F8594" t="s">
        <v>19</v>
      </c>
      <c r="G8594">
        <v>2</v>
      </c>
      <c r="H8594" s="2">
        <v>225514</v>
      </c>
      <c r="I8594" t="s">
        <v>20</v>
      </c>
      <c r="J8594" t="s">
        <v>33</v>
      </c>
      <c r="K8594" t="s">
        <v>26</v>
      </c>
      <c r="L8594" t="s">
        <v>21</v>
      </c>
      <c r="M8594" s="2">
        <f t="shared" si="404"/>
        <v>451028</v>
      </c>
      <c r="N8594" s="1">
        <v>45393</v>
      </c>
    </row>
    <row r="8595" spans="1:14" x14ac:dyDescent="0.25">
      <c r="A8595" s="1">
        <v>45567</v>
      </c>
      <c r="B8595" s="1" t="str">
        <f t="shared" si="402"/>
        <v>October</v>
      </c>
      <c r="C8595" s="3">
        <f t="shared" si="403"/>
        <v>2024</v>
      </c>
      <c r="D8595">
        <v>1962</v>
      </c>
      <c r="E8595" t="s">
        <v>35</v>
      </c>
      <c r="F8595" t="s">
        <v>19</v>
      </c>
      <c r="G8595">
        <v>2</v>
      </c>
      <c r="H8595" s="2">
        <v>30289</v>
      </c>
      <c r="I8595" t="s">
        <v>24</v>
      </c>
      <c r="J8595" t="s">
        <v>33</v>
      </c>
      <c r="K8595" t="s">
        <v>16</v>
      </c>
      <c r="L8595" t="s">
        <v>21</v>
      </c>
      <c r="M8595" s="2">
        <f t="shared" si="404"/>
        <v>60578</v>
      </c>
    </row>
    <row r="8596" spans="1:14" x14ac:dyDescent="0.25">
      <c r="A8596" s="1">
        <v>45449</v>
      </c>
      <c r="B8596" s="1" t="str">
        <f t="shared" si="402"/>
        <v>June</v>
      </c>
      <c r="C8596" s="3">
        <f t="shared" si="403"/>
        <v>2024</v>
      </c>
      <c r="D8596">
        <v>6725</v>
      </c>
      <c r="E8596" t="s">
        <v>36</v>
      </c>
      <c r="F8596" t="s">
        <v>37</v>
      </c>
      <c r="G8596">
        <v>4</v>
      </c>
      <c r="H8596" s="2">
        <v>287465</v>
      </c>
      <c r="I8596" t="s">
        <v>40</v>
      </c>
      <c r="J8596" t="s">
        <v>39</v>
      </c>
      <c r="K8596" t="s">
        <v>16</v>
      </c>
      <c r="L8596" t="s">
        <v>21</v>
      </c>
      <c r="M8596" s="2">
        <f t="shared" si="404"/>
        <v>1149860</v>
      </c>
    </row>
    <row r="8597" spans="1:14" x14ac:dyDescent="0.25">
      <c r="A8597" s="1">
        <v>45566</v>
      </c>
      <c r="B8597" s="1" t="str">
        <f t="shared" si="402"/>
        <v>October</v>
      </c>
      <c r="C8597" s="3">
        <f t="shared" si="403"/>
        <v>2024</v>
      </c>
      <c r="D8597">
        <v>6489</v>
      </c>
      <c r="E8597" t="s">
        <v>12</v>
      </c>
      <c r="F8597" t="s">
        <v>19</v>
      </c>
      <c r="G8597">
        <v>9</v>
      </c>
      <c r="H8597" s="2">
        <v>375441</v>
      </c>
      <c r="I8597" t="s">
        <v>30</v>
      </c>
      <c r="J8597" t="s">
        <v>33</v>
      </c>
      <c r="K8597" t="s">
        <v>16</v>
      </c>
      <c r="L8597" t="s">
        <v>38</v>
      </c>
      <c r="M8597" s="2">
        <f t="shared" si="404"/>
        <v>3378969</v>
      </c>
    </row>
    <row r="8598" spans="1:14" x14ac:dyDescent="0.25">
      <c r="A8598" s="1">
        <v>45472</v>
      </c>
      <c r="B8598" s="1" t="str">
        <f t="shared" si="402"/>
        <v>June</v>
      </c>
      <c r="C8598" s="3">
        <f t="shared" si="403"/>
        <v>2024</v>
      </c>
      <c r="D8598">
        <v>2268</v>
      </c>
      <c r="E8598" t="s">
        <v>18</v>
      </c>
      <c r="F8598" t="s">
        <v>29</v>
      </c>
      <c r="G8598">
        <v>5</v>
      </c>
      <c r="H8598" s="2">
        <v>167184</v>
      </c>
      <c r="I8598" t="s">
        <v>24</v>
      </c>
      <c r="J8598" t="s">
        <v>25</v>
      </c>
      <c r="K8598" t="s">
        <v>26</v>
      </c>
      <c r="L8598" t="s">
        <v>21</v>
      </c>
      <c r="M8598" s="2">
        <f t="shared" si="404"/>
        <v>835920</v>
      </c>
      <c r="N8598" s="1">
        <v>45484</v>
      </c>
    </row>
    <row r="8599" spans="1:14" x14ac:dyDescent="0.25">
      <c r="A8599" s="1">
        <v>45650</v>
      </c>
      <c r="B8599" s="1" t="str">
        <f t="shared" si="402"/>
        <v>December</v>
      </c>
      <c r="C8599" s="3">
        <f t="shared" si="403"/>
        <v>2024</v>
      </c>
      <c r="D8599">
        <v>6279</v>
      </c>
      <c r="E8599" t="s">
        <v>22</v>
      </c>
      <c r="F8599" t="s">
        <v>23</v>
      </c>
      <c r="G8599">
        <v>2</v>
      </c>
      <c r="H8599" s="2">
        <v>287796</v>
      </c>
      <c r="I8599" t="s">
        <v>14</v>
      </c>
      <c r="J8599" t="s">
        <v>33</v>
      </c>
      <c r="K8599" t="s">
        <v>26</v>
      </c>
      <c r="L8599" t="s">
        <v>17</v>
      </c>
      <c r="M8599" s="2">
        <f t="shared" si="404"/>
        <v>575592</v>
      </c>
      <c r="N8599" s="1">
        <v>45654</v>
      </c>
    </row>
    <row r="8600" spans="1:14" x14ac:dyDescent="0.25">
      <c r="A8600" s="1">
        <v>45368</v>
      </c>
      <c r="B8600" s="1" t="str">
        <f t="shared" si="402"/>
        <v>March</v>
      </c>
      <c r="C8600" s="3">
        <f t="shared" si="403"/>
        <v>2024</v>
      </c>
      <c r="D8600">
        <v>1372</v>
      </c>
      <c r="E8600" t="s">
        <v>36</v>
      </c>
      <c r="F8600" t="s">
        <v>29</v>
      </c>
      <c r="G8600">
        <v>4</v>
      </c>
      <c r="H8600" s="2">
        <v>426650</v>
      </c>
      <c r="I8600" t="s">
        <v>14</v>
      </c>
      <c r="J8600" t="s">
        <v>33</v>
      </c>
      <c r="K8600" t="s">
        <v>16</v>
      </c>
      <c r="L8600" t="s">
        <v>21</v>
      </c>
      <c r="M8600" s="2">
        <f t="shared" si="404"/>
        <v>1706600</v>
      </c>
    </row>
    <row r="8601" spans="1:14" x14ac:dyDescent="0.25">
      <c r="A8601" s="1">
        <v>45442</v>
      </c>
      <c r="B8601" s="1" t="str">
        <f t="shared" si="402"/>
        <v>May</v>
      </c>
      <c r="C8601" s="3">
        <f t="shared" si="403"/>
        <v>2024</v>
      </c>
      <c r="D8601">
        <v>5380</v>
      </c>
      <c r="E8601" t="s">
        <v>36</v>
      </c>
      <c r="F8601" t="s">
        <v>29</v>
      </c>
      <c r="G8601">
        <v>7</v>
      </c>
      <c r="H8601" s="2">
        <v>273060</v>
      </c>
      <c r="I8601" t="s">
        <v>40</v>
      </c>
      <c r="J8601" t="s">
        <v>31</v>
      </c>
      <c r="K8601" t="s">
        <v>16</v>
      </c>
      <c r="L8601" t="s">
        <v>17</v>
      </c>
      <c r="M8601" s="2">
        <f t="shared" si="404"/>
        <v>1911420</v>
      </c>
    </row>
    <row r="8602" spans="1:14" x14ac:dyDescent="0.25">
      <c r="A8602" s="1">
        <v>45529</v>
      </c>
      <c r="B8602" s="1" t="str">
        <f t="shared" si="402"/>
        <v>August</v>
      </c>
      <c r="C8602" s="3">
        <f t="shared" si="403"/>
        <v>2024</v>
      </c>
      <c r="D8602">
        <v>8617</v>
      </c>
      <c r="E8602" t="s">
        <v>36</v>
      </c>
      <c r="F8602" t="s">
        <v>37</v>
      </c>
      <c r="G8602">
        <v>5</v>
      </c>
      <c r="H8602" s="2">
        <v>101179</v>
      </c>
      <c r="I8602" t="s">
        <v>30</v>
      </c>
      <c r="J8602" t="s">
        <v>28</v>
      </c>
      <c r="K8602" t="s">
        <v>26</v>
      </c>
      <c r="L8602" t="s">
        <v>17</v>
      </c>
      <c r="M8602" s="2">
        <f t="shared" si="404"/>
        <v>505895</v>
      </c>
      <c r="N8602" s="1">
        <v>45540</v>
      </c>
    </row>
    <row r="8603" spans="1:14" x14ac:dyDescent="0.25">
      <c r="A8603" s="1">
        <v>45580</v>
      </c>
      <c r="B8603" s="1" t="str">
        <f t="shared" si="402"/>
        <v>October</v>
      </c>
      <c r="C8603" s="3">
        <f t="shared" si="403"/>
        <v>2024</v>
      </c>
      <c r="D8603">
        <v>7279</v>
      </c>
      <c r="E8603" t="s">
        <v>12</v>
      </c>
      <c r="F8603" t="s">
        <v>29</v>
      </c>
      <c r="G8603">
        <v>8</v>
      </c>
      <c r="H8603" s="2">
        <v>281856</v>
      </c>
      <c r="I8603" t="s">
        <v>40</v>
      </c>
      <c r="J8603" t="s">
        <v>25</v>
      </c>
      <c r="K8603" t="s">
        <v>26</v>
      </c>
      <c r="L8603" t="s">
        <v>21</v>
      </c>
      <c r="M8603" s="2">
        <f t="shared" si="404"/>
        <v>2254848</v>
      </c>
      <c r="N8603" s="1">
        <v>45585</v>
      </c>
    </row>
    <row r="8604" spans="1:14" x14ac:dyDescent="0.25">
      <c r="A8604" s="1">
        <v>45522</v>
      </c>
      <c r="B8604" s="1" t="str">
        <f t="shared" si="402"/>
        <v>August</v>
      </c>
      <c r="C8604" s="3">
        <f t="shared" si="403"/>
        <v>2024</v>
      </c>
      <c r="D8604">
        <v>1095</v>
      </c>
      <c r="E8604" t="s">
        <v>36</v>
      </c>
      <c r="F8604" t="s">
        <v>37</v>
      </c>
      <c r="G8604">
        <v>1</v>
      </c>
      <c r="H8604" s="2">
        <v>24560</v>
      </c>
      <c r="I8604" t="s">
        <v>30</v>
      </c>
      <c r="J8604" t="s">
        <v>31</v>
      </c>
      <c r="K8604" t="s">
        <v>26</v>
      </c>
      <c r="L8604" t="s">
        <v>21</v>
      </c>
      <c r="M8604" s="2">
        <f t="shared" si="404"/>
        <v>24560</v>
      </c>
      <c r="N8604" s="1">
        <v>45534</v>
      </c>
    </row>
    <row r="8605" spans="1:14" x14ac:dyDescent="0.25">
      <c r="A8605" s="1">
        <v>45309</v>
      </c>
      <c r="B8605" s="1" t="str">
        <f t="shared" si="402"/>
        <v>January</v>
      </c>
      <c r="C8605" s="3">
        <f t="shared" si="403"/>
        <v>2024</v>
      </c>
      <c r="D8605">
        <v>5369</v>
      </c>
      <c r="E8605" t="s">
        <v>18</v>
      </c>
      <c r="F8605" t="s">
        <v>13</v>
      </c>
      <c r="G8605">
        <v>5</v>
      </c>
      <c r="H8605" s="2">
        <v>121331</v>
      </c>
      <c r="I8605" t="s">
        <v>34</v>
      </c>
      <c r="J8605" t="s">
        <v>25</v>
      </c>
      <c r="K8605" t="s">
        <v>26</v>
      </c>
      <c r="L8605" t="s">
        <v>38</v>
      </c>
      <c r="M8605" s="2">
        <f t="shared" si="404"/>
        <v>606655</v>
      </c>
      <c r="N8605" s="1">
        <v>45310</v>
      </c>
    </row>
    <row r="8606" spans="1:14" x14ac:dyDescent="0.25">
      <c r="A8606" s="1">
        <v>45364</v>
      </c>
      <c r="B8606" s="1" t="str">
        <f t="shared" si="402"/>
        <v>March</v>
      </c>
      <c r="C8606" s="3">
        <f t="shared" si="403"/>
        <v>2024</v>
      </c>
      <c r="D8606">
        <v>4941</v>
      </c>
      <c r="E8606" t="s">
        <v>22</v>
      </c>
      <c r="F8606" t="s">
        <v>37</v>
      </c>
      <c r="G8606">
        <v>4</v>
      </c>
      <c r="H8606" s="2">
        <v>68413</v>
      </c>
      <c r="I8606" t="s">
        <v>40</v>
      </c>
      <c r="J8606" t="s">
        <v>33</v>
      </c>
      <c r="K8606" t="s">
        <v>26</v>
      </c>
      <c r="L8606" t="s">
        <v>32</v>
      </c>
      <c r="M8606" s="2">
        <f t="shared" si="404"/>
        <v>273652</v>
      </c>
      <c r="N8606" s="1">
        <v>45368</v>
      </c>
    </row>
    <row r="8607" spans="1:14" x14ac:dyDescent="0.25">
      <c r="A8607" s="1">
        <v>45480</v>
      </c>
      <c r="B8607" s="1" t="str">
        <f t="shared" si="402"/>
        <v>July</v>
      </c>
      <c r="C8607" s="3">
        <f t="shared" si="403"/>
        <v>2024</v>
      </c>
      <c r="D8607">
        <v>8021</v>
      </c>
      <c r="E8607" t="s">
        <v>18</v>
      </c>
      <c r="F8607" t="s">
        <v>37</v>
      </c>
      <c r="G8607">
        <v>3</v>
      </c>
      <c r="H8607" s="2">
        <v>354018</v>
      </c>
      <c r="I8607" t="s">
        <v>20</v>
      </c>
      <c r="J8607" t="s">
        <v>39</v>
      </c>
      <c r="K8607" t="s">
        <v>16</v>
      </c>
      <c r="L8607" t="s">
        <v>21</v>
      </c>
      <c r="M8607" s="2">
        <f t="shared" si="404"/>
        <v>1062054</v>
      </c>
    </row>
    <row r="8608" spans="1:14" x14ac:dyDescent="0.25">
      <c r="A8608" s="1">
        <v>45308</v>
      </c>
      <c r="B8608" s="1" t="str">
        <f t="shared" si="402"/>
        <v>January</v>
      </c>
      <c r="C8608" s="3">
        <f t="shared" si="403"/>
        <v>2024</v>
      </c>
      <c r="D8608">
        <v>4944</v>
      </c>
      <c r="E8608" t="s">
        <v>22</v>
      </c>
      <c r="F8608" t="s">
        <v>13</v>
      </c>
      <c r="G8608">
        <v>7</v>
      </c>
      <c r="H8608" s="2">
        <v>365267</v>
      </c>
      <c r="I8608" t="s">
        <v>20</v>
      </c>
      <c r="J8608" t="s">
        <v>39</v>
      </c>
      <c r="K8608" t="s">
        <v>26</v>
      </c>
      <c r="L8608" t="s">
        <v>17</v>
      </c>
      <c r="M8608" s="2">
        <f t="shared" si="404"/>
        <v>2556869</v>
      </c>
      <c r="N8608" s="1">
        <v>45310</v>
      </c>
    </row>
    <row r="8609" spans="1:14" x14ac:dyDescent="0.25">
      <c r="A8609" s="1">
        <v>45310</v>
      </c>
      <c r="B8609" s="1" t="str">
        <f t="shared" si="402"/>
        <v>January</v>
      </c>
      <c r="C8609" s="3">
        <f t="shared" si="403"/>
        <v>2024</v>
      </c>
      <c r="D8609">
        <v>6868</v>
      </c>
      <c r="E8609" t="s">
        <v>27</v>
      </c>
      <c r="F8609" t="s">
        <v>23</v>
      </c>
      <c r="G8609">
        <v>1</v>
      </c>
      <c r="H8609" s="2">
        <v>70016</v>
      </c>
      <c r="I8609" t="s">
        <v>20</v>
      </c>
      <c r="J8609" t="s">
        <v>31</v>
      </c>
      <c r="K8609" t="s">
        <v>16</v>
      </c>
      <c r="L8609" t="s">
        <v>17</v>
      </c>
      <c r="M8609" s="2">
        <f t="shared" si="404"/>
        <v>70016</v>
      </c>
    </row>
    <row r="8610" spans="1:14" x14ac:dyDescent="0.25">
      <c r="A8610" s="1">
        <v>45510</v>
      </c>
      <c r="B8610" s="1" t="str">
        <f t="shared" si="402"/>
        <v>August</v>
      </c>
      <c r="C8610" s="3">
        <f t="shared" si="403"/>
        <v>2024</v>
      </c>
      <c r="D8610">
        <v>6396</v>
      </c>
      <c r="E8610" t="s">
        <v>35</v>
      </c>
      <c r="F8610" t="s">
        <v>13</v>
      </c>
      <c r="G8610">
        <v>6</v>
      </c>
      <c r="H8610" s="2">
        <v>37909</v>
      </c>
      <c r="I8610" t="s">
        <v>40</v>
      </c>
      <c r="J8610" t="s">
        <v>25</v>
      </c>
      <c r="K8610" t="s">
        <v>26</v>
      </c>
      <c r="L8610" t="s">
        <v>21</v>
      </c>
      <c r="M8610" s="2">
        <f t="shared" si="404"/>
        <v>227454</v>
      </c>
      <c r="N8610" s="1">
        <v>45514</v>
      </c>
    </row>
    <row r="8611" spans="1:14" x14ac:dyDescent="0.25">
      <c r="A8611" s="1">
        <v>45617</v>
      </c>
      <c r="B8611" s="1" t="str">
        <f t="shared" si="402"/>
        <v>November</v>
      </c>
      <c r="C8611" s="3">
        <f t="shared" si="403"/>
        <v>2024</v>
      </c>
      <c r="D8611">
        <v>9041</v>
      </c>
      <c r="E8611" t="s">
        <v>36</v>
      </c>
      <c r="F8611" t="s">
        <v>37</v>
      </c>
      <c r="G8611">
        <v>8</v>
      </c>
      <c r="H8611" s="2">
        <v>308960</v>
      </c>
      <c r="I8611" t="s">
        <v>24</v>
      </c>
      <c r="J8611" t="s">
        <v>33</v>
      </c>
      <c r="K8611" t="s">
        <v>16</v>
      </c>
      <c r="L8611" t="s">
        <v>32</v>
      </c>
      <c r="M8611" s="2">
        <f t="shared" si="404"/>
        <v>2471680</v>
      </c>
    </row>
    <row r="8612" spans="1:14" x14ac:dyDescent="0.25">
      <c r="A8612" s="1">
        <v>45411</v>
      </c>
      <c r="B8612" s="1" t="str">
        <f t="shared" si="402"/>
        <v>April</v>
      </c>
      <c r="C8612" s="3">
        <f t="shared" si="403"/>
        <v>2024</v>
      </c>
      <c r="D8612">
        <v>1131</v>
      </c>
      <c r="E8612" t="s">
        <v>18</v>
      </c>
      <c r="F8612" t="s">
        <v>19</v>
      </c>
      <c r="G8612">
        <v>2</v>
      </c>
      <c r="H8612" s="2">
        <v>226733</v>
      </c>
      <c r="I8612" t="s">
        <v>14</v>
      </c>
      <c r="J8612" t="s">
        <v>31</v>
      </c>
      <c r="K8612" t="s">
        <v>16</v>
      </c>
      <c r="L8612" t="s">
        <v>32</v>
      </c>
      <c r="M8612" s="2">
        <f t="shared" si="404"/>
        <v>453466</v>
      </c>
    </row>
    <row r="8613" spans="1:14" x14ac:dyDescent="0.25">
      <c r="A8613" s="1">
        <v>45392</v>
      </c>
      <c r="B8613" s="1" t="str">
        <f t="shared" si="402"/>
        <v>April</v>
      </c>
      <c r="C8613" s="3">
        <f t="shared" si="403"/>
        <v>2024</v>
      </c>
      <c r="D8613">
        <v>8290</v>
      </c>
      <c r="E8613" t="s">
        <v>35</v>
      </c>
      <c r="F8613" t="s">
        <v>37</v>
      </c>
      <c r="G8613">
        <v>6</v>
      </c>
      <c r="H8613" s="2">
        <v>367916</v>
      </c>
      <c r="I8613" t="s">
        <v>24</v>
      </c>
      <c r="J8613" t="s">
        <v>33</v>
      </c>
      <c r="K8613" t="s">
        <v>16</v>
      </c>
      <c r="L8613" t="s">
        <v>21</v>
      </c>
      <c r="M8613" s="2">
        <f t="shared" si="404"/>
        <v>2207496</v>
      </c>
    </row>
    <row r="8614" spans="1:14" x14ac:dyDescent="0.25">
      <c r="A8614" s="1">
        <v>45325</v>
      </c>
      <c r="B8614" s="1" t="str">
        <f t="shared" si="402"/>
        <v>February</v>
      </c>
      <c r="C8614" s="3">
        <f t="shared" si="403"/>
        <v>2024</v>
      </c>
      <c r="D8614">
        <v>7516</v>
      </c>
      <c r="E8614" t="s">
        <v>35</v>
      </c>
      <c r="F8614" t="s">
        <v>13</v>
      </c>
      <c r="G8614">
        <v>1</v>
      </c>
      <c r="H8614" s="2">
        <v>429842</v>
      </c>
      <c r="I8614" t="s">
        <v>14</v>
      </c>
      <c r="J8614" t="s">
        <v>15</v>
      </c>
      <c r="K8614" t="s">
        <v>26</v>
      </c>
      <c r="L8614" t="s">
        <v>21</v>
      </c>
      <c r="M8614" s="2">
        <f t="shared" si="404"/>
        <v>429842</v>
      </c>
      <c r="N8614" s="1">
        <v>45338</v>
      </c>
    </row>
    <row r="8615" spans="1:14" x14ac:dyDescent="0.25">
      <c r="A8615" s="1">
        <v>45375</v>
      </c>
      <c r="B8615" s="1" t="str">
        <f t="shared" si="402"/>
        <v>March</v>
      </c>
      <c r="C8615" s="3">
        <f t="shared" si="403"/>
        <v>2024</v>
      </c>
      <c r="D8615">
        <v>6906</v>
      </c>
      <c r="E8615" t="s">
        <v>35</v>
      </c>
      <c r="F8615" t="s">
        <v>37</v>
      </c>
      <c r="G8615">
        <v>6</v>
      </c>
      <c r="H8615" s="2">
        <v>35946</v>
      </c>
      <c r="I8615" t="s">
        <v>30</v>
      </c>
      <c r="J8615" t="s">
        <v>31</v>
      </c>
      <c r="K8615" t="s">
        <v>16</v>
      </c>
      <c r="L8615" t="s">
        <v>32</v>
      </c>
      <c r="M8615" s="2">
        <f t="shared" si="404"/>
        <v>215676</v>
      </c>
    </row>
    <row r="8616" spans="1:14" x14ac:dyDescent="0.25">
      <c r="A8616" s="1">
        <v>45487</v>
      </c>
      <c r="B8616" s="1" t="str">
        <f t="shared" si="402"/>
        <v>July</v>
      </c>
      <c r="C8616" s="3">
        <f t="shared" si="403"/>
        <v>2024</v>
      </c>
      <c r="D8616">
        <v>1807</v>
      </c>
      <c r="E8616" t="s">
        <v>35</v>
      </c>
      <c r="F8616" t="s">
        <v>13</v>
      </c>
      <c r="G8616">
        <v>6</v>
      </c>
      <c r="H8616" s="2">
        <v>415672</v>
      </c>
      <c r="I8616" t="s">
        <v>20</v>
      </c>
      <c r="J8616" t="s">
        <v>33</v>
      </c>
      <c r="K8616" t="s">
        <v>16</v>
      </c>
      <c r="L8616" t="s">
        <v>17</v>
      </c>
      <c r="M8616" s="2">
        <f t="shared" si="404"/>
        <v>2494032</v>
      </c>
    </row>
    <row r="8617" spans="1:14" x14ac:dyDescent="0.25">
      <c r="A8617" s="1">
        <v>45621</v>
      </c>
      <c r="B8617" s="1" t="str">
        <f t="shared" si="402"/>
        <v>November</v>
      </c>
      <c r="C8617" s="3">
        <f t="shared" si="403"/>
        <v>2024</v>
      </c>
      <c r="D8617">
        <v>1050</v>
      </c>
      <c r="E8617" t="s">
        <v>35</v>
      </c>
      <c r="F8617" t="s">
        <v>29</v>
      </c>
      <c r="G8617">
        <v>5</v>
      </c>
      <c r="H8617" s="2">
        <v>335003</v>
      </c>
      <c r="I8617" t="s">
        <v>20</v>
      </c>
      <c r="J8617" t="s">
        <v>15</v>
      </c>
      <c r="K8617" t="s">
        <v>16</v>
      </c>
      <c r="L8617" t="s">
        <v>21</v>
      </c>
      <c r="M8617" s="2">
        <f t="shared" si="404"/>
        <v>1675015</v>
      </c>
    </row>
    <row r="8618" spans="1:14" x14ac:dyDescent="0.25">
      <c r="A8618" s="1">
        <v>45493</v>
      </c>
      <c r="B8618" s="1" t="str">
        <f t="shared" si="402"/>
        <v>July</v>
      </c>
      <c r="C8618" s="3">
        <f t="shared" si="403"/>
        <v>2024</v>
      </c>
      <c r="D8618">
        <v>6277</v>
      </c>
      <c r="E8618" t="s">
        <v>22</v>
      </c>
      <c r="F8618" t="s">
        <v>23</v>
      </c>
      <c r="G8618">
        <v>7</v>
      </c>
      <c r="H8618" s="2">
        <v>341112</v>
      </c>
      <c r="I8618" t="s">
        <v>14</v>
      </c>
      <c r="J8618" t="s">
        <v>39</v>
      </c>
      <c r="K8618" t="s">
        <v>26</v>
      </c>
      <c r="L8618" t="s">
        <v>38</v>
      </c>
      <c r="M8618" s="2">
        <f t="shared" si="404"/>
        <v>2387784</v>
      </c>
      <c r="N8618" s="1">
        <v>45502</v>
      </c>
    </row>
    <row r="8619" spans="1:14" x14ac:dyDescent="0.25">
      <c r="A8619" s="1">
        <v>45635</v>
      </c>
      <c r="B8619" s="1" t="str">
        <f t="shared" si="402"/>
        <v>December</v>
      </c>
      <c r="C8619" s="3">
        <f t="shared" si="403"/>
        <v>2024</v>
      </c>
      <c r="D8619">
        <v>1055</v>
      </c>
      <c r="E8619" t="s">
        <v>12</v>
      </c>
      <c r="F8619" t="s">
        <v>23</v>
      </c>
      <c r="G8619">
        <v>5</v>
      </c>
      <c r="H8619" s="2">
        <v>152452</v>
      </c>
      <c r="I8619" t="s">
        <v>20</v>
      </c>
      <c r="J8619" t="s">
        <v>28</v>
      </c>
      <c r="K8619" t="s">
        <v>26</v>
      </c>
      <c r="L8619" t="s">
        <v>21</v>
      </c>
      <c r="M8619" s="2">
        <f t="shared" si="404"/>
        <v>762260</v>
      </c>
      <c r="N8619" s="1">
        <v>45641</v>
      </c>
    </row>
    <row r="8620" spans="1:14" x14ac:dyDescent="0.25">
      <c r="A8620" s="1">
        <v>45632</v>
      </c>
      <c r="B8620" s="1" t="str">
        <f t="shared" si="402"/>
        <v>December</v>
      </c>
      <c r="C8620" s="3">
        <f t="shared" si="403"/>
        <v>2024</v>
      </c>
      <c r="D8620">
        <v>4664</v>
      </c>
      <c r="E8620" t="s">
        <v>36</v>
      </c>
      <c r="F8620" t="s">
        <v>13</v>
      </c>
      <c r="G8620">
        <v>8</v>
      </c>
      <c r="H8620" s="2">
        <v>367427</v>
      </c>
      <c r="I8620" t="s">
        <v>24</v>
      </c>
      <c r="J8620" t="s">
        <v>39</v>
      </c>
      <c r="K8620" t="s">
        <v>26</v>
      </c>
      <c r="L8620" t="s">
        <v>21</v>
      </c>
      <c r="M8620" s="2">
        <f t="shared" si="404"/>
        <v>2939416</v>
      </c>
      <c r="N8620" s="1">
        <v>45634</v>
      </c>
    </row>
    <row r="8621" spans="1:14" x14ac:dyDescent="0.25">
      <c r="A8621" s="1">
        <v>45302</v>
      </c>
      <c r="B8621" s="1" t="str">
        <f t="shared" si="402"/>
        <v>January</v>
      </c>
      <c r="C8621" s="3">
        <f t="shared" si="403"/>
        <v>2024</v>
      </c>
      <c r="D8621">
        <v>1743</v>
      </c>
      <c r="E8621" t="s">
        <v>36</v>
      </c>
      <c r="F8621" t="s">
        <v>23</v>
      </c>
      <c r="G8621">
        <v>2</v>
      </c>
      <c r="H8621" s="2">
        <v>61464</v>
      </c>
      <c r="I8621" t="s">
        <v>40</v>
      </c>
      <c r="J8621" t="s">
        <v>28</v>
      </c>
      <c r="K8621" t="s">
        <v>16</v>
      </c>
      <c r="L8621" t="s">
        <v>38</v>
      </c>
      <c r="M8621" s="2">
        <f t="shared" si="404"/>
        <v>122928</v>
      </c>
    </row>
    <row r="8622" spans="1:14" x14ac:dyDescent="0.25">
      <c r="A8622" s="1">
        <v>45638</v>
      </c>
      <c r="B8622" s="1" t="str">
        <f t="shared" si="402"/>
        <v>December</v>
      </c>
      <c r="C8622" s="3">
        <f t="shared" si="403"/>
        <v>2024</v>
      </c>
      <c r="D8622">
        <v>7030</v>
      </c>
      <c r="E8622" t="s">
        <v>22</v>
      </c>
      <c r="F8622" t="s">
        <v>19</v>
      </c>
      <c r="G8622">
        <v>6</v>
      </c>
      <c r="H8622" s="2">
        <v>376917</v>
      </c>
      <c r="I8622" t="s">
        <v>20</v>
      </c>
      <c r="J8622" t="s">
        <v>25</v>
      </c>
      <c r="K8622" t="s">
        <v>16</v>
      </c>
      <c r="L8622" t="s">
        <v>32</v>
      </c>
      <c r="M8622" s="2">
        <f t="shared" si="404"/>
        <v>2261502</v>
      </c>
    </row>
    <row r="8623" spans="1:14" x14ac:dyDescent="0.25">
      <c r="A8623" s="1">
        <v>45509</v>
      </c>
      <c r="B8623" s="1" t="str">
        <f t="shared" si="402"/>
        <v>August</v>
      </c>
      <c r="C8623" s="3">
        <f t="shared" si="403"/>
        <v>2024</v>
      </c>
      <c r="D8623">
        <v>9131</v>
      </c>
      <c r="E8623" t="s">
        <v>18</v>
      </c>
      <c r="F8623" t="s">
        <v>19</v>
      </c>
      <c r="G8623">
        <v>5</v>
      </c>
      <c r="H8623" s="2">
        <v>442157</v>
      </c>
      <c r="I8623" t="s">
        <v>34</v>
      </c>
      <c r="J8623" t="s">
        <v>28</v>
      </c>
      <c r="K8623" t="s">
        <v>16</v>
      </c>
      <c r="L8623" t="s">
        <v>32</v>
      </c>
      <c r="M8623" s="2">
        <f t="shared" si="404"/>
        <v>2210785</v>
      </c>
    </row>
    <row r="8624" spans="1:14" x14ac:dyDescent="0.25">
      <c r="A8624" s="1">
        <v>45544</v>
      </c>
      <c r="B8624" s="1" t="str">
        <f t="shared" si="402"/>
        <v>September</v>
      </c>
      <c r="C8624" s="3">
        <f t="shared" si="403"/>
        <v>2024</v>
      </c>
      <c r="D8624">
        <v>1079</v>
      </c>
      <c r="E8624" t="s">
        <v>22</v>
      </c>
      <c r="F8624" t="s">
        <v>23</v>
      </c>
      <c r="G8624">
        <v>2</v>
      </c>
      <c r="H8624" s="2">
        <v>160119</v>
      </c>
      <c r="I8624" t="s">
        <v>20</v>
      </c>
      <c r="J8624" t="s">
        <v>25</v>
      </c>
      <c r="K8624" t="s">
        <v>16</v>
      </c>
      <c r="L8624" t="s">
        <v>32</v>
      </c>
      <c r="M8624" s="2">
        <f t="shared" si="404"/>
        <v>320238</v>
      </c>
    </row>
    <row r="8625" spans="1:14" x14ac:dyDescent="0.25">
      <c r="A8625" s="1">
        <v>45513</v>
      </c>
      <c r="B8625" s="1" t="str">
        <f t="shared" si="402"/>
        <v>August</v>
      </c>
      <c r="C8625" s="3">
        <f t="shared" si="403"/>
        <v>2024</v>
      </c>
      <c r="D8625">
        <v>3966</v>
      </c>
      <c r="E8625" t="s">
        <v>35</v>
      </c>
      <c r="F8625" t="s">
        <v>13</v>
      </c>
      <c r="G8625">
        <v>7</v>
      </c>
      <c r="H8625" s="2">
        <v>314578</v>
      </c>
      <c r="I8625" t="s">
        <v>34</v>
      </c>
      <c r="J8625" t="s">
        <v>15</v>
      </c>
      <c r="K8625" t="s">
        <v>26</v>
      </c>
      <c r="L8625" t="s">
        <v>21</v>
      </c>
      <c r="M8625" s="2">
        <f t="shared" si="404"/>
        <v>2202046</v>
      </c>
      <c r="N8625" s="1">
        <v>45514</v>
      </c>
    </row>
    <row r="8626" spans="1:14" x14ac:dyDescent="0.25">
      <c r="A8626" s="1">
        <v>45371</v>
      </c>
      <c r="B8626" s="1" t="str">
        <f t="shared" si="402"/>
        <v>March</v>
      </c>
      <c r="C8626" s="3">
        <f t="shared" si="403"/>
        <v>2024</v>
      </c>
      <c r="D8626">
        <v>4728</v>
      </c>
      <c r="E8626" t="s">
        <v>12</v>
      </c>
      <c r="F8626" t="s">
        <v>19</v>
      </c>
      <c r="G8626">
        <v>4</v>
      </c>
      <c r="H8626" s="2">
        <v>118204</v>
      </c>
      <c r="I8626" t="s">
        <v>30</v>
      </c>
      <c r="J8626" t="s">
        <v>25</v>
      </c>
      <c r="K8626" t="s">
        <v>16</v>
      </c>
      <c r="L8626" t="s">
        <v>32</v>
      </c>
      <c r="M8626" s="2">
        <f t="shared" si="404"/>
        <v>472816</v>
      </c>
    </row>
    <row r="8627" spans="1:14" x14ac:dyDescent="0.25">
      <c r="A8627" s="1">
        <v>45298</v>
      </c>
      <c r="B8627" s="1" t="str">
        <f t="shared" si="402"/>
        <v>January</v>
      </c>
      <c r="C8627" s="3">
        <f t="shared" si="403"/>
        <v>2024</v>
      </c>
      <c r="D8627">
        <v>5536</v>
      </c>
      <c r="E8627" t="s">
        <v>36</v>
      </c>
      <c r="F8627" t="s">
        <v>23</v>
      </c>
      <c r="G8627">
        <v>6</v>
      </c>
      <c r="H8627" s="2">
        <v>212782</v>
      </c>
      <c r="I8627" t="s">
        <v>40</v>
      </c>
      <c r="J8627" t="s">
        <v>31</v>
      </c>
      <c r="K8627" t="s">
        <v>16</v>
      </c>
      <c r="L8627" t="s">
        <v>38</v>
      </c>
      <c r="M8627" s="2">
        <f t="shared" si="404"/>
        <v>1276692</v>
      </c>
    </row>
    <row r="8628" spans="1:14" x14ac:dyDescent="0.25">
      <c r="A8628" s="1">
        <v>45563</v>
      </c>
      <c r="B8628" s="1" t="str">
        <f t="shared" si="402"/>
        <v>September</v>
      </c>
      <c r="C8628" s="3">
        <f t="shared" si="403"/>
        <v>2024</v>
      </c>
      <c r="D8628">
        <v>1125</v>
      </c>
      <c r="E8628" t="s">
        <v>18</v>
      </c>
      <c r="F8628" t="s">
        <v>37</v>
      </c>
      <c r="G8628">
        <v>5</v>
      </c>
      <c r="H8628" s="2">
        <v>231736</v>
      </c>
      <c r="I8628" t="s">
        <v>14</v>
      </c>
      <c r="J8628" t="s">
        <v>31</v>
      </c>
      <c r="K8628" t="s">
        <v>16</v>
      </c>
      <c r="L8628" t="s">
        <v>38</v>
      </c>
      <c r="M8628" s="2">
        <f t="shared" si="404"/>
        <v>1158680</v>
      </c>
    </row>
    <row r="8629" spans="1:14" x14ac:dyDescent="0.25">
      <c r="A8629" s="1">
        <v>45518</v>
      </c>
      <c r="B8629" s="1" t="str">
        <f t="shared" si="402"/>
        <v>August</v>
      </c>
      <c r="C8629" s="3">
        <f t="shared" si="403"/>
        <v>2024</v>
      </c>
      <c r="D8629">
        <v>6813</v>
      </c>
      <c r="E8629" t="s">
        <v>27</v>
      </c>
      <c r="F8629" t="s">
        <v>19</v>
      </c>
      <c r="G8629">
        <v>4</v>
      </c>
      <c r="H8629" s="2">
        <v>215816</v>
      </c>
      <c r="I8629" t="s">
        <v>40</v>
      </c>
      <c r="J8629" t="s">
        <v>33</v>
      </c>
      <c r="K8629" t="s">
        <v>16</v>
      </c>
      <c r="L8629" t="s">
        <v>21</v>
      </c>
      <c r="M8629" s="2">
        <f t="shared" si="404"/>
        <v>863264</v>
      </c>
    </row>
    <row r="8630" spans="1:14" x14ac:dyDescent="0.25">
      <c r="A8630" s="1">
        <v>45307</v>
      </c>
      <c r="B8630" s="1" t="str">
        <f t="shared" si="402"/>
        <v>January</v>
      </c>
      <c r="C8630" s="3">
        <f t="shared" si="403"/>
        <v>2024</v>
      </c>
      <c r="D8630">
        <v>9410</v>
      </c>
      <c r="E8630" t="s">
        <v>22</v>
      </c>
      <c r="F8630" t="s">
        <v>29</v>
      </c>
      <c r="G8630">
        <v>2</v>
      </c>
      <c r="H8630" s="2">
        <v>323455</v>
      </c>
      <c r="I8630" t="s">
        <v>40</v>
      </c>
      <c r="J8630" t="s">
        <v>31</v>
      </c>
      <c r="K8630" t="s">
        <v>26</v>
      </c>
      <c r="L8630" t="s">
        <v>32</v>
      </c>
      <c r="M8630" s="2">
        <f t="shared" si="404"/>
        <v>646910</v>
      </c>
      <c r="N8630" s="1">
        <v>45316</v>
      </c>
    </row>
    <row r="8631" spans="1:14" x14ac:dyDescent="0.25">
      <c r="A8631" s="1">
        <v>45303</v>
      </c>
      <c r="B8631" s="1" t="str">
        <f t="shared" si="402"/>
        <v>January</v>
      </c>
      <c r="C8631" s="3">
        <f t="shared" si="403"/>
        <v>2024</v>
      </c>
      <c r="D8631">
        <v>1947</v>
      </c>
      <c r="E8631" t="s">
        <v>27</v>
      </c>
      <c r="F8631" t="s">
        <v>19</v>
      </c>
      <c r="G8631">
        <v>7</v>
      </c>
      <c r="H8631" s="2">
        <v>221741</v>
      </c>
      <c r="I8631" t="s">
        <v>14</v>
      </c>
      <c r="J8631" t="s">
        <v>39</v>
      </c>
      <c r="K8631" t="s">
        <v>26</v>
      </c>
      <c r="L8631" t="s">
        <v>32</v>
      </c>
      <c r="M8631" s="2">
        <f t="shared" si="404"/>
        <v>1552187</v>
      </c>
      <c r="N8631" s="1">
        <v>45310</v>
      </c>
    </row>
    <row r="8632" spans="1:14" x14ac:dyDescent="0.25">
      <c r="A8632" s="1">
        <v>45582</v>
      </c>
      <c r="B8632" s="1" t="str">
        <f t="shared" si="402"/>
        <v>October</v>
      </c>
      <c r="C8632" s="3">
        <f t="shared" si="403"/>
        <v>2024</v>
      </c>
      <c r="D8632">
        <v>1594</v>
      </c>
      <c r="E8632" t="s">
        <v>36</v>
      </c>
      <c r="F8632" t="s">
        <v>23</v>
      </c>
      <c r="G8632">
        <v>5</v>
      </c>
      <c r="H8632" s="2">
        <v>382079</v>
      </c>
      <c r="I8632" t="s">
        <v>40</v>
      </c>
      <c r="J8632" t="s">
        <v>33</v>
      </c>
      <c r="K8632" t="s">
        <v>26</v>
      </c>
      <c r="L8632" t="s">
        <v>38</v>
      </c>
      <c r="M8632" s="2">
        <f t="shared" si="404"/>
        <v>1910395</v>
      </c>
      <c r="N8632" s="1">
        <v>45586</v>
      </c>
    </row>
    <row r="8633" spans="1:14" x14ac:dyDescent="0.25">
      <c r="A8633" s="1">
        <v>45532</v>
      </c>
      <c r="B8633" s="1" t="str">
        <f t="shared" si="402"/>
        <v>August</v>
      </c>
      <c r="C8633" s="3">
        <f t="shared" si="403"/>
        <v>2024</v>
      </c>
      <c r="D8633">
        <v>6030</v>
      </c>
      <c r="E8633" t="s">
        <v>22</v>
      </c>
      <c r="F8633" t="s">
        <v>23</v>
      </c>
      <c r="G8633">
        <v>3</v>
      </c>
      <c r="H8633" s="2">
        <v>317013</v>
      </c>
      <c r="I8633" t="s">
        <v>30</v>
      </c>
      <c r="J8633" t="s">
        <v>31</v>
      </c>
      <c r="K8633" t="s">
        <v>26</v>
      </c>
      <c r="L8633" t="s">
        <v>32</v>
      </c>
      <c r="M8633" s="2">
        <f t="shared" si="404"/>
        <v>951039</v>
      </c>
      <c r="N8633" s="1">
        <v>45540</v>
      </c>
    </row>
    <row r="8634" spans="1:14" x14ac:dyDescent="0.25">
      <c r="A8634" s="1">
        <v>45312</v>
      </c>
      <c r="B8634" s="1" t="str">
        <f t="shared" si="402"/>
        <v>January</v>
      </c>
      <c r="C8634" s="3">
        <f t="shared" si="403"/>
        <v>2024</v>
      </c>
      <c r="D8634">
        <v>1140</v>
      </c>
      <c r="E8634" t="s">
        <v>36</v>
      </c>
      <c r="F8634" t="s">
        <v>23</v>
      </c>
      <c r="G8634">
        <v>6</v>
      </c>
      <c r="H8634" s="2">
        <v>368653</v>
      </c>
      <c r="I8634" t="s">
        <v>34</v>
      </c>
      <c r="J8634" t="s">
        <v>25</v>
      </c>
      <c r="K8634" t="s">
        <v>16</v>
      </c>
      <c r="L8634" t="s">
        <v>38</v>
      </c>
      <c r="M8634" s="2">
        <f t="shared" si="404"/>
        <v>2211918</v>
      </c>
    </row>
    <row r="8635" spans="1:14" x14ac:dyDescent="0.25">
      <c r="A8635" s="1">
        <v>45469</v>
      </c>
      <c r="B8635" s="1" t="str">
        <f t="shared" si="402"/>
        <v>June</v>
      </c>
      <c r="C8635" s="3">
        <f t="shared" si="403"/>
        <v>2024</v>
      </c>
      <c r="D8635">
        <v>4055</v>
      </c>
      <c r="E8635" t="s">
        <v>22</v>
      </c>
      <c r="F8635" t="s">
        <v>13</v>
      </c>
      <c r="G8635">
        <v>8</v>
      </c>
      <c r="H8635" s="2">
        <v>417105</v>
      </c>
      <c r="I8635" t="s">
        <v>24</v>
      </c>
      <c r="J8635" t="s">
        <v>25</v>
      </c>
      <c r="K8635" t="s">
        <v>26</v>
      </c>
      <c r="L8635" t="s">
        <v>21</v>
      </c>
      <c r="M8635" s="2">
        <f t="shared" si="404"/>
        <v>3336840</v>
      </c>
      <c r="N8635" s="1">
        <v>45477</v>
      </c>
    </row>
    <row r="8636" spans="1:14" x14ac:dyDescent="0.25">
      <c r="A8636" s="1">
        <v>45519</v>
      </c>
      <c r="B8636" s="1" t="str">
        <f t="shared" si="402"/>
        <v>August</v>
      </c>
      <c r="C8636" s="3">
        <f t="shared" si="403"/>
        <v>2024</v>
      </c>
      <c r="D8636">
        <v>5205</v>
      </c>
      <c r="E8636" t="s">
        <v>18</v>
      </c>
      <c r="F8636" t="s">
        <v>13</v>
      </c>
      <c r="G8636">
        <v>2</v>
      </c>
      <c r="H8636" s="2">
        <v>147846</v>
      </c>
      <c r="I8636" t="s">
        <v>40</v>
      </c>
      <c r="J8636" t="s">
        <v>25</v>
      </c>
      <c r="K8636" t="s">
        <v>26</v>
      </c>
      <c r="L8636" t="s">
        <v>38</v>
      </c>
      <c r="M8636" s="2">
        <f t="shared" si="404"/>
        <v>295692</v>
      </c>
      <c r="N8636" s="1">
        <v>45525</v>
      </c>
    </row>
    <row r="8637" spans="1:14" x14ac:dyDescent="0.25">
      <c r="A8637" s="1">
        <v>45564</v>
      </c>
      <c r="B8637" s="1" t="str">
        <f t="shared" si="402"/>
        <v>September</v>
      </c>
      <c r="C8637" s="3">
        <f t="shared" si="403"/>
        <v>2024</v>
      </c>
      <c r="D8637">
        <v>6171</v>
      </c>
      <c r="E8637" t="s">
        <v>36</v>
      </c>
      <c r="F8637" t="s">
        <v>37</v>
      </c>
      <c r="G8637">
        <v>4</v>
      </c>
      <c r="H8637" s="2">
        <v>36750</v>
      </c>
      <c r="I8637" t="s">
        <v>24</v>
      </c>
      <c r="J8637" t="s">
        <v>31</v>
      </c>
      <c r="K8637" t="s">
        <v>26</v>
      </c>
      <c r="L8637" t="s">
        <v>32</v>
      </c>
      <c r="M8637" s="2">
        <f t="shared" si="404"/>
        <v>147000</v>
      </c>
      <c r="N8637" s="1">
        <v>45567</v>
      </c>
    </row>
    <row r="8638" spans="1:14" x14ac:dyDescent="0.25">
      <c r="A8638" s="1">
        <v>45579</v>
      </c>
      <c r="B8638" s="1" t="str">
        <f t="shared" si="402"/>
        <v>October</v>
      </c>
      <c r="C8638" s="3">
        <f t="shared" si="403"/>
        <v>2024</v>
      </c>
      <c r="D8638">
        <v>8782</v>
      </c>
      <c r="E8638" t="s">
        <v>27</v>
      </c>
      <c r="F8638" t="s">
        <v>37</v>
      </c>
      <c r="G8638">
        <v>3</v>
      </c>
      <c r="H8638" s="2">
        <v>157475</v>
      </c>
      <c r="I8638" t="s">
        <v>30</v>
      </c>
      <c r="J8638" t="s">
        <v>33</v>
      </c>
      <c r="K8638" t="s">
        <v>26</v>
      </c>
      <c r="L8638" t="s">
        <v>38</v>
      </c>
      <c r="M8638" s="2">
        <f t="shared" si="404"/>
        <v>472425</v>
      </c>
      <c r="N8638" s="1">
        <v>45591</v>
      </c>
    </row>
    <row r="8639" spans="1:14" x14ac:dyDescent="0.25">
      <c r="A8639" s="1">
        <v>45588</v>
      </c>
      <c r="B8639" s="1" t="str">
        <f t="shared" si="402"/>
        <v>October</v>
      </c>
      <c r="C8639" s="3">
        <f t="shared" si="403"/>
        <v>2024</v>
      </c>
      <c r="D8639">
        <v>3660</v>
      </c>
      <c r="E8639" t="s">
        <v>12</v>
      </c>
      <c r="F8639" t="s">
        <v>19</v>
      </c>
      <c r="G8639">
        <v>7</v>
      </c>
      <c r="H8639" s="2">
        <v>242951</v>
      </c>
      <c r="I8639" t="s">
        <v>30</v>
      </c>
      <c r="J8639" t="s">
        <v>15</v>
      </c>
      <c r="K8639" t="s">
        <v>16</v>
      </c>
      <c r="L8639" t="s">
        <v>32</v>
      </c>
      <c r="M8639" s="2">
        <f t="shared" si="404"/>
        <v>1700657</v>
      </c>
    </row>
    <row r="8640" spans="1:14" x14ac:dyDescent="0.25">
      <c r="A8640" s="1">
        <v>45425</v>
      </c>
      <c r="B8640" s="1" t="str">
        <f t="shared" si="402"/>
        <v>May</v>
      </c>
      <c r="C8640" s="3">
        <f t="shared" si="403"/>
        <v>2024</v>
      </c>
      <c r="D8640">
        <v>7856</v>
      </c>
      <c r="E8640" t="s">
        <v>18</v>
      </c>
      <c r="F8640" t="s">
        <v>23</v>
      </c>
      <c r="G8640">
        <v>8</v>
      </c>
      <c r="H8640" s="2">
        <v>445047</v>
      </c>
      <c r="I8640" t="s">
        <v>40</v>
      </c>
      <c r="J8640" t="s">
        <v>15</v>
      </c>
      <c r="K8640" t="s">
        <v>16</v>
      </c>
      <c r="L8640" t="s">
        <v>17</v>
      </c>
      <c r="M8640" s="2">
        <f t="shared" si="404"/>
        <v>3560376</v>
      </c>
    </row>
    <row r="8641" spans="1:14" x14ac:dyDescent="0.25">
      <c r="A8641" s="1">
        <v>45574</v>
      </c>
      <c r="B8641" s="1" t="str">
        <f t="shared" si="402"/>
        <v>October</v>
      </c>
      <c r="C8641" s="3">
        <f t="shared" si="403"/>
        <v>2024</v>
      </c>
      <c r="D8641">
        <v>7089</v>
      </c>
      <c r="E8641" t="s">
        <v>18</v>
      </c>
      <c r="F8641" t="s">
        <v>37</v>
      </c>
      <c r="G8641">
        <v>8</v>
      </c>
      <c r="H8641" s="2">
        <v>238938</v>
      </c>
      <c r="I8641" t="s">
        <v>20</v>
      </c>
      <c r="J8641" t="s">
        <v>39</v>
      </c>
      <c r="K8641" t="s">
        <v>16</v>
      </c>
      <c r="L8641" t="s">
        <v>21</v>
      </c>
      <c r="M8641" s="2">
        <f t="shared" si="404"/>
        <v>1911504</v>
      </c>
    </row>
    <row r="8642" spans="1:14" x14ac:dyDescent="0.25">
      <c r="A8642" s="1">
        <v>45444</v>
      </c>
      <c r="B8642" s="1" t="str">
        <f t="shared" si="402"/>
        <v>June</v>
      </c>
      <c r="C8642" s="3">
        <f t="shared" si="403"/>
        <v>2024</v>
      </c>
      <c r="D8642">
        <v>6318</v>
      </c>
      <c r="E8642" t="s">
        <v>22</v>
      </c>
      <c r="F8642" t="s">
        <v>23</v>
      </c>
      <c r="G8642">
        <v>4</v>
      </c>
      <c r="H8642" s="2">
        <v>334419</v>
      </c>
      <c r="I8642" t="s">
        <v>40</v>
      </c>
      <c r="J8642" t="s">
        <v>25</v>
      </c>
      <c r="K8642" t="s">
        <v>16</v>
      </c>
      <c r="L8642" t="s">
        <v>17</v>
      </c>
      <c r="M8642" s="2">
        <f t="shared" si="404"/>
        <v>1337676</v>
      </c>
    </row>
    <row r="8643" spans="1:14" x14ac:dyDescent="0.25">
      <c r="A8643" s="1">
        <v>45357</v>
      </c>
      <c r="B8643" s="1" t="str">
        <f t="shared" ref="B8643:B8706" si="405">TEXT(A8643, "mmmm")</f>
        <v>March</v>
      </c>
      <c r="C8643" s="3">
        <f t="shared" ref="C8643:C8706" si="406">YEAR(A8643)</f>
        <v>2024</v>
      </c>
      <c r="D8643">
        <v>3552</v>
      </c>
      <c r="E8643" t="s">
        <v>27</v>
      </c>
      <c r="F8643" t="s">
        <v>19</v>
      </c>
      <c r="G8643">
        <v>2</v>
      </c>
      <c r="H8643" s="2">
        <v>43910</v>
      </c>
      <c r="I8643" t="s">
        <v>24</v>
      </c>
      <c r="J8643" t="s">
        <v>25</v>
      </c>
      <c r="K8643" t="s">
        <v>26</v>
      </c>
      <c r="L8643" t="s">
        <v>38</v>
      </c>
      <c r="M8643" s="2">
        <f t="shared" ref="M8643:M8706" si="407">G8643*H8643</f>
        <v>87820</v>
      </c>
      <c r="N8643" s="1">
        <v>45370</v>
      </c>
    </row>
    <row r="8644" spans="1:14" x14ac:dyDescent="0.25">
      <c r="A8644" s="1">
        <v>45428</v>
      </c>
      <c r="B8644" s="1" t="str">
        <f t="shared" si="405"/>
        <v>May</v>
      </c>
      <c r="C8644" s="3">
        <f t="shared" si="406"/>
        <v>2024</v>
      </c>
      <c r="D8644">
        <v>4611</v>
      </c>
      <c r="E8644" t="s">
        <v>36</v>
      </c>
      <c r="F8644" t="s">
        <v>13</v>
      </c>
      <c r="G8644">
        <v>6</v>
      </c>
      <c r="H8644" s="2">
        <v>403077</v>
      </c>
      <c r="I8644" t="s">
        <v>30</v>
      </c>
      <c r="J8644" t="s">
        <v>39</v>
      </c>
      <c r="K8644" t="s">
        <v>26</v>
      </c>
      <c r="L8644" t="s">
        <v>17</v>
      </c>
      <c r="M8644" s="2">
        <f t="shared" si="407"/>
        <v>2418462</v>
      </c>
      <c r="N8644" s="1">
        <v>45442</v>
      </c>
    </row>
    <row r="8645" spans="1:14" x14ac:dyDescent="0.25">
      <c r="A8645" s="1">
        <v>45383</v>
      </c>
      <c r="B8645" s="1" t="str">
        <f t="shared" si="405"/>
        <v>April</v>
      </c>
      <c r="C8645" s="3">
        <f t="shared" si="406"/>
        <v>2024</v>
      </c>
      <c r="D8645">
        <v>9062</v>
      </c>
      <c r="E8645" t="s">
        <v>27</v>
      </c>
      <c r="F8645" t="s">
        <v>37</v>
      </c>
      <c r="G8645">
        <v>3</v>
      </c>
      <c r="H8645" s="2">
        <v>199832</v>
      </c>
      <c r="I8645" t="s">
        <v>24</v>
      </c>
      <c r="J8645" t="s">
        <v>25</v>
      </c>
      <c r="K8645" t="s">
        <v>16</v>
      </c>
      <c r="L8645" t="s">
        <v>21</v>
      </c>
      <c r="M8645" s="2">
        <f t="shared" si="407"/>
        <v>599496</v>
      </c>
    </row>
    <row r="8646" spans="1:14" x14ac:dyDescent="0.25">
      <c r="A8646" s="1">
        <v>45608</v>
      </c>
      <c r="B8646" s="1" t="str">
        <f t="shared" si="405"/>
        <v>November</v>
      </c>
      <c r="C8646" s="3">
        <f t="shared" si="406"/>
        <v>2024</v>
      </c>
      <c r="D8646">
        <v>2040</v>
      </c>
      <c r="E8646" t="s">
        <v>18</v>
      </c>
      <c r="F8646" t="s">
        <v>29</v>
      </c>
      <c r="G8646">
        <v>8</v>
      </c>
      <c r="H8646" s="2">
        <v>214288</v>
      </c>
      <c r="I8646" t="s">
        <v>24</v>
      </c>
      <c r="J8646" t="s">
        <v>28</v>
      </c>
      <c r="K8646" t="s">
        <v>26</v>
      </c>
      <c r="L8646" t="s">
        <v>21</v>
      </c>
      <c r="M8646" s="2">
        <f t="shared" si="407"/>
        <v>1714304</v>
      </c>
      <c r="N8646" s="1">
        <v>45610</v>
      </c>
    </row>
    <row r="8647" spans="1:14" x14ac:dyDescent="0.25">
      <c r="A8647" s="1">
        <v>45550</v>
      </c>
      <c r="B8647" s="1" t="str">
        <f t="shared" si="405"/>
        <v>September</v>
      </c>
      <c r="C8647" s="3">
        <f t="shared" si="406"/>
        <v>2024</v>
      </c>
      <c r="D8647">
        <v>9506</v>
      </c>
      <c r="E8647" t="s">
        <v>22</v>
      </c>
      <c r="F8647" t="s">
        <v>29</v>
      </c>
      <c r="G8647">
        <v>3</v>
      </c>
      <c r="H8647" s="2">
        <v>103664</v>
      </c>
      <c r="I8647" t="s">
        <v>14</v>
      </c>
      <c r="J8647" t="s">
        <v>33</v>
      </c>
      <c r="K8647" t="s">
        <v>16</v>
      </c>
      <c r="L8647" t="s">
        <v>38</v>
      </c>
      <c r="M8647" s="2">
        <f t="shared" si="407"/>
        <v>310992</v>
      </c>
    </row>
    <row r="8648" spans="1:14" x14ac:dyDescent="0.25">
      <c r="A8648" s="1">
        <v>45394</v>
      </c>
      <c r="B8648" s="1" t="str">
        <f t="shared" si="405"/>
        <v>April</v>
      </c>
      <c r="C8648" s="3">
        <f t="shared" si="406"/>
        <v>2024</v>
      </c>
      <c r="D8648">
        <v>8603</v>
      </c>
      <c r="E8648" t="s">
        <v>27</v>
      </c>
      <c r="F8648" t="s">
        <v>29</v>
      </c>
      <c r="G8648">
        <v>2</v>
      </c>
      <c r="H8648" s="2">
        <v>280747</v>
      </c>
      <c r="I8648" t="s">
        <v>30</v>
      </c>
      <c r="J8648" t="s">
        <v>39</v>
      </c>
      <c r="K8648" t="s">
        <v>26</v>
      </c>
      <c r="L8648" t="s">
        <v>17</v>
      </c>
      <c r="M8648" s="2">
        <f t="shared" si="407"/>
        <v>561494</v>
      </c>
      <c r="N8648" s="1">
        <v>45396</v>
      </c>
    </row>
    <row r="8649" spans="1:14" x14ac:dyDescent="0.25">
      <c r="A8649" s="1">
        <v>45346</v>
      </c>
      <c r="B8649" s="1" t="str">
        <f t="shared" si="405"/>
        <v>February</v>
      </c>
      <c r="C8649" s="3">
        <f t="shared" si="406"/>
        <v>2024</v>
      </c>
      <c r="D8649">
        <v>5172</v>
      </c>
      <c r="E8649" t="s">
        <v>36</v>
      </c>
      <c r="F8649" t="s">
        <v>29</v>
      </c>
      <c r="G8649">
        <v>9</v>
      </c>
      <c r="H8649" s="2">
        <v>165800</v>
      </c>
      <c r="I8649" t="s">
        <v>30</v>
      </c>
      <c r="J8649" t="s">
        <v>25</v>
      </c>
      <c r="K8649" t="s">
        <v>16</v>
      </c>
      <c r="L8649" t="s">
        <v>38</v>
      </c>
      <c r="M8649" s="2">
        <f t="shared" si="407"/>
        <v>1492200</v>
      </c>
    </row>
    <row r="8650" spans="1:14" x14ac:dyDescent="0.25">
      <c r="A8650" s="1">
        <v>45548</v>
      </c>
      <c r="B8650" s="1" t="str">
        <f t="shared" si="405"/>
        <v>September</v>
      </c>
      <c r="C8650" s="3">
        <f t="shared" si="406"/>
        <v>2024</v>
      </c>
      <c r="D8650">
        <v>3946</v>
      </c>
      <c r="E8650" t="s">
        <v>35</v>
      </c>
      <c r="F8650" t="s">
        <v>29</v>
      </c>
      <c r="G8650">
        <v>9</v>
      </c>
      <c r="H8650" s="2">
        <v>225096</v>
      </c>
      <c r="I8650" t="s">
        <v>24</v>
      </c>
      <c r="J8650" t="s">
        <v>39</v>
      </c>
      <c r="K8650" t="s">
        <v>16</v>
      </c>
      <c r="L8650" t="s">
        <v>38</v>
      </c>
      <c r="M8650" s="2">
        <f t="shared" si="407"/>
        <v>2025864</v>
      </c>
    </row>
    <row r="8651" spans="1:14" x14ac:dyDescent="0.25">
      <c r="A8651" s="1">
        <v>45392</v>
      </c>
      <c r="B8651" s="1" t="str">
        <f t="shared" si="405"/>
        <v>April</v>
      </c>
      <c r="C8651" s="3">
        <f t="shared" si="406"/>
        <v>2024</v>
      </c>
      <c r="D8651">
        <v>4236</v>
      </c>
      <c r="E8651" t="s">
        <v>18</v>
      </c>
      <c r="F8651" t="s">
        <v>29</v>
      </c>
      <c r="G8651">
        <v>9</v>
      </c>
      <c r="H8651" s="2">
        <v>106541</v>
      </c>
      <c r="I8651" t="s">
        <v>34</v>
      </c>
      <c r="J8651" t="s">
        <v>28</v>
      </c>
      <c r="K8651" t="s">
        <v>16</v>
      </c>
      <c r="L8651" t="s">
        <v>21</v>
      </c>
      <c r="M8651" s="2">
        <f t="shared" si="407"/>
        <v>958869</v>
      </c>
    </row>
    <row r="8652" spans="1:14" x14ac:dyDescent="0.25">
      <c r="A8652" s="1">
        <v>45489</v>
      </c>
      <c r="B8652" s="1" t="str">
        <f t="shared" si="405"/>
        <v>July</v>
      </c>
      <c r="C8652" s="3">
        <f t="shared" si="406"/>
        <v>2024</v>
      </c>
      <c r="D8652">
        <v>4680</v>
      </c>
      <c r="E8652" t="s">
        <v>12</v>
      </c>
      <c r="F8652" t="s">
        <v>29</v>
      </c>
      <c r="G8652">
        <v>3</v>
      </c>
      <c r="H8652" s="2">
        <v>140041</v>
      </c>
      <c r="I8652" t="s">
        <v>30</v>
      </c>
      <c r="J8652" t="s">
        <v>28</v>
      </c>
      <c r="K8652" t="s">
        <v>26</v>
      </c>
      <c r="L8652" t="s">
        <v>38</v>
      </c>
      <c r="M8652" s="2">
        <f t="shared" si="407"/>
        <v>420123</v>
      </c>
      <c r="N8652" s="1">
        <v>45493</v>
      </c>
    </row>
    <row r="8653" spans="1:14" x14ac:dyDescent="0.25">
      <c r="A8653" s="1">
        <v>45592</v>
      </c>
      <c r="B8653" s="1" t="str">
        <f t="shared" si="405"/>
        <v>October</v>
      </c>
      <c r="C8653" s="3">
        <f t="shared" si="406"/>
        <v>2024</v>
      </c>
      <c r="D8653">
        <v>5807</v>
      </c>
      <c r="E8653" t="s">
        <v>12</v>
      </c>
      <c r="F8653" t="s">
        <v>37</v>
      </c>
      <c r="G8653">
        <v>2</v>
      </c>
      <c r="H8653" s="2">
        <v>44600</v>
      </c>
      <c r="I8653" t="s">
        <v>34</v>
      </c>
      <c r="J8653" t="s">
        <v>33</v>
      </c>
      <c r="K8653" t="s">
        <v>16</v>
      </c>
      <c r="L8653" t="s">
        <v>32</v>
      </c>
      <c r="M8653" s="2">
        <f t="shared" si="407"/>
        <v>89200</v>
      </c>
    </row>
    <row r="8654" spans="1:14" x14ac:dyDescent="0.25">
      <c r="A8654" s="1">
        <v>45517</v>
      </c>
      <c r="B8654" s="1" t="str">
        <f t="shared" si="405"/>
        <v>August</v>
      </c>
      <c r="C8654" s="3">
        <f t="shared" si="406"/>
        <v>2024</v>
      </c>
      <c r="D8654">
        <v>2537</v>
      </c>
      <c r="E8654" t="s">
        <v>18</v>
      </c>
      <c r="F8654" t="s">
        <v>29</v>
      </c>
      <c r="G8654">
        <v>4</v>
      </c>
      <c r="H8654" s="2">
        <v>348593</v>
      </c>
      <c r="I8654" t="s">
        <v>34</v>
      </c>
      <c r="J8654" t="s">
        <v>31</v>
      </c>
      <c r="K8654" t="s">
        <v>16</v>
      </c>
      <c r="L8654" t="s">
        <v>32</v>
      </c>
      <c r="M8654" s="2">
        <f t="shared" si="407"/>
        <v>1394372</v>
      </c>
    </row>
    <row r="8655" spans="1:14" x14ac:dyDescent="0.25">
      <c r="A8655" s="1">
        <v>45528</v>
      </c>
      <c r="B8655" s="1" t="str">
        <f t="shared" si="405"/>
        <v>August</v>
      </c>
      <c r="C8655" s="3">
        <f t="shared" si="406"/>
        <v>2024</v>
      </c>
      <c r="D8655">
        <v>4872</v>
      </c>
      <c r="E8655" t="s">
        <v>35</v>
      </c>
      <c r="F8655" t="s">
        <v>29</v>
      </c>
      <c r="G8655">
        <v>2</v>
      </c>
      <c r="H8655" s="2">
        <v>318130</v>
      </c>
      <c r="I8655" t="s">
        <v>40</v>
      </c>
      <c r="J8655" t="s">
        <v>25</v>
      </c>
      <c r="K8655" t="s">
        <v>16</v>
      </c>
      <c r="L8655" t="s">
        <v>32</v>
      </c>
      <c r="M8655" s="2">
        <f t="shared" si="407"/>
        <v>636260</v>
      </c>
    </row>
    <row r="8656" spans="1:14" x14ac:dyDescent="0.25">
      <c r="A8656" s="1">
        <v>45317</v>
      </c>
      <c r="B8656" s="1" t="str">
        <f t="shared" si="405"/>
        <v>January</v>
      </c>
      <c r="C8656" s="3">
        <f t="shared" si="406"/>
        <v>2024</v>
      </c>
      <c r="D8656">
        <v>2867</v>
      </c>
      <c r="E8656" t="s">
        <v>22</v>
      </c>
      <c r="F8656" t="s">
        <v>19</v>
      </c>
      <c r="G8656">
        <v>8</v>
      </c>
      <c r="H8656" s="2">
        <v>297299</v>
      </c>
      <c r="I8656" t="s">
        <v>14</v>
      </c>
      <c r="J8656" t="s">
        <v>33</v>
      </c>
      <c r="K8656" t="s">
        <v>16</v>
      </c>
      <c r="L8656" t="s">
        <v>32</v>
      </c>
      <c r="M8656" s="2">
        <f t="shared" si="407"/>
        <v>2378392</v>
      </c>
    </row>
    <row r="8657" spans="1:14" x14ac:dyDescent="0.25">
      <c r="A8657" s="1">
        <v>45412</v>
      </c>
      <c r="B8657" s="1" t="str">
        <f t="shared" si="405"/>
        <v>April</v>
      </c>
      <c r="C8657" s="3">
        <f t="shared" si="406"/>
        <v>2024</v>
      </c>
      <c r="D8657">
        <v>2161</v>
      </c>
      <c r="E8657" t="s">
        <v>27</v>
      </c>
      <c r="F8657" t="s">
        <v>37</v>
      </c>
      <c r="G8657">
        <v>1</v>
      </c>
      <c r="H8657" s="2">
        <v>139321</v>
      </c>
      <c r="I8657" t="s">
        <v>40</v>
      </c>
      <c r="J8657" t="s">
        <v>28</v>
      </c>
      <c r="K8657" t="s">
        <v>26</v>
      </c>
      <c r="L8657" t="s">
        <v>21</v>
      </c>
      <c r="M8657" s="2">
        <f t="shared" si="407"/>
        <v>139321</v>
      </c>
      <c r="N8657" s="1">
        <v>45419</v>
      </c>
    </row>
    <row r="8658" spans="1:14" x14ac:dyDescent="0.25">
      <c r="A8658" s="1">
        <v>45473</v>
      </c>
      <c r="B8658" s="1" t="str">
        <f t="shared" si="405"/>
        <v>June</v>
      </c>
      <c r="C8658" s="3">
        <f t="shared" si="406"/>
        <v>2024</v>
      </c>
      <c r="D8658">
        <v>4920</v>
      </c>
      <c r="E8658" t="s">
        <v>27</v>
      </c>
      <c r="F8658" t="s">
        <v>19</v>
      </c>
      <c r="G8658">
        <v>2</v>
      </c>
      <c r="H8658" s="2">
        <v>316654</v>
      </c>
      <c r="I8658" t="s">
        <v>20</v>
      </c>
      <c r="J8658" t="s">
        <v>28</v>
      </c>
      <c r="K8658" t="s">
        <v>26</v>
      </c>
      <c r="L8658" t="s">
        <v>21</v>
      </c>
      <c r="M8658" s="2">
        <f t="shared" si="407"/>
        <v>633308</v>
      </c>
      <c r="N8658" s="1">
        <v>45478</v>
      </c>
    </row>
    <row r="8659" spans="1:14" x14ac:dyDescent="0.25">
      <c r="A8659" s="1">
        <v>45490</v>
      </c>
      <c r="B8659" s="1" t="str">
        <f t="shared" si="405"/>
        <v>July</v>
      </c>
      <c r="C8659" s="3">
        <f t="shared" si="406"/>
        <v>2024</v>
      </c>
      <c r="D8659">
        <v>6693</v>
      </c>
      <c r="E8659" t="s">
        <v>35</v>
      </c>
      <c r="F8659" t="s">
        <v>23</v>
      </c>
      <c r="G8659">
        <v>6</v>
      </c>
      <c r="H8659" s="2">
        <v>240871</v>
      </c>
      <c r="I8659" t="s">
        <v>20</v>
      </c>
      <c r="J8659" t="s">
        <v>33</v>
      </c>
      <c r="K8659" t="s">
        <v>26</v>
      </c>
      <c r="L8659" t="s">
        <v>17</v>
      </c>
      <c r="M8659" s="2">
        <f t="shared" si="407"/>
        <v>1445226</v>
      </c>
      <c r="N8659" s="1">
        <v>45492</v>
      </c>
    </row>
    <row r="8660" spans="1:14" x14ac:dyDescent="0.25">
      <c r="A8660" s="1">
        <v>45593</v>
      </c>
      <c r="B8660" s="1" t="str">
        <f t="shared" si="405"/>
        <v>October</v>
      </c>
      <c r="C8660" s="3">
        <f t="shared" si="406"/>
        <v>2024</v>
      </c>
      <c r="D8660">
        <v>4882</v>
      </c>
      <c r="E8660" t="s">
        <v>35</v>
      </c>
      <c r="F8660" t="s">
        <v>29</v>
      </c>
      <c r="G8660">
        <v>9</v>
      </c>
      <c r="H8660" s="2">
        <v>323685</v>
      </c>
      <c r="I8660" t="s">
        <v>34</v>
      </c>
      <c r="J8660" t="s">
        <v>28</v>
      </c>
      <c r="K8660" t="s">
        <v>16</v>
      </c>
      <c r="L8660" t="s">
        <v>21</v>
      </c>
      <c r="M8660" s="2">
        <f t="shared" si="407"/>
        <v>2913165</v>
      </c>
    </row>
    <row r="8661" spans="1:14" x14ac:dyDescent="0.25">
      <c r="A8661" s="1">
        <v>45546</v>
      </c>
      <c r="B8661" s="1" t="str">
        <f t="shared" si="405"/>
        <v>September</v>
      </c>
      <c r="C8661" s="3">
        <f t="shared" si="406"/>
        <v>2024</v>
      </c>
      <c r="D8661">
        <v>8738</v>
      </c>
      <c r="E8661" t="s">
        <v>36</v>
      </c>
      <c r="F8661" t="s">
        <v>13</v>
      </c>
      <c r="G8661">
        <v>5</v>
      </c>
      <c r="H8661" s="2">
        <v>205643</v>
      </c>
      <c r="I8661" t="s">
        <v>24</v>
      </c>
      <c r="J8661" t="s">
        <v>31</v>
      </c>
      <c r="K8661" t="s">
        <v>16</v>
      </c>
      <c r="L8661" t="s">
        <v>32</v>
      </c>
      <c r="M8661" s="2">
        <f t="shared" si="407"/>
        <v>1028215</v>
      </c>
    </row>
    <row r="8662" spans="1:14" x14ac:dyDescent="0.25">
      <c r="A8662" s="1">
        <v>45413</v>
      </c>
      <c r="B8662" s="1" t="str">
        <f t="shared" si="405"/>
        <v>May</v>
      </c>
      <c r="C8662" s="3">
        <f t="shared" si="406"/>
        <v>2024</v>
      </c>
      <c r="D8662">
        <v>9456</v>
      </c>
      <c r="E8662" t="s">
        <v>36</v>
      </c>
      <c r="F8662" t="s">
        <v>29</v>
      </c>
      <c r="G8662">
        <v>5</v>
      </c>
      <c r="H8662" s="2">
        <v>253134</v>
      </c>
      <c r="I8662" t="s">
        <v>34</v>
      </c>
      <c r="J8662" t="s">
        <v>25</v>
      </c>
      <c r="K8662" t="s">
        <v>16</v>
      </c>
      <c r="L8662" t="s">
        <v>21</v>
      </c>
      <c r="M8662" s="2">
        <f t="shared" si="407"/>
        <v>1265670</v>
      </c>
    </row>
    <row r="8663" spans="1:14" x14ac:dyDescent="0.25">
      <c r="A8663" s="1">
        <v>45322</v>
      </c>
      <c r="B8663" s="1" t="str">
        <f t="shared" si="405"/>
        <v>January</v>
      </c>
      <c r="C8663" s="3">
        <f t="shared" si="406"/>
        <v>2024</v>
      </c>
      <c r="D8663">
        <v>7331</v>
      </c>
      <c r="E8663" t="s">
        <v>12</v>
      </c>
      <c r="F8663" t="s">
        <v>29</v>
      </c>
      <c r="G8663">
        <v>3</v>
      </c>
      <c r="H8663" s="2">
        <v>344203</v>
      </c>
      <c r="I8663" t="s">
        <v>20</v>
      </c>
      <c r="J8663" t="s">
        <v>39</v>
      </c>
      <c r="K8663" t="s">
        <v>16</v>
      </c>
      <c r="L8663" t="s">
        <v>21</v>
      </c>
      <c r="M8663" s="2">
        <f t="shared" si="407"/>
        <v>1032609</v>
      </c>
    </row>
    <row r="8664" spans="1:14" x14ac:dyDescent="0.25">
      <c r="A8664" s="1">
        <v>45606</v>
      </c>
      <c r="B8664" s="1" t="str">
        <f t="shared" si="405"/>
        <v>November</v>
      </c>
      <c r="C8664" s="3">
        <f t="shared" si="406"/>
        <v>2024</v>
      </c>
      <c r="D8664">
        <v>6182</v>
      </c>
      <c r="E8664" t="s">
        <v>22</v>
      </c>
      <c r="F8664" t="s">
        <v>19</v>
      </c>
      <c r="G8664">
        <v>8</v>
      </c>
      <c r="H8664" s="2">
        <v>148436</v>
      </c>
      <c r="I8664" t="s">
        <v>40</v>
      </c>
      <c r="J8664" t="s">
        <v>31</v>
      </c>
      <c r="K8664" t="s">
        <v>16</v>
      </c>
      <c r="L8664" t="s">
        <v>32</v>
      </c>
      <c r="M8664" s="2">
        <f t="shared" si="407"/>
        <v>1187488</v>
      </c>
    </row>
    <row r="8665" spans="1:14" x14ac:dyDescent="0.25">
      <c r="A8665" s="1">
        <v>45576</v>
      </c>
      <c r="B8665" s="1" t="str">
        <f t="shared" si="405"/>
        <v>October</v>
      </c>
      <c r="C8665" s="3">
        <f t="shared" si="406"/>
        <v>2024</v>
      </c>
      <c r="D8665">
        <v>2526</v>
      </c>
      <c r="E8665" t="s">
        <v>22</v>
      </c>
      <c r="F8665" t="s">
        <v>23</v>
      </c>
      <c r="G8665">
        <v>6</v>
      </c>
      <c r="H8665" s="2">
        <v>333897</v>
      </c>
      <c r="I8665" t="s">
        <v>20</v>
      </c>
      <c r="J8665" t="s">
        <v>25</v>
      </c>
      <c r="K8665" t="s">
        <v>26</v>
      </c>
      <c r="L8665" t="s">
        <v>38</v>
      </c>
      <c r="M8665" s="2">
        <f t="shared" si="407"/>
        <v>2003382</v>
      </c>
      <c r="N8665" s="1">
        <v>45581</v>
      </c>
    </row>
    <row r="8666" spans="1:14" x14ac:dyDescent="0.25">
      <c r="A8666" s="1">
        <v>45397</v>
      </c>
      <c r="B8666" s="1" t="str">
        <f t="shared" si="405"/>
        <v>April</v>
      </c>
      <c r="C8666" s="3">
        <f t="shared" si="406"/>
        <v>2024</v>
      </c>
      <c r="D8666">
        <v>9131</v>
      </c>
      <c r="E8666" t="s">
        <v>35</v>
      </c>
      <c r="F8666" t="s">
        <v>19</v>
      </c>
      <c r="G8666">
        <v>2</v>
      </c>
      <c r="H8666" s="2">
        <v>380800</v>
      </c>
      <c r="I8666" t="s">
        <v>24</v>
      </c>
      <c r="J8666" t="s">
        <v>28</v>
      </c>
      <c r="K8666" t="s">
        <v>26</v>
      </c>
      <c r="L8666" t="s">
        <v>21</v>
      </c>
      <c r="M8666" s="2">
        <f t="shared" si="407"/>
        <v>761600</v>
      </c>
      <c r="N8666" s="1">
        <v>45408</v>
      </c>
    </row>
    <row r="8667" spans="1:14" x14ac:dyDescent="0.25">
      <c r="A8667" s="1">
        <v>45515</v>
      </c>
      <c r="B8667" s="1" t="str">
        <f t="shared" si="405"/>
        <v>August</v>
      </c>
      <c r="C8667" s="3">
        <f t="shared" si="406"/>
        <v>2024</v>
      </c>
      <c r="D8667">
        <v>5394</v>
      </c>
      <c r="E8667" t="s">
        <v>12</v>
      </c>
      <c r="F8667" t="s">
        <v>37</v>
      </c>
      <c r="G8667">
        <v>5</v>
      </c>
      <c r="H8667" s="2">
        <v>347734</v>
      </c>
      <c r="I8667" t="s">
        <v>30</v>
      </c>
      <c r="J8667" t="s">
        <v>31</v>
      </c>
      <c r="K8667" t="s">
        <v>16</v>
      </c>
      <c r="L8667" t="s">
        <v>21</v>
      </c>
      <c r="M8667" s="2">
        <f t="shared" si="407"/>
        <v>1738670</v>
      </c>
    </row>
    <row r="8668" spans="1:14" x14ac:dyDescent="0.25">
      <c r="A8668" s="1">
        <v>45564</v>
      </c>
      <c r="B8668" s="1" t="str">
        <f t="shared" si="405"/>
        <v>September</v>
      </c>
      <c r="C8668" s="3">
        <f t="shared" si="406"/>
        <v>2024</v>
      </c>
      <c r="D8668">
        <v>2158</v>
      </c>
      <c r="E8668" t="s">
        <v>12</v>
      </c>
      <c r="F8668" t="s">
        <v>23</v>
      </c>
      <c r="G8668">
        <v>4</v>
      </c>
      <c r="H8668" s="2">
        <v>375383</v>
      </c>
      <c r="I8668" t="s">
        <v>14</v>
      </c>
      <c r="J8668" t="s">
        <v>15</v>
      </c>
      <c r="K8668" t="s">
        <v>16</v>
      </c>
      <c r="L8668" t="s">
        <v>17</v>
      </c>
      <c r="M8668" s="2">
        <f t="shared" si="407"/>
        <v>1501532</v>
      </c>
    </row>
    <row r="8669" spans="1:14" x14ac:dyDescent="0.25">
      <c r="A8669" s="1">
        <v>45523</v>
      </c>
      <c r="B8669" s="1" t="str">
        <f t="shared" si="405"/>
        <v>August</v>
      </c>
      <c r="C8669" s="3">
        <f t="shared" si="406"/>
        <v>2024</v>
      </c>
      <c r="D8669">
        <v>5367</v>
      </c>
      <c r="E8669" t="s">
        <v>36</v>
      </c>
      <c r="F8669" t="s">
        <v>23</v>
      </c>
      <c r="G8669">
        <v>9</v>
      </c>
      <c r="H8669" s="2">
        <v>84501</v>
      </c>
      <c r="I8669" t="s">
        <v>24</v>
      </c>
      <c r="J8669" t="s">
        <v>15</v>
      </c>
      <c r="K8669" t="s">
        <v>16</v>
      </c>
      <c r="L8669" t="s">
        <v>38</v>
      </c>
      <c r="M8669" s="2">
        <f t="shared" si="407"/>
        <v>760509</v>
      </c>
    </row>
    <row r="8670" spans="1:14" x14ac:dyDescent="0.25">
      <c r="A8670" s="1">
        <v>45547</v>
      </c>
      <c r="B8670" s="1" t="str">
        <f t="shared" si="405"/>
        <v>September</v>
      </c>
      <c r="C8670" s="3">
        <f t="shared" si="406"/>
        <v>2024</v>
      </c>
      <c r="D8670">
        <v>5630</v>
      </c>
      <c r="E8670" t="s">
        <v>27</v>
      </c>
      <c r="F8670" t="s">
        <v>23</v>
      </c>
      <c r="G8670">
        <v>4</v>
      </c>
      <c r="H8670" s="2">
        <v>215300</v>
      </c>
      <c r="I8670" t="s">
        <v>24</v>
      </c>
      <c r="J8670" t="s">
        <v>28</v>
      </c>
      <c r="K8670" t="s">
        <v>16</v>
      </c>
      <c r="L8670" t="s">
        <v>21</v>
      </c>
      <c r="M8670" s="2">
        <f t="shared" si="407"/>
        <v>861200</v>
      </c>
    </row>
    <row r="8671" spans="1:14" x14ac:dyDescent="0.25">
      <c r="A8671" s="1">
        <v>45315</v>
      </c>
      <c r="B8671" s="1" t="str">
        <f t="shared" si="405"/>
        <v>January</v>
      </c>
      <c r="C8671" s="3">
        <f t="shared" si="406"/>
        <v>2024</v>
      </c>
      <c r="D8671">
        <v>4513</v>
      </c>
      <c r="E8671" t="s">
        <v>22</v>
      </c>
      <c r="F8671" t="s">
        <v>19</v>
      </c>
      <c r="G8671">
        <v>8</v>
      </c>
      <c r="H8671" s="2">
        <v>52849</v>
      </c>
      <c r="I8671" t="s">
        <v>24</v>
      </c>
      <c r="J8671" t="s">
        <v>25</v>
      </c>
      <c r="K8671" t="s">
        <v>16</v>
      </c>
      <c r="L8671" t="s">
        <v>32</v>
      </c>
      <c r="M8671" s="2">
        <f t="shared" si="407"/>
        <v>422792</v>
      </c>
    </row>
    <row r="8672" spans="1:14" x14ac:dyDescent="0.25">
      <c r="A8672" s="1">
        <v>45400</v>
      </c>
      <c r="B8672" s="1" t="str">
        <f t="shared" si="405"/>
        <v>April</v>
      </c>
      <c r="C8672" s="3">
        <f t="shared" si="406"/>
        <v>2024</v>
      </c>
      <c r="D8672">
        <v>2144</v>
      </c>
      <c r="E8672" t="s">
        <v>12</v>
      </c>
      <c r="F8672" t="s">
        <v>29</v>
      </c>
      <c r="G8672">
        <v>1</v>
      </c>
      <c r="H8672" s="2">
        <v>16773</v>
      </c>
      <c r="I8672" t="s">
        <v>40</v>
      </c>
      <c r="J8672" t="s">
        <v>25</v>
      </c>
      <c r="K8672" t="s">
        <v>16</v>
      </c>
      <c r="L8672" t="s">
        <v>38</v>
      </c>
      <c r="M8672" s="2">
        <f t="shared" si="407"/>
        <v>16773</v>
      </c>
    </row>
    <row r="8673" spans="1:14" x14ac:dyDescent="0.25">
      <c r="A8673" s="1">
        <v>45482</v>
      </c>
      <c r="B8673" s="1" t="str">
        <f t="shared" si="405"/>
        <v>July</v>
      </c>
      <c r="C8673" s="3">
        <f t="shared" si="406"/>
        <v>2024</v>
      </c>
      <c r="D8673">
        <v>1068</v>
      </c>
      <c r="E8673" t="s">
        <v>36</v>
      </c>
      <c r="F8673" t="s">
        <v>29</v>
      </c>
      <c r="G8673">
        <v>5</v>
      </c>
      <c r="H8673" s="2">
        <v>133578</v>
      </c>
      <c r="I8673" t="s">
        <v>30</v>
      </c>
      <c r="J8673" t="s">
        <v>31</v>
      </c>
      <c r="K8673" t="s">
        <v>26</v>
      </c>
      <c r="L8673" t="s">
        <v>21</v>
      </c>
      <c r="M8673" s="2">
        <f t="shared" si="407"/>
        <v>667890</v>
      </c>
      <c r="N8673" s="1">
        <v>45488</v>
      </c>
    </row>
    <row r="8674" spans="1:14" x14ac:dyDescent="0.25">
      <c r="A8674" s="1">
        <v>45638</v>
      </c>
      <c r="B8674" s="1" t="str">
        <f t="shared" si="405"/>
        <v>December</v>
      </c>
      <c r="C8674" s="3">
        <f t="shared" si="406"/>
        <v>2024</v>
      </c>
      <c r="D8674">
        <v>4717</v>
      </c>
      <c r="E8674" t="s">
        <v>36</v>
      </c>
      <c r="F8674" t="s">
        <v>29</v>
      </c>
      <c r="G8674">
        <v>9</v>
      </c>
      <c r="H8674" s="2">
        <v>169992</v>
      </c>
      <c r="I8674" t="s">
        <v>24</v>
      </c>
      <c r="J8674" t="s">
        <v>15</v>
      </c>
      <c r="K8674" t="s">
        <v>16</v>
      </c>
      <c r="L8674" t="s">
        <v>21</v>
      </c>
      <c r="M8674" s="2">
        <f t="shared" si="407"/>
        <v>1529928</v>
      </c>
    </row>
    <row r="8675" spans="1:14" x14ac:dyDescent="0.25">
      <c r="A8675" s="1">
        <v>45316</v>
      </c>
      <c r="B8675" s="1" t="str">
        <f t="shared" si="405"/>
        <v>January</v>
      </c>
      <c r="C8675" s="3">
        <f t="shared" si="406"/>
        <v>2024</v>
      </c>
      <c r="D8675">
        <v>5723</v>
      </c>
      <c r="E8675" t="s">
        <v>36</v>
      </c>
      <c r="F8675" t="s">
        <v>29</v>
      </c>
      <c r="G8675">
        <v>3</v>
      </c>
      <c r="H8675" s="2">
        <v>342322</v>
      </c>
      <c r="I8675" t="s">
        <v>30</v>
      </c>
      <c r="J8675" t="s">
        <v>25</v>
      </c>
      <c r="K8675" t="s">
        <v>26</v>
      </c>
      <c r="L8675" t="s">
        <v>17</v>
      </c>
      <c r="M8675" s="2">
        <f t="shared" si="407"/>
        <v>1026966</v>
      </c>
      <c r="N8675" s="1">
        <v>45320</v>
      </c>
    </row>
    <row r="8676" spans="1:14" x14ac:dyDescent="0.25">
      <c r="A8676" s="1">
        <v>45478</v>
      </c>
      <c r="B8676" s="1" t="str">
        <f t="shared" si="405"/>
        <v>July</v>
      </c>
      <c r="C8676" s="3">
        <f t="shared" si="406"/>
        <v>2024</v>
      </c>
      <c r="D8676">
        <v>5213</v>
      </c>
      <c r="E8676" t="s">
        <v>27</v>
      </c>
      <c r="F8676" t="s">
        <v>29</v>
      </c>
      <c r="G8676">
        <v>6</v>
      </c>
      <c r="H8676" s="2">
        <v>268095</v>
      </c>
      <c r="I8676" t="s">
        <v>34</v>
      </c>
      <c r="J8676" t="s">
        <v>31</v>
      </c>
      <c r="K8676" t="s">
        <v>26</v>
      </c>
      <c r="L8676" t="s">
        <v>17</v>
      </c>
      <c r="M8676" s="2">
        <f t="shared" si="407"/>
        <v>1608570</v>
      </c>
      <c r="N8676" s="1">
        <v>45486</v>
      </c>
    </row>
    <row r="8677" spans="1:14" x14ac:dyDescent="0.25">
      <c r="A8677" s="1">
        <v>45579</v>
      </c>
      <c r="B8677" s="1" t="str">
        <f t="shared" si="405"/>
        <v>October</v>
      </c>
      <c r="C8677" s="3">
        <f t="shared" si="406"/>
        <v>2024</v>
      </c>
      <c r="D8677">
        <v>7413</v>
      </c>
      <c r="E8677" t="s">
        <v>12</v>
      </c>
      <c r="F8677" t="s">
        <v>37</v>
      </c>
      <c r="G8677">
        <v>6</v>
      </c>
      <c r="H8677" s="2">
        <v>245467</v>
      </c>
      <c r="I8677" t="s">
        <v>24</v>
      </c>
      <c r="J8677" t="s">
        <v>31</v>
      </c>
      <c r="K8677" t="s">
        <v>16</v>
      </c>
      <c r="L8677" t="s">
        <v>21</v>
      </c>
      <c r="M8677" s="2">
        <f t="shared" si="407"/>
        <v>1472802</v>
      </c>
    </row>
    <row r="8678" spans="1:14" x14ac:dyDescent="0.25">
      <c r="A8678" s="1">
        <v>45407</v>
      </c>
      <c r="B8678" s="1" t="str">
        <f t="shared" si="405"/>
        <v>April</v>
      </c>
      <c r="C8678" s="3">
        <f t="shared" si="406"/>
        <v>2024</v>
      </c>
      <c r="D8678">
        <v>4466</v>
      </c>
      <c r="E8678" t="s">
        <v>35</v>
      </c>
      <c r="F8678" t="s">
        <v>13</v>
      </c>
      <c r="G8678">
        <v>6</v>
      </c>
      <c r="H8678" s="2">
        <v>95648</v>
      </c>
      <c r="I8678" t="s">
        <v>40</v>
      </c>
      <c r="J8678" t="s">
        <v>15</v>
      </c>
      <c r="K8678" t="s">
        <v>26</v>
      </c>
      <c r="L8678" t="s">
        <v>17</v>
      </c>
      <c r="M8678" s="2">
        <f t="shared" si="407"/>
        <v>573888</v>
      </c>
      <c r="N8678" s="1">
        <v>45414</v>
      </c>
    </row>
    <row r="8679" spans="1:14" x14ac:dyDescent="0.25">
      <c r="A8679" s="1">
        <v>45629</v>
      </c>
      <c r="B8679" s="1" t="str">
        <f t="shared" si="405"/>
        <v>December</v>
      </c>
      <c r="C8679" s="3">
        <f t="shared" si="406"/>
        <v>2024</v>
      </c>
      <c r="D8679">
        <v>4026</v>
      </c>
      <c r="E8679" t="s">
        <v>35</v>
      </c>
      <c r="F8679" t="s">
        <v>23</v>
      </c>
      <c r="G8679">
        <v>4</v>
      </c>
      <c r="H8679" s="2">
        <v>301647</v>
      </c>
      <c r="I8679" t="s">
        <v>24</v>
      </c>
      <c r="J8679" t="s">
        <v>28</v>
      </c>
      <c r="K8679" t="s">
        <v>16</v>
      </c>
      <c r="L8679" t="s">
        <v>17</v>
      </c>
      <c r="M8679" s="2">
        <f t="shared" si="407"/>
        <v>1206588</v>
      </c>
    </row>
    <row r="8680" spans="1:14" x14ac:dyDescent="0.25">
      <c r="A8680" s="1">
        <v>45657</v>
      </c>
      <c r="B8680" s="1" t="str">
        <f t="shared" si="405"/>
        <v>December</v>
      </c>
      <c r="C8680" s="3">
        <f t="shared" si="406"/>
        <v>2024</v>
      </c>
      <c r="D8680">
        <v>7998</v>
      </c>
      <c r="E8680" t="s">
        <v>36</v>
      </c>
      <c r="F8680" t="s">
        <v>13</v>
      </c>
      <c r="G8680">
        <v>7</v>
      </c>
      <c r="H8680" s="2">
        <v>152178</v>
      </c>
      <c r="I8680" t="s">
        <v>34</v>
      </c>
      <c r="J8680" t="s">
        <v>31</v>
      </c>
      <c r="K8680" t="s">
        <v>16</v>
      </c>
      <c r="L8680" t="s">
        <v>21</v>
      </c>
      <c r="M8680" s="2">
        <f t="shared" si="407"/>
        <v>1065246</v>
      </c>
    </row>
    <row r="8681" spans="1:14" x14ac:dyDescent="0.25">
      <c r="A8681" s="1">
        <v>45328</v>
      </c>
      <c r="B8681" s="1" t="str">
        <f t="shared" si="405"/>
        <v>February</v>
      </c>
      <c r="C8681" s="3">
        <f t="shared" si="406"/>
        <v>2024</v>
      </c>
      <c r="D8681">
        <v>3747</v>
      </c>
      <c r="E8681" t="s">
        <v>36</v>
      </c>
      <c r="F8681" t="s">
        <v>37</v>
      </c>
      <c r="G8681">
        <v>3</v>
      </c>
      <c r="H8681" s="2">
        <v>335234</v>
      </c>
      <c r="I8681" t="s">
        <v>20</v>
      </c>
      <c r="J8681" t="s">
        <v>28</v>
      </c>
      <c r="K8681" t="s">
        <v>16</v>
      </c>
      <c r="L8681" t="s">
        <v>32</v>
      </c>
      <c r="M8681" s="2">
        <f t="shared" si="407"/>
        <v>1005702</v>
      </c>
    </row>
    <row r="8682" spans="1:14" x14ac:dyDescent="0.25">
      <c r="A8682" s="1">
        <v>45573</v>
      </c>
      <c r="B8682" s="1" t="str">
        <f t="shared" si="405"/>
        <v>October</v>
      </c>
      <c r="C8682" s="3">
        <f t="shared" si="406"/>
        <v>2024</v>
      </c>
      <c r="D8682">
        <v>8271</v>
      </c>
      <c r="E8682" t="s">
        <v>27</v>
      </c>
      <c r="F8682" t="s">
        <v>29</v>
      </c>
      <c r="G8682">
        <v>6</v>
      </c>
      <c r="H8682" s="2">
        <v>155838</v>
      </c>
      <c r="I8682" t="s">
        <v>40</v>
      </c>
      <c r="J8682" t="s">
        <v>15</v>
      </c>
      <c r="K8682" t="s">
        <v>16</v>
      </c>
      <c r="L8682" t="s">
        <v>17</v>
      </c>
      <c r="M8682" s="2">
        <f t="shared" si="407"/>
        <v>935028</v>
      </c>
    </row>
    <row r="8683" spans="1:14" x14ac:dyDescent="0.25">
      <c r="A8683" s="1">
        <v>45428</v>
      </c>
      <c r="B8683" s="1" t="str">
        <f t="shared" si="405"/>
        <v>May</v>
      </c>
      <c r="C8683" s="3">
        <f t="shared" si="406"/>
        <v>2024</v>
      </c>
      <c r="D8683">
        <v>7171</v>
      </c>
      <c r="E8683" t="s">
        <v>36</v>
      </c>
      <c r="F8683" t="s">
        <v>37</v>
      </c>
      <c r="G8683">
        <v>5</v>
      </c>
      <c r="H8683" s="2">
        <v>225574</v>
      </c>
      <c r="I8683" t="s">
        <v>24</v>
      </c>
      <c r="J8683" t="s">
        <v>31</v>
      </c>
      <c r="K8683" t="s">
        <v>26</v>
      </c>
      <c r="L8683" t="s">
        <v>38</v>
      </c>
      <c r="M8683" s="2">
        <f t="shared" si="407"/>
        <v>1127870</v>
      </c>
      <c r="N8683" s="1">
        <v>45437</v>
      </c>
    </row>
    <row r="8684" spans="1:14" x14ac:dyDescent="0.25">
      <c r="A8684" s="1">
        <v>45518</v>
      </c>
      <c r="B8684" s="1" t="str">
        <f t="shared" si="405"/>
        <v>August</v>
      </c>
      <c r="C8684" s="3">
        <f t="shared" si="406"/>
        <v>2024</v>
      </c>
      <c r="D8684">
        <v>4855</v>
      </c>
      <c r="E8684" t="s">
        <v>18</v>
      </c>
      <c r="F8684" t="s">
        <v>37</v>
      </c>
      <c r="G8684">
        <v>3</v>
      </c>
      <c r="H8684" s="2">
        <v>379888</v>
      </c>
      <c r="I8684" t="s">
        <v>24</v>
      </c>
      <c r="J8684" t="s">
        <v>39</v>
      </c>
      <c r="K8684" t="s">
        <v>16</v>
      </c>
      <c r="L8684" t="s">
        <v>17</v>
      </c>
      <c r="M8684" s="2">
        <f t="shared" si="407"/>
        <v>1139664</v>
      </c>
    </row>
    <row r="8685" spans="1:14" x14ac:dyDescent="0.25">
      <c r="A8685" s="1">
        <v>45611</v>
      </c>
      <c r="B8685" s="1" t="str">
        <f t="shared" si="405"/>
        <v>November</v>
      </c>
      <c r="C8685" s="3">
        <f t="shared" si="406"/>
        <v>2024</v>
      </c>
      <c r="D8685">
        <v>9753</v>
      </c>
      <c r="E8685" t="s">
        <v>12</v>
      </c>
      <c r="F8685" t="s">
        <v>13</v>
      </c>
      <c r="G8685">
        <v>2</v>
      </c>
      <c r="H8685" s="2">
        <v>67753</v>
      </c>
      <c r="I8685" t="s">
        <v>24</v>
      </c>
      <c r="J8685" t="s">
        <v>15</v>
      </c>
      <c r="K8685" t="s">
        <v>26</v>
      </c>
      <c r="L8685" t="s">
        <v>32</v>
      </c>
      <c r="M8685" s="2">
        <f t="shared" si="407"/>
        <v>135506</v>
      </c>
      <c r="N8685" s="1">
        <v>45612</v>
      </c>
    </row>
    <row r="8686" spans="1:14" x14ac:dyDescent="0.25">
      <c r="A8686" s="1">
        <v>45619</v>
      </c>
      <c r="B8686" s="1" t="str">
        <f t="shared" si="405"/>
        <v>November</v>
      </c>
      <c r="C8686" s="3">
        <f t="shared" si="406"/>
        <v>2024</v>
      </c>
      <c r="D8686">
        <v>3203</v>
      </c>
      <c r="E8686" t="s">
        <v>36</v>
      </c>
      <c r="F8686" t="s">
        <v>23</v>
      </c>
      <c r="G8686">
        <v>1</v>
      </c>
      <c r="H8686" s="2">
        <v>172747</v>
      </c>
      <c r="I8686" t="s">
        <v>20</v>
      </c>
      <c r="J8686" t="s">
        <v>15</v>
      </c>
      <c r="K8686" t="s">
        <v>26</v>
      </c>
      <c r="L8686" t="s">
        <v>32</v>
      </c>
      <c r="M8686" s="2">
        <f t="shared" si="407"/>
        <v>172747</v>
      </c>
      <c r="N8686" s="1">
        <v>45623</v>
      </c>
    </row>
    <row r="8687" spans="1:14" x14ac:dyDescent="0.25">
      <c r="A8687" s="1">
        <v>45473</v>
      </c>
      <c r="B8687" s="1" t="str">
        <f t="shared" si="405"/>
        <v>June</v>
      </c>
      <c r="C8687" s="3">
        <f t="shared" si="406"/>
        <v>2024</v>
      </c>
      <c r="D8687">
        <v>4419</v>
      </c>
      <c r="E8687" t="s">
        <v>36</v>
      </c>
      <c r="F8687" t="s">
        <v>19</v>
      </c>
      <c r="G8687">
        <v>8</v>
      </c>
      <c r="H8687" s="2">
        <v>51284</v>
      </c>
      <c r="I8687" t="s">
        <v>20</v>
      </c>
      <c r="J8687" t="s">
        <v>39</v>
      </c>
      <c r="K8687" t="s">
        <v>16</v>
      </c>
      <c r="L8687" t="s">
        <v>21</v>
      </c>
      <c r="M8687" s="2">
        <f t="shared" si="407"/>
        <v>410272</v>
      </c>
    </row>
    <row r="8688" spans="1:14" x14ac:dyDescent="0.25">
      <c r="A8688" s="1">
        <v>45653</v>
      </c>
      <c r="B8688" s="1" t="str">
        <f t="shared" si="405"/>
        <v>December</v>
      </c>
      <c r="C8688" s="3">
        <f t="shared" si="406"/>
        <v>2024</v>
      </c>
      <c r="D8688">
        <v>2144</v>
      </c>
      <c r="E8688" t="s">
        <v>12</v>
      </c>
      <c r="F8688" t="s">
        <v>19</v>
      </c>
      <c r="G8688">
        <v>1</v>
      </c>
      <c r="H8688" s="2">
        <v>420213</v>
      </c>
      <c r="I8688" t="s">
        <v>24</v>
      </c>
      <c r="J8688" t="s">
        <v>15</v>
      </c>
      <c r="K8688" t="s">
        <v>16</v>
      </c>
      <c r="L8688" t="s">
        <v>21</v>
      </c>
      <c r="M8688" s="2">
        <f t="shared" si="407"/>
        <v>420213</v>
      </c>
    </row>
    <row r="8689" spans="1:14" x14ac:dyDescent="0.25">
      <c r="A8689" s="1">
        <v>45377</v>
      </c>
      <c r="B8689" s="1" t="str">
        <f t="shared" si="405"/>
        <v>March</v>
      </c>
      <c r="C8689" s="3">
        <f t="shared" si="406"/>
        <v>2024</v>
      </c>
      <c r="D8689">
        <v>3699</v>
      </c>
      <c r="E8689" t="s">
        <v>22</v>
      </c>
      <c r="F8689" t="s">
        <v>23</v>
      </c>
      <c r="G8689">
        <v>5</v>
      </c>
      <c r="H8689" s="2">
        <v>329148</v>
      </c>
      <c r="I8689" t="s">
        <v>20</v>
      </c>
      <c r="J8689" t="s">
        <v>39</v>
      </c>
      <c r="K8689" t="s">
        <v>16</v>
      </c>
      <c r="L8689" t="s">
        <v>21</v>
      </c>
      <c r="M8689" s="2">
        <f t="shared" si="407"/>
        <v>1645740</v>
      </c>
    </row>
    <row r="8690" spans="1:14" x14ac:dyDescent="0.25">
      <c r="A8690" s="1">
        <v>45344</v>
      </c>
      <c r="B8690" s="1" t="str">
        <f t="shared" si="405"/>
        <v>February</v>
      </c>
      <c r="C8690" s="3">
        <f t="shared" si="406"/>
        <v>2024</v>
      </c>
      <c r="D8690">
        <v>1560</v>
      </c>
      <c r="E8690" t="s">
        <v>18</v>
      </c>
      <c r="F8690" t="s">
        <v>29</v>
      </c>
      <c r="G8690">
        <v>5</v>
      </c>
      <c r="H8690" s="2">
        <v>359655</v>
      </c>
      <c r="I8690" t="s">
        <v>24</v>
      </c>
      <c r="J8690" t="s">
        <v>39</v>
      </c>
      <c r="K8690" t="s">
        <v>26</v>
      </c>
      <c r="L8690" t="s">
        <v>38</v>
      </c>
      <c r="M8690" s="2">
        <f t="shared" si="407"/>
        <v>1798275</v>
      </c>
      <c r="N8690" s="1">
        <v>45351</v>
      </c>
    </row>
    <row r="8691" spans="1:14" x14ac:dyDescent="0.25">
      <c r="A8691" s="1">
        <v>45639</v>
      </c>
      <c r="B8691" s="1" t="str">
        <f t="shared" si="405"/>
        <v>December</v>
      </c>
      <c r="C8691" s="3">
        <f t="shared" si="406"/>
        <v>2024</v>
      </c>
      <c r="D8691">
        <v>2187</v>
      </c>
      <c r="E8691" t="s">
        <v>18</v>
      </c>
      <c r="F8691" t="s">
        <v>37</v>
      </c>
      <c r="G8691">
        <v>1</v>
      </c>
      <c r="H8691" s="2">
        <v>212300</v>
      </c>
      <c r="I8691" t="s">
        <v>20</v>
      </c>
      <c r="J8691" t="s">
        <v>15</v>
      </c>
      <c r="K8691" t="s">
        <v>16</v>
      </c>
      <c r="L8691" t="s">
        <v>32</v>
      </c>
      <c r="M8691" s="2">
        <f t="shared" si="407"/>
        <v>212300</v>
      </c>
    </row>
    <row r="8692" spans="1:14" x14ac:dyDescent="0.25">
      <c r="A8692" s="1">
        <v>45646</v>
      </c>
      <c r="B8692" s="1" t="str">
        <f t="shared" si="405"/>
        <v>December</v>
      </c>
      <c r="C8692" s="3">
        <f t="shared" si="406"/>
        <v>2024</v>
      </c>
      <c r="D8692">
        <v>4133</v>
      </c>
      <c r="E8692" t="s">
        <v>35</v>
      </c>
      <c r="F8692" t="s">
        <v>29</v>
      </c>
      <c r="G8692">
        <v>9</v>
      </c>
      <c r="H8692" s="2">
        <v>158056</v>
      </c>
      <c r="I8692" t="s">
        <v>30</v>
      </c>
      <c r="J8692" t="s">
        <v>39</v>
      </c>
      <c r="K8692" t="s">
        <v>16</v>
      </c>
      <c r="L8692" t="s">
        <v>32</v>
      </c>
      <c r="M8692" s="2">
        <f t="shared" si="407"/>
        <v>1422504</v>
      </c>
    </row>
    <row r="8693" spans="1:14" x14ac:dyDescent="0.25">
      <c r="A8693" s="1">
        <v>45526</v>
      </c>
      <c r="B8693" s="1" t="str">
        <f t="shared" si="405"/>
        <v>August</v>
      </c>
      <c r="C8693" s="3">
        <f t="shared" si="406"/>
        <v>2024</v>
      </c>
      <c r="D8693">
        <v>4411</v>
      </c>
      <c r="E8693" t="s">
        <v>36</v>
      </c>
      <c r="F8693" t="s">
        <v>37</v>
      </c>
      <c r="G8693">
        <v>5</v>
      </c>
      <c r="H8693" s="2">
        <v>39984</v>
      </c>
      <c r="I8693" t="s">
        <v>34</v>
      </c>
      <c r="J8693" t="s">
        <v>39</v>
      </c>
      <c r="K8693" t="s">
        <v>16</v>
      </c>
      <c r="L8693" t="s">
        <v>32</v>
      </c>
      <c r="M8693" s="2">
        <f t="shared" si="407"/>
        <v>199920</v>
      </c>
    </row>
    <row r="8694" spans="1:14" x14ac:dyDescent="0.25">
      <c r="A8694" s="1">
        <v>45558</v>
      </c>
      <c r="B8694" s="1" t="str">
        <f t="shared" si="405"/>
        <v>September</v>
      </c>
      <c r="C8694" s="3">
        <f t="shared" si="406"/>
        <v>2024</v>
      </c>
      <c r="D8694">
        <v>2689</v>
      </c>
      <c r="E8694" t="s">
        <v>12</v>
      </c>
      <c r="F8694" t="s">
        <v>19</v>
      </c>
      <c r="G8694">
        <v>9</v>
      </c>
      <c r="H8694" s="2">
        <v>364464</v>
      </c>
      <c r="I8694" t="s">
        <v>24</v>
      </c>
      <c r="J8694" t="s">
        <v>15</v>
      </c>
      <c r="K8694" t="s">
        <v>26</v>
      </c>
      <c r="L8694" t="s">
        <v>38</v>
      </c>
      <c r="M8694" s="2">
        <f t="shared" si="407"/>
        <v>3280176</v>
      </c>
      <c r="N8694" s="1">
        <v>45570</v>
      </c>
    </row>
    <row r="8695" spans="1:14" x14ac:dyDescent="0.25">
      <c r="A8695" s="1">
        <v>45578</v>
      </c>
      <c r="B8695" s="1" t="str">
        <f t="shared" si="405"/>
        <v>October</v>
      </c>
      <c r="C8695" s="3">
        <f t="shared" si="406"/>
        <v>2024</v>
      </c>
      <c r="D8695">
        <v>5407</v>
      </c>
      <c r="E8695" t="s">
        <v>35</v>
      </c>
      <c r="F8695" t="s">
        <v>23</v>
      </c>
      <c r="G8695">
        <v>6</v>
      </c>
      <c r="H8695" s="2">
        <v>351276</v>
      </c>
      <c r="I8695" t="s">
        <v>34</v>
      </c>
      <c r="J8695" t="s">
        <v>39</v>
      </c>
      <c r="K8695" t="s">
        <v>26</v>
      </c>
      <c r="L8695" t="s">
        <v>17</v>
      </c>
      <c r="M8695" s="2">
        <f t="shared" si="407"/>
        <v>2107656</v>
      </c>
      <c r="N8695" s="1">
        <v>45588</v>
      </c>
    </row>
    <row r="8696" spans="1:14" x14ac:dyDescent="0.25">
      <c r="A8696" s="1">
        <v>45391</v>
      </c>
      <c r="B8696" s="1" t="str">
        <f t="shared" si="405"/>
        <v>April</v>
      </c>
      <c r="C8696" s="3">
        <f t="shared" si="406"/>
        <v>2024</v>
      </c>
      <c r="D8696">
        <v>3423</v>
      </c>
      <c r="E8696" t="s">
        <v>27</v>
      </c>
      <c r="F8696" t="s">
        <v>13</v>
      </c>
      <c r="G8696">
        <v>7</v>
      </c>
      <c r="H8696" s="2">
        <v>144145</v>
      </c>
      <c r="I8696" t="s">
        <v>24</v>
      </c>
      <c r="J8696" t="s">
        <v>28</v>
      </c>
      <c r="K8696" t="s">
        <v>16</v>
      </c>
      <c r="L8696" t="s">
        <v>17</v>
      </c>
      <c r="M8696" s="2">
        <f t="shared" si="407"/>
        <v>1009015</v>
      </c>
    </row>
    <row r="8697" spans="1:14" x14ac:dyDescent="0.25">
      <c r="A8697" s="1">
        <v>45378</v>
      </c>
      <c r="B8697" s="1" t="str">
        <f t="shared" si="405"/>
        <v>March</v>
      </c>
      <c r="C8697" s="3">
        <f t="shared" si="406"/>
        <v>2024</v>
      </c>
      <c r="D8697">
        <v>2369</v>
      </c>
      <c r="E8697" t="s">
        <v>22</v>
      </c>
      <c r="F8697" t="s">
        <v>13</v>
      </c>
      <c r="G8697">
        <v>7</v>
      </c>
      <c r="H8697" s="2">
        <v>102895</v>
      </c>
      <c r="I8697" t="s">
        <v>14</v>
      </c>
      <c r="J8697" t="s">
        <v>15</v>
      </c>
      <c r="K8697" t="s">
        <v>16</v>
      </c>
      <c r="L8697" t="s">
        <v>21</v>
      </c>
      <c r="M8697" s="2">
        <f t="shared" si="407"/>
        <v>720265</v>
      </c>
    </row>
    <row r="8698" spans="1:14" x14ac:dyDescent="0.25">
      <c r="A8698" s="1">
        <v>45306</v>
      </c>
      <c r="B8698" s="1" t="str">
        <f t="shared" si="405"/>
        <v>January</v>
      </c>
      <c r="C8698" s="3">
        <f t="shared" si="406"/>
        <v>2024</v>
      </c>
      <c r="D8698">
        <v>7007</v>
      </c>
      <c r="E8698" t="s">
        <v>36</v>
      </c>
      <c r="F8698" t="s">
        <v>23</v>
      </c>
      <c r="G8698">
        <v>2</v>
      </c>
      <c r="H8698" s="2">
        <v>232734</v>
      </c>
      <c r="I8698" t="s">
        <v>14</v>
      </c>
      <c r="J8698" t="s">
        <v>15</v>
      </c>
      <c r="K8698" t="s">
        <v>16</v>
      </c>
      <c r="L8698" t="s">
        <v>17</v>
      </c>
      <c r="M8698" s="2">
        <f t="shared" si="407"/>
        <v>465468</v>
      </c>
    </row>
    <row r="8699" spans="1:14" x14ac:dyDescent="0.25">
      <c r="A8699" s="1">
        <v>45392</v>
      </c>
      <c r="B8699" s="1" t="str">
        <f t="shared" si="405"/>
        <v>April</v>
      </c>
      <c r="C8699" s="3">
        <f t="shared" si="406"/>
        <v>2024</v>
      </c>
      <c r="D8699">
        <v>7728</v>
      </c>
      <c r="E8699" t="s">
        <v>22</v>
      </c>
      <c r="F8699" t="s">
        <v>19</v>
      </c>
      <c r="G8699">
        <v>5</v>
      </c>
      <c r="H8699" s="2">
        <v>393315</v>
      </c>
      <c r="I8699" t="s">
        <v>40</v>
      </c>
      <c r="J8699" t="s">
        <v>28</v>
      </c>
      <c r="K8699" t="s">
        <v>16</v>
      </c>
      <c r="L8699" t="s">
        <v>21</v>
      </c>
      <c r="M8699" s="2">
        <f t="shared" si="407"/>
        <v>1966575</v>
      </c>
    </row>
    <row r="8700" spans="1:14" x14ac:dyDescent="0.25">
      <c r="A8700" s="1">
        <v>45456</v>
      </c>
      <c r="B8700" s="1" t="str">
        <f t="shared" si="405"/>
        <v>June</v>
      </c>
      <c r="C8700" s="3">
        <f t="shared" si="406"/>
        <v>2024</v>
      </c>
      <c r="D8700">
        <v>9772</v>
      </c>
      <c r="E8700" t="s">
        <v>36</v>
      </c>
      <c r="F8700" t="s">
        <v>37</v>
      </c>
      <c r="G8700">
        <v>2</v>
      </c>
      <c r="H8700" s="2">
        <v>79176</v>
      </c>
      <c r="I8700" t="s">
        <v>30</v>
      </c>
      <c r="J8700" t="s">
        <v>25</v>
      </c>
      <c r="K8700" t="s">
        <v>26</v>
      </c>
      <c r="L8700" t="s">
        <v>38</v>
      </c>
      <c r="M8700" s="2">
        <f t="shared" si="407"/>
        <v>158352</v>
      </c>
      <c r="N8700" s="1">
        <v>45459</v>
      </c>
    </row>
    <row r="8701" spans="1:14" x14ac:dyDescent="0.25">
      <c r="A8701" s="1">
        <v>45320</v>
      </c>
      <c r="B8701" s="1" t="str">
        <f t="shared" si="405"/>
        <v>January</v>
      </c>
      <c r="C8701" s="3">
        <f t="shared" si="406"/>
        <v>2024</v>
      </c>
      <c r="D8701">
        <v>1976</v>
      </c>
      <c r="E8701" t="s">
        <v>36</v>
      </c>
      <c r="F8701" t="s">
        <v>13</v>
      </c>
      <c r="G8701">
        <v>4</v>
      </c>
      <c r="H8701" s="2">
        <v>418530</v>
      </c>
      <c r="I8701" t="s">
        <v>30</v>
      </c>
      <c r="J8701" t="s">
        <v>33</v>
      </c>
      <c r="K8701" t="s">
        <v>26</v>
      </c>
      <c r="L8701" t="s">
        <v>38</v>
      </c>
      <c r="M8701" s="2">
        <f t="shared" si="407"/>
        <v>1674120</v>
      </c>
      <c r="N8701" s="1">
        <v>45331</v>
      </c>
    </row>
    <row r="8702" spans="1:14" x14ac:dyDescent="0.25">
      <c r="A8702" s="1">
        <v>45405</v>
      </c>
      <c r="B8702" s="1" t="str">
        <f t="shared" si="405"/>
        <v>April</v>
      </c>
      <c r="C8702" s="3">
        <f t="shared" si="406"/>
        <v>2024</v>
      </c>
      <c r="D8702">
        <v>5272</v>
      </c>
      <c r="E8702" t="s">
        <v>36</v>
      </c>
      <c r="F8702" t="s">
        <v>19</v>
      </c>
      <c r="G8702">
        <v>3</v>
      </c>
      <c r="H8702" s="2">
        <v>105976</v>
      </c>
      <c r="I8702" t="s">
        <v>40</v>
      </c>
      <c r="J8702" t="s">
        <v>31</v>
      </c>
      <c r="K8702" t="s">
        <v>16</v>
      </c>
      <c r="L8702" t="s">
        <v>17</v>
      </c>
      <c r="M8702" s="2">
        <f t="shared" si="407"/>
        <v>317928</v>
      </c>
    </row>
    <row r="8703" spans="1:14" x14ac:dyDescent="0.25">
      <c r="A8703" s="1">
        <v>45398</v>
      </c>
      <c r="B8703" s="1" t="str">
        <f t="shared" si="405"/>
        <v>April</v>
      </c>
      <c r="C8703" s="3">
        <f t="shared" si="406"/>
        <v>2024</v>
      </c>
      <c r="D8703">
        <v>7497</v>
      </c>
      <c r="E8703" t="s">
        <v>22</v>
      </c>
      <c r="F8703" t="s">
        <v>23</v>
      </c>
      <c r="G8703">
        <v>6</v>
      </c>
      <c r="H8703" s="2">
        <v>344264</v>
      </c>
      <c r="I8703" t="s">
        <v>14</v>
      </c>
      <c r="J8703" t="s">
        <v>39</v>
      </c>
      <c r="K8703" t="s">
        <v>26</v>
      </c>
      <c r="L8703" t="s">
        <v>21</v>
      </c>
      <c r="M8703" s="2">
        <f t="shared" si="407"/>
        <v>2065584</v>
      </c>
      <c r="N8703" s="1">
        <v>45399</v>
      </c>
    </row>
    <row r="8704" spans="1:14" x14ac:dyDescent="0.25">
      <c r="A8704" s="1">
        <v>45655</v>
      </c>
      <c r="B8704" s="1" t="str">
        <f t="shared" si="405"/>
        <v>December</v>
      </c>
      <c r="C8704" s="3">
        <f t="shared" si="406"/>
        <v>2024</v>
      </c>
      <c r="D8704">
        <v>1118</v>
      </c>
      <c r="E8704" t="s">
        <v>18</v>
      </c>
      <c r="F8704" t="s">
        <v>29</v>
      </c>
      <c r="G8704">
        <v>5</v>
      </c>
      <c r="H8704" s="2">
        <v>350093</v>
      </c>
      <c r="I8704" t="s">
        <v>40</v>
      </c>
      <c r="J8704" t="s">
        <v>33</v>
      </c>
      <c r="K8704" t="s">
        <v>26</v>
      </c>
      <c r="L8704" t="s">
        <v>17</v>
      </c>
      <c r="M8704" s="2">
        <f t="shared" si="407"/>
        <v>1750465</v>
      </c>
      <c r="N8704" s="1">
        <v>45663</v>
      </c>
    </row>
    <row r="8705" spans="1:14" x14ac:dyDescent="0.25">
      <c r="A8705" s="1">
        <v>45421</v>
      </c>
      <c r="B8705" s="1" t="str">
        <f t="shared" si="405"/>
        <v>May</v>
      </c>
      <c r="C8705" s="3">
        <f t="shared" si="406"/>
        <v>2024</v>
      </c>
      <c r="D8705">
        <v>2542</v>
      </c>
      <c r="E8705" t="s">
        <v>27</v>
      </c>
      <c r="F8705" t="s">
        <v>19</v>
      </c>
      <c r="G8705">
        <v>1</v>
      </c>
      <c r="H8705" s="2">
        <v>294270</v>
      </c>
      <c r="I8705" t="s">
        <v>14</v>
      </c>
      <c r="J8705" t="s">
        <v>39</v>
      </c>
      <c r="K8705" t="s">
        <v>16</v>
      </c>
      <c r="L8705" t="s">
        <v>17</v>
      </c>
      <c r="M8705" s="2">
        <f t="shared" si="407"/>
        <v>294270</v>
      </c>
    </row>
    <row r="8706" spans="1:14" x14ac:dyDescent="0.25">
      <c r="A8706" s="1">
        <v>45375</v>
      </c>
      <c r="B8706" s="1" t="str">
        <f t="shared" si="405"/>
        <v>March</v>
      </c>
      <c r="C8706" s="3">
        <f t="shared" si="406"/>
        <v>2024</v>
      </c>
      <c r="D8706">
        <v>5862</v>
      </c>
      <c r="E8706" t="s">
        <v>18</v>
      </c>
      <c r="F8706" t="s">
        <v>19</v>
      </c>
      <c r="G8706">
        <v>2</v>
      </c>
      <c r="H8706" s="2">
        <v>420246</v>
      </c>
      <c r="I8706" t="s">
        <v>24</v>
      </c>
      <c r="J8706" t="s">
        <v>33</v>
      </c>
      <c r="K8706" t="s">
        <v>26</v>
      </c>
      <c r="L8706" t="s">
        <v>17</v>
      </c>
      <c r="M8706" s="2">
        <f t="shared" si="407"/>
        <v>840492</v>
      </c>
      <c r="N8706" s="1">
        <v>45378</v>
      </c>
    </row>
    <row r="8707" spans="1:14" x14ac:dyDescent="0.25">
      <c r="A8707" s="1">
        <v>45562</v>
      </c>
      <c r="B8707" s="1" t="str">
        <f t="shared" ref="B8707:B8770" si="408">TEXT(A8707, "mmmm")</f>
        <v>September</v>
      </c>
      <c r="C8707" s="3">
        <f t="shared" ref="C8707:C8770" si="409">YEAR(A8707)</f>
        <v>2024</v>
      </c>
      <c r="D8707">
        <v>4043</v>
      </c>
      <c r="E8707" t="s">
        <v>12</v>
      </c>
      <c r="F8707" t="s">
        <v>29</v>
      </c>
      <c r="G8707">
        <v>7</v>
      </c>
      <c r="H8707" s="2">
        <v>404775</v>
      </c>
      <c r="I8707" t="s">
        <v>34</v>
      </c>
      <c r="J8707" t="s">
        <v>31</v>
      </c>
      <c r="K8707" t="s">
        <v>16</v>
      </c>
      <c r="L8707" t="s">
        <v>32</v>
      </c>
      <c r="M8707" s="2">
        <f t="shared" ref="M8707:M8770" si="410">G8707*H8707</f>
        <v>2833425</v>
      </c>
    </row>
    <row r="8708" spans="1:14" x14ac:dyDescent="0.25">
      <c r="A8708" s="1">
        <v>45535</v>
      </c>
      <c r="B8708" s="1" t="str">
        <f t="shared" si="408"/>
        <v>August</v>
      </c>
      <c r="C8708" s="3">
        <f t="shared" si="409"/>
        <v>2024</v>
      </c>
      <c r="D8708">
        <v>1972</v>
      </c>
      <c r="E8708" t="s">
        <v>12</v>
      </c>
      <c r="F8708" t="s">
        <v>19</v>
      </c>
      <c r="G8708">
        <v>9</v>
      </c>
      <c r="H8708" s="2">
        <v>155127</v>
      </c>
      <c r="I8708" t="s">
        <v>40</v>
      </c>
      <c r="J8708" t="s">
        <v>39</v>
      </c>
      <c r="K8708" t="s">
        <v>26</v>
      </c>
      <c r="L8708" t="s">
        <v>21</v>
      </c>
      <c r="M8708" s="2">
        <f t="shared" si="410"/>
        <v>1396143</v>
      </c>
      <c r="N8708" s="1">
        <v>45536</v>
      </c>
    </row>
    <row r="8709" spans="1:14" x14ac:dyDescent="0.25">
      <c r="A8709" s="1">
        <v>45505</v>
      </c>
      <c r="B8709" s="1" t="str">
        <f t="shared" si="408"/>
        <v>August</v>
      </c>
      <c r="C8709" s="3">
        <f t="shared" si="409"/>
        <v>2024</v>
      </c>
      <c r="D8709">
        <v>1915</v>
      </c>
      <c r="E8709" t="s">
        <v>18</v>
      </c>
      <c r="F8709" t="s">
        <v>13</v>
      </c>
      <c r="G8709">
        <v>1</v>
      </c>
      <c r="H8709" s="2">
        <v>35366</v>
      </c>
      <c r="I8709" t="s">
        <v>20</v>
      </c>
      <c r="J8709" t="s">
        <v>33</v>
      </c>
      <c r="K8709" t="s">
        <v>16</v>
      </c>
      <c r="L8709" t="s">
        <v>38</v>
      </c>
      <c r="M8709" s="2">
        <f t="shared" si="410"/>
        <v>35366</v>
      </c>
    </row>
    <row r="8710" spans="1:14" x14ac:dyDescent="0.25">
      <c r="A8710" s="1">
        <v>45597</v>
      </c>
      <c r="B8710" s="1" t="str">
        <f t="shared" si="408"/>
        <v>November</v>
      </c>
      <c r="C8710" s="3">
        <f t="shared" si="409"/>
        <v>2024</v>
      </c>
      <c r="D8710">
        <v>7621</v>
      </c>
      <c r="E8710" t="s">
        <v>27</v>
      </c>
      <c r="F8710" t="s">
        <v>13</v>
      </c>
      <c r="G8710">
        <v>4</v>
      </c>
      <c r="H8710" s="2">
        <v>363110</v>
      </c>
      <c r="I8710" t="s">
        <v>34</v>
      </c>
      <c r="J8710" t="s">
        <v>39</v>
      </c>
      <c r="K8710" t="s">
        <v>26</v>
      </c>
      <c r="L8710" t="s">
        <v>38</v>
      </c>
      <c r="M8710" s="2">
        <f t="shared" si="410"/>
        <v>1452440</v>
      </c>
      <c r="N8710" s="1">
        <v>45610</v>
      </c>
    </row>
    <row r="8711" spans="1:14" x14ac:dyDescent="0.25">
      <c r="A8711" s="1">
        <v>45457</v>
      </c>
      <c r="B8711" s="1" t="str">
        <f t="shared" si="408"/>
        <v>June</v>
      </c>
      <c r="C8711" s="3">
        <f t="shared" si="409"/>
        <v>2024</v>
      </c>
      <c r="D8711">
        <v>1586</v>
      </c>
      <c r="E8711" t="s">
        <v>27</v>
      </c>
      <c r="F8711" t="s">
        <v>13</v>
      </c>
      <c r="G8711">
        <v>3</v>
      </c>
      <c r="H8711" s="2">
        <v>45214</v>
      </c>
      <c r="I8711" t="s">
        <v>14</v>
      </c>
      <c r="J8711" t="s">
        <v>28</v>
      </c>
      <c r="K8711" t="s">
        <v>16</v>
      </c>
      <c r="L8711" t="s">
        <v>17</v>
      </c>
      <c r="M8711" s="2">
        <f t="shared" si="410"/>
        <v>135642</v>
      </c>
    </row>
    <row r="8712" spans="1:14" x14ac:dyDescent="0.25">
      <c r="A8712" s="1">
        <v>45570</v>
      </c>
      <c r="B8712" s="1" t="str">
        <f t="shared" si="408"/>
        <v>October</v>
      </c>
      <c r="C8712" s="3">
        <f t="shared" si="409"/>
        <v>2024</v>
      </c>
      <c r="D8712">
        <v>9542</v>
      </c>
      <c r="E8712" t="s">
        <v>36</v>
      </c>
      <c r="F8712" t="s">
        <v>19</v>
      </c>
      <c r="G8712">
        <v>5</v>
      </c>
      <c r="H8712" s="2">
        <v>313596</v>
      </c>
      <c r="I8712" t="s">
        <v>24</v>
      </c>
      <c r="J8712" t="s">
        <v>28</v>
      </c>
      <c r="K8712" t="s">
        <v>26</v>
      </c>
      <c r="L8712" t="s">
        <v>21</v>
      </c>
      <c r="M8712" s="2">
        <f t="shared" si="410"/>
        <v>1567980</v>
      </c>
      <c r="N8712" s="1">
        <v>45584</v>
      </c>
    </row>
    <row r="8713" spans="1:14" x14ac:dyDescent="0.25">
      <c r="A8713" s="1">
        <v>45350</v>
      </c>
      <c r="B8713" s="1" t="str">
        <f t="shared" si="408"/>
        <v>February</v>
      </c>
      <c r="C8713" s="3">
        <f t="shared" si="409"/>
        <v>2024</v>
      </c>
      <c r="D8713">
        <v>6625</v>
      </c>
      <c r="E8713" t="s">
        <v>36</v>
      </c>
      <c r="F8713" t="s">
        <v>19</v>
      </c>
      <c r="G8713">
        <v>5</v>
      </c>
      <c r="H8713" s="2">
        <v>322495</v>
      </c>
      <c r="I8713" t="s">
        <v>20</v>
      </c>
      <c r="J8713" t="s">
        <v>33</v>
      </c>
      <c r="K8713" t="s">
        <v>26</v>
      </c>
      <c r="L8713" t="s">
        <v>17</v>
      </c>
      <c r="M8713" s="2">
        <f t="shared" si="410"/>
        <v>1612475</v>
      </c>
      <c r="N8713" s="1">
        <v>45353</v>
      </c>
    </row>
    <row r="8714" spans="1:14" x14ac:dyDescent="0.25">
      <c r="A8714" s="1">
        <v>45381</v>
      </c>
      <c r="B8714" s="1" t="str">
        <f t="shared" si="408"/>
        <v>March</v>
      </c>
      <c r="C8714" s="3">
        <f t="shared" si="409"/>
        <v>2024</v>
      </c>
      <c r="D8714">
        <v>8354</v>
      </c>
      <c r="E8714" t="s">
        <v>12</v>
      </c>
      <c r="F8714" t="s">
        <v>19</v>
      </c>
      <c r="G8714">
        <v>2</v>
      </c>
      <c r="H8714" s="2">
        <v>145885</v>
      </c>
      <c r="I8714" t="s">
        <v>20</v>
      </c>
      <c r="J8714" t="s">
        <v>28</v>
      </c>
      <c r="K8714" t="s">
        <v>26</v>
      </c>
      <c r="L8714" t="s">
        <v>17</v>
      </c>
      <c r="M8714" s="2">
        <f t="shared" si="410"/>
        <v>291770</v>
      </c>
      <c r="N8714" s="1">
        <v>45385</v>
      </c>
    </row>
    <row r="8715" spans="1:14" x14ac:dyDescent="0.25">
      <c r="A8715" s="1">
        <v>45622</v>
      </c>
      <c r="B8715" s="1" t="str">
        <f t="shared" si="408"/>
        <v>November</v>
      </c>
      <c r="C8715" s="3">
        <f t="shared" si="409"/>
        <v>2024</v>
      </c>
      <c r="D8715">
        <v>5591</v>
      </c>
      <c r="E8715" t="s">
        <v>36</v>
      </c>
      <c r="F8715" t="s">
        <v>23</v>
      </c>
      <c r="G8715">
        <v>5</v>
      </c>
      <c r="H8715" s="2">
        <v>372603</v>
      </c>
      <c r="I8715" t="s">
        <v>30</v>
      </c>
      <c r="J8715" t="s">
        <v>28</v>
      </c>
      <c r="K8715" t="s">
        <v>16</v>
      </c>
      <c r="L8715" t="s">
        <v>17</v>
      </c>
      <c r="M8715" s="2">
        <f t="shared" si="410"/>
        <v>1863015</v>
      </c>
    </row>
    <row r="8716" spans="1:14" x14ac:dyDescent="0.25">
      <c r="A8716" s="1">
        <v>45485</v>
      </c>
      <c r="B8716" s="1" t="str">
        <f t="shared" si="408"/>
        <v>July</v>
      </c>
      <c r="C8716" s="3">
        <f t="shared" si="409"/>
        <v>2024</v>
      </c>
      <c r="D8716">
        <v>3562</v>
      </c>
      <c r="E8716" t="s">
        <v>36</v>
      </c>
      <c r="F8716" t="s">
        <v>29</v>
      </c>
      <c r="G8716">
        <v>4</v>
      </c>
      <c r="H8716" s="2">
        <v>385790</v>
      </c>
      <c r="I8716" t="s">
        <v>14</v>
      </c>
      <c r="J8716" t="s">
        <v>15</v>
      </c>
      <c r="K8716" t="s">
        <v>26</v>
      </c>
      <c r="L8716" t="s">
        <v>32</v>
      </c>
      <c r="M8716" s="2">
        <f t="shared" si="410"/>
        <v>1543160</v>
      </c>
      <c r="N8716" s="1">
        <v>45488</v>
      </c>
    </row>
    <row r="8717" spans="1:14" x14ac:dyDescent="0.25">
      <c r="A8717" s="1">
        <v>45414</v>
      </c>
      <c r="B8717" s="1" t="str">
        <f t="shared" si="408"/>
        <v>May</v>
      </c>
      <c r="C8717" s="3">
        <f t="shared" si="409"/>
        <v>2024</v>
      </c>
      <c r="D8717">
        <v>7839</v>
      </c>
      <c r="E8717" t="s">
        <v>27</v>
      </c>
      <c r="F8717" t="s">
        <v>19</v>
      </c>
      <c r="G8717">
        <v>1</v>
      </c>
      <c r="H8717" s="2">
        <v>83373</v>
      </c>
      <c r="I8717" t="s">
        <v>24</v>
      </c>
      <c r="J8717" t="s">
        <v>39</v>
      </c>
      <c r="K8717" t="s">
        <v>26</v>
      </c>
      <c r="L8717" t="s">
        <v>38</v>
      </c>
      <c r="M8717" s="2">
        <f t="shared" si="410"/>
        <v>83373</v>
      </c>
      <c r="N8717" s="1">
        <v>45425</v>
      </c>
    </row>
    <row r="8718" spans="1:14" x14ac:dyDescent="0.25">
      <c r="A8718" s="1">
        <v>45427</v>
      </c>
      <c r="B8718" s="1" t="str">
        <f t="shared" si="408"/>
        <v>May</v>
      </c>
      <c r="C8718" s="3">
        <f t="shared" si="409"/>
        <v>2024</v>
      </c>
      <c r="D8718">
        <v>9464</v>
      </c>
      <c r="E8718" t="s">
        <v>22</v>
      </c>
      <c r="F8718" t="s">
        <v>29</v>
      </c>
      <c r="G8718">
        <v>1</v>
      </c>
      <c r="H8718" s="2">
        <v>411644</v>
      </c>
      <c r="I8718" t="s">
        <v>14</v>
      </c>
      <c r="J8718" t="s">
        <v>31</v>
      </c>
      <c r="K8718" t="s">
        <v>26</v>
      </c>
      <c r="L8718" t="s">
        <v>38</v>
      </c>
      <c r="M8718" s="2">
        <f t="shared" si="410"/>
        <v>411644</v>
      </c>
      <c r="N8718" s="1">
        <v>45441</v>
      </c>
    </row>
    <row r="8719" spans="1:14" x14ac:dyDescent="0.25">
      <c r="A8719" s="1">
        <v>45430</v>
      </c>
      <c r="B8719" s="1" t="str">
        <f t="shared" si="408"/>
        <v>May</v>
      </c>
      <c r="C8719" s="3">
        <f t="shared" si="409"/>
        <v>2024</v>
      </c>
      <c r="D8719">
        <v>3927</v>
      </c>
      <c r="E8719" t="s">
        <v>18</v>
      </c>
      <c r="F8719" t="s">
        <v>37</v>
      </c>
      <c r="G8719">
        <v>1</v>
      </c>
      <c r="H8719" s="2">
        <v>366108</v>
      </c>
      <c r="I8719" t="s">
        <v>24</v>
      </c>
      <c r="J8719" t="s">
        <v>39</v>
      </c>
      <c r="K8719" t="s">
        <v>26</v>
      </c>
      <c r="L8719" t="s">
        <v>17</v>
      </c>
      <c r="M8719" s="2">
        <f t="shared" si="410"/>
        <v>366108</v>
      </c>
      <c r="N8719" s="1">
        <v>45443</v>
      </c>
    </row>
    <row r="8720" spans="1:14" x14ac:dyDescent="0.25">
      <c r="A8720" s="1">
        <v>45520</v>
      </c>
      <c r="B8720" s="1" t="str">
        <f t="shared" si="408"/>
        <v>August</v>
      </c>
      <c r="C8720" s="3">
        <f t="shared" si="409"/>
        <v>2024</v>
      </c>
      <c r="D8720">
        <v>7195</v>
      </c>
      <c r="E8720" t="s">
        <v>35</v>
      </c>
      <c r="F8720" t="s">
        <v>13</v>
      </c>
      <c r="G8720">
        <v>8</v>
      </c>
      <c r="H8720" s="2">
        <v>148265</v>
      </c>
      <c r="I8720" t="s">
        <v>34</v>
      </c>
      <c r="J8720" t="s">
        <v>15</v>
      </c>
      <c r="K8720" t="s">
        <v>26</v>
      </c>
      <c r="L8720" t="s">
        <v>38</v>
      </c>
      <c r="M8720" s="2">
        <f t="shared" si="410"/>
        <v>1186120</v>
      </c>
      <c r="N8720" s="1">
        <v>45521</v>
      </c>
    </row>
    <row r="8721" spans="1:14" x14ac:dyDescent="0.25">
      <c r="A8721" s="1">
        <v>45565</v>
      </c>
      <c r="B8721" s="1" t="str">
        <f t="shared" si="408"/>
        <v>September</v>
      </c>
      <c r="C8721" s="3">
        <f t="shared" si="409"/>
        <v>2024</v>
      </c>
      <c r="D8721">
        <v>7276</v>
      </c>
      <c r="E8721" t="s">
        <v>35</v>
      </c>
      <c r="F8721" t="s">
        <v>23</v>
      </c>
      <c r="G8721">
        <v>3</v>
      </c>
      <c r="H8721" s="2">
        <v>34722</v>
      </c>
      <c r="I8721" t="s">
        <v>14</v>
      </c>
      <c r="J8721" t="s">
        <v>15</v>
      </c>
      <c r="K8721" t="s">
        <v>26</v>
      </c>
      <c r="L8721" t="s">
        <v>21</v>
      </c>
      <c r="M8721" s="2">
        <f t="shared" si="410"/>
        <v>104166</v>
      </c>
      <c r="N8721" s="1">
        <v>45569</v>
      </c>
    </row>
    <row r="8722" spans="1:14" x14ac:dyDescent="0.25">
      <c r="A8722" s="1">
        <v>45341</v>
      </c>
      <c r="B8722" s="1" t="str">
        <f t="shared" si="408"/>
        <v>February</v>
      </c>
      <c r="C8722" s="3">
        <f t="shared" si="409"/>
        <v>2024</v>
      </c>
      <c r="D8722">
        <v>5290</v>
      </c>
      <c r="E8722" t="s">
        <v>36</v>
      </c>
      <c r="F8722" t="s">
        <v>29</v>
      </c>
      <c r="G8722">
        <v>9</v>
      </c>
      <c r="H8722" s="2">
        <v>410382</v>
      </c>
      <c r="I8722" t="s">
        <v>34</v>
      </c>
      <c r="J8722" t="s">
        <v>39</v>
      </c>
      <c r="K8722" t="s">
        <v>26</v>
      </c>
      <c r="L8722" t="s">
        <v>21</v>
      </c>
      <c r="M8722" s="2">
        <f t="shared" si="410"/>
        <v>3693438</v>
      </c>
      <c r="N8722" s="1">
        <v>45345</v>
      </c>
    </row>
    <row r="8723" spans="1:14" x14ac:dyDescent="0.25">
      <c r="A8723" s="1">
        <v>45409</v>
      </c>
      <c r="B8723" s="1" t="str">
        <f t="shared" si="408"/>
        <v>April</v>
      </c>
      <c r="C8723" s="3">
        <f t="shared" si="409"/>
        <v>2024</v>
      </c>
      <c r="D8723">
        <v>6882</v>
      </c>
      <c r="E8723" t="s">
        <v>36</v>
      </c>
      <c r="F8723" t="s">
        <v>13</v>
      </c>
      <c r="G8723">
        <v>2</v>
      </c>
      <c r="H8723" s="2">
        <v>65678</v>
      </c>
      <c r="I8723" t="s">
        <v>20</v>
      </c>
      <c r="J8723" t="s">
        <v>33</v>
      </c>
      <c r="K8723" t="s">
        <v>16</v>
      </c>
      <c r="L8723" t="s">
        <v>38</v>
      </c>
      <c r="M8723" s="2">
        <f t="shared" si="410"/>
        <v>131356</v>
      </c>
    </row>
    <row r="8724" spans="1:14" x14ac:dyDescent="0.25">
      <c r="A8724" s="1">
        <v>45493</v>
      </c>
      <c r="B8724" s="1" t="str">
        <f t="shared" si="408"/>
        <v>July</v>
      </c>
      <c r="C8724" s="3">
        <f t="shared" si="409"/>
        <v>2024</v>
      </c>
      <c r="D8724">
        <v>7446</v>
      </c>
      <c r="E8724" t="s">
        <v>18</v>
      </c>
      <c r="F8724" t="s">
        <v>23</v>
      </c>
      <c r="G8724">
        <v>9</v>
      </c>
      <c r="H8724" s="2">
        <v>203679</v>
      </c>
      <c r="I8724" t="s">
        <v>30</v>
      </c>
      <c r="J8724" t="s">
        <v>39</v>
      </c>
      <c r="K8724" t="s">
        <v>26</v>
      </c>
      <c r="L8724" t="s">
        <v>17</v>
      </c>
      <c r="M8724" s="2">
        <f t="shared" si="410"/>
        <v>1833111</v>
      </c>
      <c r="N8724" s="1">
        <v>45498</v>
      </c>
    </row>
    <row r="8725" spans="1:14" x14ac:dyDescent="0.25">
      <c r="A8725" s="1">
        <v>45482</v>
      </c>
      <c r="B8725" s="1" t="str">
        <f t="shared" si="408"/>
        <v>July</v>
      </c>
      <c r="C8725" s="3">
        <f t="shared" si="409"/>
        <v>2024</v>
      </c>
      <c r="D8725">
        <v>6167</v>
      </c>
      <c r="E8725" t="s">
        <v>35</v>
      </c>
      <c r="F8725" t="s">
        <v>13</v>
      </c>
      <c r="G8725">
        <v>9</v>
      </c>
      <c r="H8725" s="2">
        <v>244066</v>
      </c>
      <c r="I8725" t="s">
        <v>34</v>
      </c>
      <c r="J8725" t="s">
        <v>28</v>
      </c>
      <c r="K8725" t="s">
        <v>26</v>
      </c>
      <c r="L8725" t="s">
        <v>17</v>
      </c>
      <c r="M8725" s="2">
        <f t="shared" si="410"/>
        <v>2196594</v>
      </c>
      <c r="N8725" s="1">
        <v>45486</v>
      </c>
    </row>
    <row r="8726" spans="1:14" x14ac:dyDescent="0.25">
      <c r="A8726" s="1">
        <v>45655</v>
      </c>
      <c r="B8726" s="1" t="str">
        <f t="shared" si="408"/>
        <v>December</v>
      </c>
      <c r="C8726" s="3">
        <f t="shared" si="409"/>
        <v>2024</v>
      </c>
      <c r="D8726">
        <v>2522</v>
      </c>
      <c r="E8726" t="s">
        <v>27</v>
      </c>
      <c r="F8726" t="s">
        <v>19</v>
      </c>
      <c r="G8726">
        <v>4</v>
      </c>
      <c r="H8726" s="2">
        <v>227026</v>
      </c>
      <c r="I8726" t="s">
        <v>40</v>
      </c>
      <c r="J8726" t="s">
        <v>15</v>
      </c>
      <c r="K8726" t="s">
        <v>16</v>
      </c>
      <c r="L8726" t="s">
        <v>21</v>
      </c>
      <c r="M8726" s="2">
        <f t="shared" si="410"/>
        <v>908104</v>
      </c>
    </row>
    <row r="8727" spans="1:14" x14ac:dyDescent="0.25">
      <c r="A8727" s="1">
        <v>45614</v>
      </c>
      <c r="B8727" s="1" t="str">
        <f t="shared" si="408"/>
        <v>November</v>
      </c>
      <c r="C8727" s="3">
        <f t="shared" si="409"/>
        <v>2024</v>
      </c>
      <c r="D8727">
        <v>1561</v>
      </c>
      <c r="E8727" t="s">
        <v>35</v>
      </c>
      <c r="F8727" t="s">
        <v>19</v>
      </c>
      <c r="G8727">
        <v>4</v>
      </c>
      <c r="H8727" s="2">
        <v>428018</v>
      </c>
      <c r="I8727" t="s">
        <v>14</v>
      </c>
      <c r="J8727" t="s">
        <v>39</v>
      </c>
      <c r="K8727" t="s">
        <v>16</v>
      </c>
      <c r="L8727" t="s">
        <v>32</v>
      </c>
      <c r="M8727" s="2">
        <f t="shared" si="410"/>
        <v>1712072</v>
      </c>
    </row>
    <row r="8728" spans="1:14" x14ac:dyDescent="0.25">
      <c r="A8728" s="1">
        <v>45472</v>
      </c>
      <c r="B8728" s="1" t="str">
        <f t="shared" si="408"/>
        <v>June</v>
      </c>
      <c r="C8728" s="3">
        <f t="shared" si="409"/>
        <v>2024</v>
      </c>
      <c r="D8728">
        <v>4540</v>
      </c>
      <c r="E8728" t="s">
        <v>35</v>
      </c>
      <c r="F8728" t="s">
        <v>13</v>
      </c>
      <c r="G8728">
        <v>4</v>
      </c>
      <c r="H8728" s="2">
        <v>75380</v>
      </c>
      <c r="I8728" t="s">
        <v>20</v>
      </c>
      <c r="J8728" t="s">
        <v>31</v>
      </c>
      <c r="K8728" t="s">
        <v>16</v>
      </c>
      <c r="L8728" t="s">
        <v>21</v>
      </c>
      <c r="M8728" s="2">
        <f t="shared" si="410"/>
        <v>301520</v>
      </c>
    </row>
    <row r="8729" spans="1:14" x14ac:dyDescent="0.25">
      <c r="A8729" s="1">
        <v>45369</v>
      </c>
      <c r="B8729" s="1" t="str">
        <f t="shared" si="408"/>
        <v>March</v>
      </c>
      <c r="C8729" s="3">
        <f t="shared" si="409"/>
        <v>2024</v>
      </c>
      <c r="D8729">
        <v>2479</v>
      </c>
      <c r="E8729" t="s">
        <v>35</v>
      </c>
      <c r="F8729" t="s">
        <v>23</v>
      </c>
      <c r="G8729">
        <v>1</v>
      </c>
      <c r="H8729" s="2">
        <v>34096</v>
      </c>
      <c r="I8729" t="s">
        <v>40</v>
      </c>
      <c r="J8729" t="s">
        <v>31</v>
      </c>
      <c r="K8729" t="s">
        <v>16</v>
      </c>
      <c r="L8729" t="s">
        <v>38</v>
      </c>
      <c r="M8729" s="2">
        <f t="shared" si="410"/>
        <v>34096</v>
      </c>
    </row>
    <row r="8730" spans="1:14" x14ac:dyDescent="0.25">
      <c r="A8730" s="1">
        <v>45366</v>
      </c>
      <c r="B8730" s="1" t="str">
        <f t="shared" si="408"/>
        <v>March</v>
      </c>
      <c r="C8730" s="3">
        <f t="shared" si="409"/>
        <v>2024</v>
      </c>
      <c r="D8730">
        <v>7677</v>
      </c>
      <c r="E8730" t="s">
        <v>36</v>
      </c>
      <c r="F8730" t="s">
        <v>13</v>
      </c>
      <c r="G8730">
        <v>5</v>
      </c>
      <c r="H8730" s="2">
        <v>275281</v>
      </c>
      <c r="I8730" t="s">
        <v>34</v>
      </c>
      <c r="J8730" t="s">
        <v>28</v>
      </c>
      <c r="K8730" t="s">
        <v>16</v>
      </c>
      <c r="L8730" t="s">
        <v>17</v>
      </c>
      <c r="M8730" s="2">
        <f t="shared" si="410"/>
        <v>1376405</v>
      </c>
    </row>
    <row r="8731" spans="1:14" x14ac:dyDescent="0.25">
      <c r="A8731" s="1">
        <v>45586</v>
      </c>
      <c r="B8731" s="1" t="str">
        <f t="shared" si="408"/>
        <v>October</v>
      </c>
      <c r="C8731" s="3">
        <f t="shared" si="409"/>
        <v>2024</v>
      </c>
      <c r="D8731">
        <v>2205</v>
      </c>
      <c r="E8731" t="s">
        <v>36</v>
      </c>
      <c r="F8731" t="s">
        <v>37</v>
      </c>
      <c r="G8731">
        <v>6</v>
      </c>
      <c r="H8731" s="2">
        <v>79626</v>
      </c>
      <c r="I8731" t="s">
        <v>40</v>
      </c>
      <c r="J8731" t="s">
        <v>28</v>
      </c>
      <c r="K8731" t="s">
        <v>16</v>
      </c>
      <c r="L8731" t="s">
        <v>32</v>
      </c>
      <c r="M8731" s="2">
        <f t="shared" si="410"/>
        <v>477756</v>
      </c>
    </row>
    <row r="8732" spans="1:14" x14ac:dyDescent="0.25">
      <c r="A8732" s="1">
        <v>45572</v>
      </c>
      <c r="B8732" s="1" t="str">
        <f t="shared" si="408"/>
        <v>October</v>
      </c>
      <c r="C8732" s="3">
        <f t="shared" si="409"/>
        <v>2024</v>
      </c>
      <c r="D8732">
        <v>7660</v>
      </c>
      <c r="E8732" t="s">
        <v>18</v>
      </c>
      <c r="F8732" t="s">
        <v>23</v>
      </c>
      <c r="G8732">
        <v>4</v>
      </c>
      <c r="H8732" s="2">
        <v>196010</v>
      </c>
      <c r="I8732" t="s">
        <v>40</v>
      </c>
      <c r="J8732" t="s">
        <v>39</v>
      </c>
      <c r="K8732" t="s">
        <v>16</v>
      </c>
      <c r="L8732" t="s">
        <v>21</v>
      </c>
      <c r="M8732" s="2">
        <f t="shared" si="410"/>
        <v>784040</v>
      </c>
    </row>
    <row r="8733" spans="1:14" x14ac:dyDescent="0.25">
      <c r="A8733" s="1">
        <v>45312</v>
      </c>
      <c r="B8733" s="1" t="str">
        <f t="shared" si="408"/>
        <v>January</v>
      </c>
      <c r="C8733" s="3">
        <f t="shared" si="409"/>
        <v>2024</v>
      </c>
      <c r="D8733">
        <v>9848</v>
      </c>
      <c r="E8733" t="s">
        <v>35</v>
      </c>
      <c r="F8733" t="s">
        <v>23</v>
      </c>
      <c r="G8733">
        <v>8</v>
      </c>
      <c r="H8733" s="2">
        <v>380436</v>
      </c>
      <c r="I8733" t="s">
        <v>34</v>
      </c>
      <c r="J8733" t="s">
        <v>31</v>
      </c>
      <c r="K8733" t="s">
        <v>16</v>
      </c>
      <c r="L8733" t="s">
        <v>38</v>
      </c>
      <c r="M8733" s="2">
        <f t="shared" si="410"/>
        <v>3043488</v>
      </c>
    </row>
    <row r="8734" spans="1:14" x14ac:dyDescent="0.25">
      <c r="A8734" s="1">
        <v>45462</v>
      </c>
      <c r="B8734" s="1" t="str">
        <f t="shared" si="408"/>
        <v>June</v>
      </c>
      <c r="C8734" s="3">
        <f t="shared" si="409"/>
        <v>2024</v>
      </c>
      <c r="D8734">
        <v>1589</v>
      </c>
      <c r="E8734" t="s">
        <v>36</v>
      </c>
      <c r="F8734" t="s">
        <v>13</v>
      </c>
      <c r="G8734">
        <v>3</v>
      </c>
      <c r="H8734" s="2">
        <v>256537</v>
      </c>
      <c r="I8734" t="s">
        <v>20</v>
      </c>
      <c r="J8734" t="s">
        <v>33</v>
      </c>
      <c r="K8734" t="s">
        <v>26</v>
      </c>
      <c r="L8734" t="s">
        <v>38</v>
      </c>
      <c r="M8734" s="2">
        <f t="shared" si="410"/>
        <v>769611</v>
      </c>
      <c r="N8734" s="1">
        <v>45469</v>
      </c>
    </row>
    <row r="8735" spans="1:14" x14ac:dyDescent="0.25">
      <c r="A8735" s="1">
        <v>45306</v>
      </c>
      <c r="B8735" s="1" t="str">
        <f t="shared" si="408"/>
        <v>January</v>
      </c>
      <c r="C8735" s="3">
        <f t="shared" si="409"/>
        <v>2024</v>
      </c>
      <c r="D8735">
        <v>5326</v>
      </c>
      <c r="E8735" t="s">
        <v>18</v>
      </c>
      <c r="F8735" t="s">
        <v>29</v>
      </c>
      <c r="G8735">
        <v>9</v>
      </c>
      <c r="H8735" s="2">
        <v>189441</v>
      </c>
      <c r="I8735" t="s">
        <v>34</v>
      </c>
      <c r="J8735" t="s">
        <v>15</v>
      </c>
      <c r="K8735" t="s">
        <v>16</v>
      </c>
      <c r="L8735" t="s">
        <v>17</v>
      </c>
      <c r="M8735" s="2">
        <f t="shared" si="410"/>
        <v>1704969</v>
      </c>
    </row>
    <row r="8736" spans="1:14" x14ac:dyDescent="0.25">
      <c r="A8736" s="1">
        <v>45502</v>
      </c>
      <c r="B8736" s="1" t="str">
        <f t="shared" si="408"/>
        <v>July</v>
      </c>
      <c r="C8736" s="3">
        <f t="shared" si="409"/>
        <v>2024</v>
      </c>
      <c r="D8736">
        <v>5904</v>
      </c>
      <c r="E8736" t="s">
        <v>35</v>
      </c>
      <c r="F8736" t="s">
        <v>13</v>
      </c>
      <c r="G8736">
        <v>7</v>
      </c>
      <c r="H8736" s="2">
        <v>321150</v>
      </c>
      <c r="I8736" t="s">
        <v>24</v>
      </c>
      <c r="J8736" t="s">
        <v>25</v>
      </c>
      <c r="K8736" t="s">
        <v>26</v>
      </c>
      <c r="L8736" t="s">
        <v>17</v>
      </c>
      <c r="M8736" s="2">
        <f t="shared" si="410"/>
        <v>2248050</v>
      </c>
      <c r="N8736" s="1">
        <v>45509</v>
      </c>
    </row>
    <row r="8737" spans="1:14" x14ac:dyDescent="0.25">
      <c r="A8737" s="1">
        <v>45339</v>
      </c>
      <c r="B8737" s="1" t="str">
        <f t="shared" si="408"/>
        <v>February</v>
      </c>
      <c r="C8737" s="3">
        <f t="shared" si="409"/>
        <v>2024</v>
      </c>
      <c r="D8737">
        <v>7421</v>
      </c>
      <c r="E8737" t="s">
        <v>27</v>
      </c>
      <c r="F8737" t="s">
        <v>29</v>
      </c>
      <c r="G8737">
        <v>8</v>
      </c>
      <c r="H8737" s="2">
        <v>326531</v>
      </c>
      <c r="I8737" t="s">
        <v>40</v>
      </c>
      <c r="J8737" t="s">
        <v>31</v>
      </c>
      <c r="K8737" t="s">
        <v>16</v>
      </c>
      <c r="L8737" t="s">
        <v>32</v>
      </c>
      <c r="M8737" s="2">
        <f t="shared" si="410"/>
        <v>2612248</v>
      </c>
    </row>
    <row r="8738" spans="1:14" x14ac:dyDescent="0.25">
      <c r="A8738" s="1">
        <v>45377</v>
      </c>
      <c r="B8738" s="1" t="str">
        <f t="shared" si="408"/>
        <v>March</v>
      </c>
      <c r="C8738" s="3">
        <f t="shared" si="409"/>
        <v>2024</v>
      </c>
      <c r="D8738">
        <v>4759</v>
      </c>
      <c r="E8738" t="s">
        <v>36</v>
      </c>
      <c r="F8738" t="s">
        <v>23</v>
      </c>
      <c r="G8738">
        <v>7</v>
      </c>
      <c r="H8738" s="2">
        <v>258129</v>
      </c>
      <c r="I8738" t="s">
        <v>30</v>
      </c>
      <c r="J8738" t="s">
        <v>15</v>
      </c>
      <c r="K8738" t="s">
        <v>26</v>
      </c>
      <c r="L8738" t="s">
        <v>17</v>
      </c>
      <c r="M8738" s="2">
        <f t="shared" si="410"/>
        <v>1806903</v>
      </c>
      <c r="N8738" s="1">
        <v>45385</v>
      </c>
    </row>
    <row r="8739" spans="1:14" x14ac:dyDescent="0.25">
      <c r="A8739" s="1">
        <v>45440</v>
      </c>
      <c r="B8739" s="1" t="str">
        <f t="shared" si="408"/>
        <v>May</v>
      </c>
      <c r="C8739" s="3">
        <f t="shared" si="409"/>
        <v>2024</v>
      </c>
      <c r="D8739">
        <v>9939</v>
      </c>
      <c r="E8739" t="s">
        <v>22</v>
      </c>
      <c r="F8739" t="s">
        <v>19</v>
      </c>
      <c r="G8739">
        <v>9</v>
      </c>
      <c r="H8739" s="2">
        <v>159961</v>
      </c>
      <c r="I8739" t="s">
        <v>24</v>
      </c>
      <c r="J8739" t="s">
        <v>31</v>
      </c>
      <c r="K8739" t="s">
        <v>26</v>
      </c>
      <c r="L8739" t="s">
        <v>21</v>
      </c>
      <c r="M8739" s="2">
        <f t="shared" si="410"/>
        <v>1439649</v>
      </c>
      <c r="N8739" s="1">
        <v>45451</v>
      </c>
    </row>
    <row r="8740" spans="1:14" x14ac:dyDescent="0.25">
      <c r="A8740" s="1">
        <v>45479</v>
      </c>
      <c r="B8740" s="1" t="str">
        <f t="shared" si="408"/>
        <v>July</v>
      </c>
      <c r="C8740" s="3">
        <f t="shared" si="409"/>
        <v>2024</v>
      </c>
      <c r="D8740">
        <v>9655</v>
      </c>
      <c r="E8740" t="s">
        <v>18</v>
      </c>
      <c r="F8740" t="s">
        <v>19</v>
      </c>
      <c r="G8740">
        <v>2</v>
      </c>
      <c r="H8740" s="2">
        <v>395166</v>
      </c>
      <c r="I8740" t="s">
        <v>20</v>
      </c>
      <c r="J8740" t="s">
        <v>39</v>
      </c>
      <c r="K8740" t="s">
        <v>16</v>
      </c>
      <c r="L8740" t="s">
        <v>21</v>
      </c>
      <c r="M8740" s="2">
        <f t="shared" si="410"/>
        <v>790332</v>
      </c>
    </row>
    <row r="8741" spans="1:14" x14ac:dyDescent="0.25">
      <c r="A8741" s="1">
        <v>45597</v>
      </c>
      <c r="B8741" s="1" t="str">
        <f t="shared" si="408"/>
        <v>November</v>
      </c>
      <c r="C8741" s="3">
        <f t="shared" si="409"/>
        <v>2024</v>
      </c>
      <c r="D8741">
        <v>9945</v>
      </c>
      <c r="E8741" t="s">
        <v>36</v>
      </c>
      <c r="F8741" t="s">
        <v>13</v>
      </c>
      <c r="G8741">
        <v>4</v>
      </c>
      <c r="H8741" s="2">
        <v>163530</v>
      </c>
      <c r="I8741" t="s">
        <v>40</v>
      </c>
      <c r="J8741" t="s">
        <v>25</v>
      </c>
      <c r="K8741" t="s">
        <v>16</v>
      </c>
      <c r="L8741" t="s">
        <v>17</v>
      </c>
      <c r="M8741" s="2">
        <f t="shared" si="410"/>
        <v>654120</v>
      </c>
    </row>
    <row r="8742" spans="1:14" x14ac:dyDescent="0.25">
      <c r="A8742" s="1">
        <v>45442</v>
      </c>
      <c r="B8742" s="1" t="str">
        <f t="shared" si="408"/>
        <v>May</v>
      </c>
      <c r="C8742" s="3">
        <f t="shared" si="409"/>
        <v>2024</v>
      </c>
      <c r="D8742">
        <v>6936</v>
      </c>
      <c r="E8742" t="s">
        <v>27</v>
      </c>
      <c r="F8742" t="s">
        <v>29</v>
      </c>
      <c r="G8742">
        <v>2</v>
      </c>
      <c r="H8742" s="2">
        <v>125942</v>
      </c>
      <c r="I8742" t="s">
        <v>20</v>
      </c>
      <c r="J8742" t="s">
        <v>25</v>
      </c>
      <c r="K8742" t="s">
        <v>16</v>
      </c>
      <c r="L8742" t="s">
        <v>17</v>
      </c>
      <c r="M8742" s="2">
        <f t="shared" si="410"/>
        <v>251884</v>
      </c>
    </row>
    <row r="8743" spans="1:14" x14ac:dyDescent="0.25">
      <c r="A8743" s="1">
        <v>45432</v>
      </c>
      <c r="B8743" s="1" t="str">
        <f t="shared" si="408"/>
        <v>May</v>
      </c>
      <c r="C8743" s="3">
        <f t="shared" si="409"/>
        <v>2024</v>
      </c>
      <c r="D8743">
        <v>9774</v>
      </c>
      <c r="E8743" t="s">
        <v>27</v>
      </c>
      <c r="F8743" t="s">
        <v>13</v>
      </c>
      <c r="G8743">
        <v>8</v>
      </c>
      <c r="H8743" s="2">
        <v>355384</v>
      </c>
      <c r="I8743" t="s">
        <v>20</v>
      </c>
      <c r="J8743" t="s">
        <v>39</v>
      </c>
      <c r="K8743" t="s">
        <v>16</v>
      </c>
      <c r="L8743" t="s">
        <v>21</v>
      </c>
      <c r="M8743" s="2">
        <f t="shared" si="410"/>
        <v>2843072</v>
      </c>
    </row>
    <row r="8744" spans="1:14" x14ac:dyDescent="0.25">
      <c r="A8744" s="1">
        <v>45360</v>
      </c>
      <c r="B8744" s="1" t="str">
        <f t="shared" si="408"/>
        <v>March</v>
      </c>
      <c r="C8744" s="3">
        <f t="shared" si="409"/>
        <v>2024</v>
      </c>
      <c r="D8744">
        <v>3205</v>
      </c>
      <c r="E8744" t="s">
        <v>36</v>
      </c>
      <c r="F8744" t="s">
        <v>37</v>
      </c>
      <c r="G8744">
        <v>2</v>
      </c>
      <c r="H8744" s="2">
        <v>222690</v>
      </c>
      <c r="I8744" t="s">
        <v>40</v>
      </c>
      <c r="J8744" t="s">
        <v>39</v>
      </c>
      <c r="K8744" t="s">
        <v>16</v>
      </c>
      <c r="L8744" t="s">
        <v>21</v>
      </c>
      <c r="M8744" s="2">
        <f t="shared" si="410"/>
        <v>445380</v>
      </c>
    </row>
    <row r="8745" spans="1:14" x14ac:dyDescent="0.25">
      <c r="A8745" s="1">
        <v>45551</v>
      </c>
      <c r="B8745" s="1" t="str">
        <f t="shared" si="408"/>
        <v>September</v>
      </c>
      <c r="C8745" s="3">
        <f t="shared" si="409"/>
        <v>2024</v>
      </c>
      <c r="D8745">
        <v>5114</v>
      </c>
      <c r="E8745" t="s">
        <v>12</v>
      </c>
      <c r="F8745" t="s">
        <v>13</v>
      </c>
      <c r="G8745">
        <v>8</v>
      </c>
      <c r="H8745" s="2">
        <v>441727</v>
      </c>
      <c r="I8745" t="s">
        <v>20</v>
      </c>
      <c r="J8745" t="s">
        <v>28</v>
      </c>
      <c r="K8745" t="s">
        <v>16</v>
      </c>
      <c r="L8745" t="s">
        <v>32</v>
      </c>
      <c r="M8745" s="2">
        <f t="shared" si="410"/>
        <v>3533816</v>
      </c>
    </row>
    <row r="8746" spans="1:14" x14ac:dyDescent="0.25">
      <c r="A8746" s="1">
        <v>45625</v>
      </c>
      <c r="B8746" s="1" t="str">
        <f t="shared" si="408"/>
        <v>November</v>
      </c>
      <c r="C8746" s="3">
        <f t="shared" si="409"/>
        <v>2024</v>
      </c>
      <c r="D8746">
        <v>5027</v>
      </c>
      <c r="E8746" t="s">
        <v>18</v>
      </c>
      <c r="F8746" t="s">
        <v>13</v>
      </c>
      <c r="G8746">
        <v>6</v>
      </c>
      <c r="H8746" s="2">
        <v>240127</v>
      </c>
      <c r="I8746" t="s">
        <v>30</v>
      </c>
      <c r="J8746" t="s">
        <v>15</v>
      </c>
      <c r="K8746" t="s">
        <v>26</v>
      </c>
      <c r="L8746" t="s">
        <v>38</v>
      </c>
      <c r="M8746" s="2">
        <f t="shared" si="410"/>
        <v>1440762</v>
      </c>
      <c r="N8746" s="1">
        <v>45632</v>
      </c>
    </row>
    <row r="8747" spans="1:14" x14ac:dyDescent="0.25">
      <c r="A8747" s="1">
        <v>45300</v>
      </c>
      <c r="B8747" s="1" t="str">
        <f t="shared" si="408"/>
        <v>January</v>
      </c>
      <c r="C8747" s="3">
        <f t="shared" si="409"/>
        <v>2024</v>
      </c>
      <c r="D8747">
        <v>5816</v>
      </c>
      <c r="E8747" t="s">
        <v>35</v>
      </c>
      <c r="F8747" t="s">
        <v>13</v>
      </c>
      <c r="G8747">
        <v>7</v>
      </c>
      <c r="H8747" s="2">
        <v>360069</v>
      </c>
      <c r="I8747" t="s">
        <v>30</v>
      </c>
      <c r="J8747" t="s">
        <v>33</v>
      </c>
      <c r="K8747" t="s">
        <v>26</v>
      </c>
      <c r="L8747" t="s">
        <v>38</v>
      </c>
      <c r="M8747" s="2">
        <f t="shared" si="410"/>
        <v>2520483</v>
      </c>
      <c r="N8747" s="1">
        <v>45314</v>
      </c>
    </row>
    <row r="8748" spans="1:14" x14ac:dyDescent="0.25">
      <c r="A8748" s="1">
        <v>45412</v>
      </c>
      <c r="B8748" s="1" t="str">
        <f t="shared" si="408"/>
        <v>April</v>
      </c>
      <c r="C8748" s="3">
        <f t="shared" si="409"/>
        <v>2024</v>
      </c>
      <c r="D8748">
        <v>8188</v>
      </c>
      <c r="E8748" t="s">
        <v>35</v>
      </c>
      <c r="F8748" t="s">
        <v>13</v>
      </c>
      <c r="G8748">
        <v>6</v>
      </c>
      <c r="H8748" s="2">
        <v>23204</v>
      </c>
      <c r="I8748" t="s">
        <v>14</v>
      </c>
      <c r="J8748" t="s">
        <v>15</v>
      </c>
      <c r="K8748" t="s">
        <v>26</v>
      </c>
      <c r="L8748" t="s">
        <v>38</v>
      </c>
      <c r="M8748" s="2">
        <f t="shared" si="410"/>
        <v>139224</v>
      </c>
      <c r="N8748" s="1">
        <v>45420</v>
      </c>
    </row>
    <row r="8749" spans="1:14" x14ac:dyDescent="0.25">
      <c r="A8749" s="1">
        <v>45392</v>
      </c>
      <c r="B8749" s="1" t="str">
        <f t="shared" si="408"/>
        <v>April</v>
      </c>
      <c r="C8749" s="3">
        <f t="shared" si="409"/>
        <v>2024</v>
      </c>
      <c r="D8749">
        <v>3808</v>
      </c>
      <c r="E8749" t="s">
        <v>27</v>
      </c>
      <c r="F8749" t="s">
        <v>29</v>
      </c>
      <c r="G8749">
        <v>9</v>
      </c>
      <c r="H8749" s="2">
        <v>202248</v>
      </c>
      <c r="I8749" t="s">
        <v>40</v>
      </c>
      <c r="J8749" t="s">
        <v>28</v>
      </c>
      <c r="K8749" t="s">
        <v>26</v>
      </c>
      <c r="L8749" t="s">
        <v>21</v>
      </c>
      <c r="M8749" s="2">
        <f t="shared" si="410"/>
        <v>1820232</v>
      </c>
      <c r="N8749" s="1">
        <v>45406</v>
      </c>
    </row>
    <row r="8750" spans="1:14" x14ac:dyDescent="0.25">
      <c r="A8750" s="1">
        <v>45440</v>
      </c>
      <c r="B8750" s="1" t="str">
        <f t="shared" si="408"/>
        <v>May</v>
      </c>
      <c r="C8750" s="3">
        <f t="shared" si="409"/>
        <v>2024</v>
      </c>
      <c r="D8750">
        <v>4603</v>
      </c>
      <c r="E8750" t="s">
        <v>36</v>
      </c>
      <c r="F8750" t="s">
        <v>29</v>
      </c>
      <c r="G8750">
        <v>4</v>
      </c>
      <c r="H8750" s="2">
        <v>363965</v>
      </c>
      <c r="I8750" t="s">
        <v>40</v>
      </c>
      <c r="J8750" t="s">
        <v>15</v>
      </c>
      <c r="K8750" t="s">
        <v>16</v>
      </c>
      <c r="L8750" t="s">
        <v>21</v>
      </c>
      <c r="M8750" s="2">
        <f t="shared" si="410"/>
        <v>1455860</v>
      </c>
    </row>
    <row r="8751" spans="1:14" x14ac:dyDescent="0.25">
      <c r="A8751" s="1">
        <v>45437</v>
      </c>
      <c r="B8751" s="1" t="str">
        <f t="shared" si="408"/>
        <v>May</v>
      </c>
      <c r="C8751" s="3">
        <f t="shared" si="409"/>
        <v>2024</v>
      </c>
      <c r="D8751">
        <v>4913</v>
      </c>
      <c r="E8751" t="s">
        <v>12</v>
      </c>
      <c r="F8751" t="s">
        <v>29</v>
      </c>
      <c r="G8751">
        <v>1</v>
      </c>
      <c r="H8751" s="2">
        <v>182443</v>
      </c>
      <c r="I8751" t="s">
        <v>40</v>
      </c>
      <c r="J8751" t="s">
        <v>25</v>
      </c>
      <c r="K8751" t="s">
        <v>16</v>
      </c>
      <c r="L8751" t="s">
        <v>21</v>
      </c>
      <c r="M8751" s="2">
        <f t="shared" si="410"/>
        <v>182443</v>
      </c>
    </row>
    <row r="8752" spans="1:14" x14ac:dyDescent="0.25">
      <c r="A8752" s="1">
        <v>45644</v>
      </c>
      <c r="B8752" s="1" t="str">
        <f t="shared" si="408"/>
        <v>December</v>
      </c>
      <c r="C8752" s="3">
        <f t="shared" si="409"/>
        <v>2024</v>
      </c>
      <c r="D8752">
        <v>2419</v>
      </c>
      <c r="E8752" t="s">
        <v>18</v>
      </c>
      <c r="F8752" t="s">
        <v>37</v>
      </c>
      <c r="G8752">
        <v>9</v>
      </c>
      <c r="H8752" s="2">
        <v>312172</v>
      </c>
      <c r="I8752" t="s">
        <v>14</v>
      </c>
      <c r="J8752" t="s">
        <v>31</v>
      </c>
      <c r="K8752" t="s">
        <v>16</v>
      </c>
      <c r="L8752" t="s">
        <v>21</v>
      </c>
      <c r="M8752" s="2">
        <f t="shared" si="410"/>
        <v>2809548</v>
      </c>
    </row>
    <row r="8753" spans="1:14" x14ac:dyDescent="0.25">
      <c r="A8753" s="1">
        <v>45534</v>
      </c>
      <c r="B8753" s="1" t="str">
        <f t="shared" si="408"/>
        <v>August</v>
      </c>
      <c r="C8753" s="3">
        <f t="shared" si="409"/>
        <v>2024</v>
      </c>
      <c r="D8753">
        <v>3167</v>
      </c>
      <c r="E8753" t="s">
        <v>22</v>
      </c>
      <c r="F8753" t="s">
        <v>37</v>
      </c>
      <c r="G8753">
        <v>8</v>
      </c>
      <c r="H8753" s="2">
        <v>142245</v>
      </c>
      <c r="I8753" t="s">
        <v>34</v>
      </c>
      <c r="J8753" t="s">
        <v>25</v>
      </c>
      <c r="K8753" t="s">
        <v>26</v>
      </c>
      <c r="L8753" t="s">
        <v>38</v>
      </c>
      <c r="M8753" s="2">
        <f t="shared" si="410"/>
        <v>1137960</v>
      </c>
      <c r="N8753" s="1">
        <v>45545</v>
      </c>
    </row>
    <row r="8754" spans="1:14" x14ac:dyDescent="0.25">
      <c r="A8754" s="1">
        <v>45532</v>
      </c>
      <c r="B8754" s="1" t="str">
        <f t="shared" si="408"/>
        <v>August</v>
      </c>
      <c r="C8754" s="3">
        <f t="shared" si="409"/>
        <v>2024</v>
      </c>
      <c r="D8754">
        <v>3144</v>
      </c>
      <c r="E8754" t="s">
        <v>35</v>
      </c>
      <c r="F8754" t="s">
        <v>13</v>
      </c>
      <c r="G8754">
        <v>1</v>
      </c>
      <c r="H8754" s="2">
        <v>335471</v>
      </c>
      <c r="I8754" t="s">
        <v>30</v>
      </c>
      <c r="J8754" t="s">
        <v>28</v>
      </c>
      <c r="K8754" t="s">
        <v>16</v>
      </c>
      <c r="L8754" t="s">
        <v>38</v>
      </c>
      <c r="M8754" s="2">
        <f t="shared" si="410"/>
        <v>335471</v>
      </c>
    </row>
    <row r="8755" spans="1:14" x14ac:dyDescent="0.25">
      <c r="A8755" s="1">
        <v>45628</v>
      </c>
      <c r="B8755" s="1" t="str">
        <f t="shared" si="408"/>
        <v>December</v>
      </c>
      <c r="C8755" s="3">
        <f t="shared" si="409"/>
        <v>2024</v>
      </c>
      <c r="D8755">
        <v>3167</v>
      </c>
      <c r="E8755" t="s">
        <v>18</v>
      </c>
      <c r="F8755" t="s">
        <v>29</v>
      </c>
      <c r="G8755">
        <v>6</v>
      </c>
      <c r="H8755" s="2">
        <v>243391</v>
      </c>
      <c r="I8755" t="s">
        <v>30</v>
      </c>
      <c r="J8755" t="s">
        <v>15</v>
      </c>
      <c r="K8755" t="s">
        <v>16</v>
      </c>
      <c r="L8755" t="s">
        <v>32</v>
      </c>
      <c r="M8755" s="2">
        <f t="shared" si="410"/>
        <v>1460346</v>
      </c>
    </row>
    <row r="8756" spans="1:14" x14ac:dyDescent="0.25">
      <c r="A8756" s="1">
        <v>45334</v>
      </c>
      <c r="B8756" s="1" t="str">
        <f t="shared" si="408"/>
        <v>February</v>
      </c>
      <c r="C8756" s="3">
        <f t="shared" si="409"/>
        <v>2024</v>
      </c>
      <c r="D8756">
        <v>6891</v>
      </c>
      <c r="E8756" t="s">
        <v>18</v>
      </c>
      <c r="F8756" t="s">
        <v>37</v>
      </c>
      <c r="G8756">
        <v>4</v>
      </c>
      <c r="H8756" s="2">
        <v>284958</v>
      </c>
      <c r="I8756" t="s">
        <v>40</v>
      </c>
      <c r="J8756" t="s">
        <v>15</v>
      </c>
      <c r="K8756" t="s">
        <v>26</v>
      </c>
      <c r="L8756" t="s">
        <v>32</v>
      </c>
      <c r="M8756" s="2">
        <f t="shared" si="410"/>
        <v>1139832</v>
      </c>
      <c r="N8756" s="1">
        <v>45337</v>
      </c>
    </row>
    <row r="8757" spans="1:14" x14ac:dyDescent="0.25">
      <c r="A8757" s="1">
        <v>45386</v>
      </c>
      <c r="B8757" s="1" t="str">
        <f t="shared" si="408"/>
        <v>April</v>
      </c>
      <c r="C8757" s="3">
        <f t="shared" si="409"/>
        <v>2024</v>
      </c>
      <c r="D8757">
        <v>7536</v>
      </c>
      <c r="E8757" t="s">
        <v>12</v>
      </c>
      <c r="F8757" t="s">
        <v>19</v>
      </c>
      <c r="G8757">
        <v>2</v>
      </c>
      <c r="H8757" s="2">
        <v>306589</v>
      </c>
      <c r="I8757" t="s">
        <v>20</v>
      </c>
      <c r="J8757" t="s">
        <v>31</v>
      </c>
      <c r="K8757" t="s">
        <v>16</v>
      </c>
      <c r="L8757" t="s">
        <v>21</v>
      </c>
      <c r="M8757" s="2">
        <f t="shared" si="410"/>
        <v>613178</v>
      </c>
    </row>
    <row r="8758" spans="1:14" x14ac:dyDescent="0.25">
      <c r="A8758" s="1">
        <v>45517</v>
      </c>
      <c r="B8758" s="1" t="str">
        <f t="shared" si="408"/>
        <v>August</v>
      </c>
      <c r="C8758" s="3">
        <f t="shared" si="409"/>
        <v>2024</v>
      </c>
      <c r="D8758">
        <v>2166</v>
      </c>
      <c r="E8758" t="s">
        <v>18</v>
      </c>
      <c r="F8758" t="s">
        <v>13</v>
      </c>
      <c r="G8758">
        <v>3</v>
      </c>
      <c r="H8758" s="2">
        <v>336447</v>
      </c>
      <c r="I8758" t="s">
        <v>24</v>
      </c>
      <c r="J8758" t="s">
        <v>33</v>
      </c>
      <c r="K8758" t="s">
        <v>16</v>
      </c>
      <c r="L8758" t="s">
        <v>32</v>
      </c>
      <c r="M8758" s="2">
        <f t="shared" si="410"/>
        <v>1009341</v>
      </c>
    </row>
    <row r="8759" spans="1:14" x14ac:dyDescent="0.25">
      <c r="A8759" s="1">
        <v>45297</v>
      </c>
      <c r="B8759" s="1" t="str">
        <f t="shared" si="408"/>
        <v>January</v>
      </c>
      <c r="C8759" s="3">
        <f t="shared" si="409"/>
        <v>2024</v>
      </c>
      <c r="D8759">
        <v>4575</v>
      </c>
      <c r="E8759" t="s">
        <v>35</v>
      </c>
      <c r="F8759" t="s">
        <v>23</v>
      </c>
      <c r="G8759">
        <v>9</v>
      </c>
      <c r="H8759" s="2">
        <v>353100</v>
      </c>
      <c r="I8759" t="s">
        <v>24</v>
      </c>
      <c r="J8759" t="s">
        <v>31</v>
      </c>
      <c r="K8759" t="s">
        <v>16</v>
      </c>
      <c r="L8759" t="s">
        <v>38</v>
      </c>
      <c r="M8759" s="2">
        <f t="shared" si="410"/>
        <v>3177900</v>
      </c>
    </row>
    <row r="8760" spans="1:14" x14ac:dyDescent="0.25">
      <c r="A8760" s="1">
        <v>45505</v>
      </c>
      <c r="B8760" s="1" t="str">
        <f t="shared" si="408"/>
        <v>August</v>
      </c>
      <c r="C8760" s="3">
        <f t="shared" si="409"/>
        <v>2024</v>
      </c>
      <c r="D8760">
        <v>3841</v>
      </c>
      <c r="E8760" t="s">
        <v>36</v>
      </c>
      <c r="F8760" t="s">
        <v>29</v>
      </c>
      <c r="G8760">
        <v>5</v>
      </c>
      <c r="H8760" s="2">
        <v>352634</v>
      </c>
      <c r="I8760" t="s">
        <v>40</v>
      </c>
      <c r="J8760" t="s">
        <v>31</v>
      </c>
      <c r="K8760" t="s">
        <v>26</v>
      </c>
      <c r="L8760" t="s">
        <v>38</v>
      </c>
      <c r="M8760" s="2">
        <f t="shared" si="410"/>
        <v>1763170</v>
      </c>
      <c r="N8760" s="1">
        <v>45508</v>
      </c>
    </row>
    <row r="8761" spans="1:14" x14ac:dyDescent="0.25">
      <c r="A8761" s="1">
        <v>45497</v>
      </c>
      <c r="B8761" s="1" t="str">
        <f t="shared" si="408"/>
        <v>July</v>
      </c>
      <c r="C8761" s="3">
        <f t="shared" si="409"/>
        <v>2024</v>
      </c>
      <c r="D8761">
        <v>2870</v>
      </c>
      <c r="E8761" t="s">
        <v>35</v>
      </c>
      <c r="F8761" t="s">
        <v>13</v>
      </c>
      <c r="G8761">
        <v>7</v>
      </c>
      <c r="H8761" s="2">
        <v>351888</v>
      </c>
      <c r="I8761" t="s">
        <v>40</v>
      </c>
      <c r="J8761" t="s">
        <v>25</v>
      </c>
      <c r="K8761" t="s">
        <v>26</v>
      </c>
      <c r="L8761" t="s">
        <v>38</v>
      </c>
      <c r="M8761" s="2">
        <f t="shared" si="410"/>
        <v>2463216</v>
      </c>
      <c r="N8761" s="1">
        <v>45505</v>
      </c>
    </row>
    <row r="8762" spans="1:14" x14ac:dyDescent="0.25">
      <c r="A8762" s="1">
        <v>45358</v>
      </c>
      <c r="B8762" s="1" t="str">
        <f t="shared" si="408"/>
        <v>March</v>
      </c>
      <c r="C8762" s="3">
        <f t="shared" si="409"/>
        <v>2024</v>
      </c>
      <c r="D8762">
        <v>3886</v>
      </c>
      <c r="E8762" t="s">
        <v>22</v>
      </c>
      <c r="F8762" t="s">
        <v>13</v>
      </c>
      <c r="G8762">
        <v>2</v>
      </c>
      <c r="H8762" s="2">
        <v>361217</v>
      </c>
      <c r="I8762" t="s">
        <v>30</v>
      </c>
      <c r="J8762" t="s">
        <v>28</v>
      </c>
      <c r="K8762" t="s">
        <v>16</v>
      </c>
      <c r="L8762" t="s">
        <v>38</v>
      </c>
      <c r="M8762" s="2">
        <f t="shared" si="410"/>
        <v>722434</v>
      </c>
    </row>
    <row r="8763" spans="1:14" x14ac:dyDescent="0.25">
      <c r="A8763" s="1">
        <v>45391</v>
      </c>
      <c r="B8763" s="1" t="str">
        <f t="shared" si="408"/>
        <v>April</v>
      </c>
      <c r="C8763" s="3">
        <f t="shared" si="409"/>
        <v>2024</v>
      </c>
      <c r="D8763">
        <v>1159</v>
      </c>
      <c r="E8763" t="s">
        <v>36</v>
      </c>
      <c r="F8763" t="s">
        <v>23</v>
      </c>
      <c r="G8763">
        <v>8</v>
      </c>
      <c r="H8763" s="2">
        <v>30168</v>
      </c>
      <c r="I8763" t="s">
        <v>30</v>
      </c>
      <c r="J8763" t="s">
        <v>28</v>
      </c>
      <c r="K8763" t="s">
        <v>26</v>
      </c>
      <c r="L8763" t="s">
        <v>17</v>
      </c>
      <c r="M8763" s="2">
        <f t="shared" si="410"/>
        <v>241344</v>
      </c>
      <c r="N8763" s="1">
        <v>45398</v>
      </c>
    </row>
    <row r="8764" spans="1:14" x14ac:dyDescent="0.25">
      <c r="A8764" s="1">
        <v>45303</v>
      </c>
      <c r="B8764" s="1" t="str">
        <f t="shared" si="408"/>
        <v>January</v>
      </c>
      <c r="C8764" s="3">
        <f t="shared" si="409"/>
        <v>2024</v>
      </c>
      <c r="D8764">
        <v>8243</v>
      </c>
      <c r="E8764" t="s">
        <v>27</v>
      </c>
      <c r="F8764" t="s">
        <v>19</v>
      </c>
      <c r="G8764">
        <v>3</v>
      </c>
      <c r="H8764" s="2">
        <v>117886</v>
      </c>
      <c r="I8764" t="s">
        <v>20</v>
      </c>
      <c r="J8764" t="s">
        <v>28</v>
      </c>
      <c r="K8764" t="s">
        <v>16</v>
      </c>
      <c r="L8764" t="s">
        <v>21</v>
      </c>
      <c r="M8764" s="2">
        <f t="shared" si="410"/>
        <v>353658</v>
      </c>
    </row>
    <row r="8765" spans="1:14" x14ac:dyDescent="0.25">
      <c r="A8765" s="1">
        <v>45528</v>
      </c>
      <c r="B8765" s="1" t="str">
        <f t="shared" si="408"/>
        <v>August</v>
      </c>
      <c r="C8765" s="3">
        <f t="shared" si="409"/>
        <v>2024</v>
      </c>
      <c r="D8765">
        <v>4763</v>
      </c>
      <c r="E8765" t="s">
        <v>12</v>
      </c>
      <c r="F8765" t="s">
        <v>37</v>
      </c>
      <c r="G8765">
        <v>1</v>
      </c>
      <c r="H8765" s="2">
        <v>199723</v>
      </c>
      <c r="I8765" t="s">
        <v>30</v>
      </c>
      <c r="J8765" t="s">
        <v>25</v>
      </c>
      <c r="K8765" t="s">
        <v>26</v>
      </c>
      <c r="L8765" t="s">
        <v>21</v>
      </c>
      <c r="M8765" s="2">
        <f t="shared" si="410"/>
        <v>199723</v>
      </c>
      <c r="N8765" s="1">
        <v>45541</v>
      </c>
    </row>
    <row r="8766" spans="1:14" x14ac:dyDescent="0.25">
      <c r="A8766" s="1">
        <v>45613</v>
      </c>
      <c r="B8766" s="1" t="str">
        <f t="shared" si="408"/>
        <v>November</v>
      </c>
      <c r="C8766" s="3">
        <f t="shared" si="409"/>
        <v>2024</v>
      </c>
      <c r="D8766">
        <v>2055</v>
      </c>
      <c r="E8766" t="s">
        <v>35</v>
      </c>
      <c r="F8766" t="s">
        <v>37</v>
      </c>
      <c r="G8766">
        <v>8</v>
      </c>
      <c r="H8766" s="2">
        <v>379933</v>
      </c>
      <c r="I8766" t="s">
        <v>24</v>
      </c>
      <c r="J8766" t="s">
        <v>39</v>
      </c>
      <c r="K8766" t="s">
        <v>26</v>
      </c>
      <c r="L8766" t="s">
        <v>17</v>
      </c>
      <c r="M8766" s="2">
        <f t="shared" si="410"/>
        <v>3039464</v>
      </c>
      <c r="N8766" s="1">
        <v>45616</v>
      </c>
    </row>
    <row r="8767" spans="1:14" x14ac:dyDescent="0.25">
      <c r="A8767" s="1">
        <v>45549</v>
      </c>
      <c r="B8767" s="1" t="str">
        <f t="shared" si="408"/>
        <v>September</v>
      </c>
      <c r="C8767" s="3">
        <f t="shared" si="409"/>
        <v>2024</v>
      </c>
      <c r="D8767">
        <v>1333</v>
      </c>
      <c r="E8767" t="s">
        <v>36</v>
      </c>
      <c r="F8767" t="s">
        <v>23</v>
      </c>
      <c r="G8767">
        <v>9</v>
      </c>
      <c r="H8767" s="2">
        <v>310519</v>
      </c>
      <c r="I8767" t="s">
        <v>24</v>
      </c>
      <c r="J8767" t="s">
        <v>15</v>
      </c>
      <c r="K8767" t="s">
        <v>26</v>
      </c>
      <c r="L8767" t="s">
        <v>32</v>
      </c>
      <c r="M8767" s="2">
        <f t="shared" si="410"/>
        <v>2794671</v>
      </c>
      <c r="N8767" s="1">
        <v>45556</v>
      </c>
    </row>
    <row r="8768" spans="1:14" x14ac:dyDescent="0.25">
      <c r="A8768" s="1">
        <v>45628</v>
      </c>
      <c r="B8768" s="1" t="str">
        <f t="shared" si="408"/>
        <v>December</v>
      </c>
      <c r="C8768" s="3">
        <f t="shared" si="409"/>
        <v>2024</v>
      </c>
      <c r="D8768">
        <v>4596</v>
      </c>
      <c r="E8768" t="s">
        <v>18</v>
      </c>
      <c r="F8768" t="s">
        <v>23</v>
      </c>
      <c r="G8768">
        <v>8</v>
      </c>
      <c r="H8768" s="2">
        <v>248420</v>
      </c>
      <c r="I8768" t="s">
        <v>30</v>
      </c>
      <c r="J8768" t="s">
        <v>25</v>
      </c>
      <c r="K8768" t="s">
        <v>16</v>
      </c>
      <c r="L8768" t="s">
        <v>21</v>
      </c>
      <c r="M8768" s="2">
        <f t="shared" si="410"/>
        <v>1987360</v>
      </c>
    </row>
    <row r="8769" spans="1:14" x14ac:dyDescent="0.25">
      <c r="A8769" s="1">
        <v>45426</v>
      </c>
      <c r="B8769" s="1" t="str">
        <f t="shared" si="408"/>
        <v>May</v>
      </c>
      <c r="C8769" s="3">
        <f t="shared" si="409"/>
        <v>2024</v>
      </c>
      <c r="D8769">
        <v>8607</v>
      </c>
      <c r="E8769" t="s">
        <v>36</v>
      </c>
      <c r="F8769" t="s">
        <v>37</v>
      </c>
      <c r="G8769">
        <v>1</v>
      </c>
      <c r="H8769" s="2">
        <v>113086</v>
      </c>
      <c r="I8769" t="s">
        <v>24</v>
      </c>
      <c r="J8769" t="s">
        <v>28</v>
      </c>
      <c r="K8769" t="s">
        <v>26</v>
      </c>
      <c r="L8769" t="s">
        <v>32</v>
      </c>
      <c r="M8769" s="2">
        <f t="shared" si="410"/>
        <v>113086</v>
      </c>
      <c r="N8769" s="1">
        <v>45435</v>
      </c>
    </row>
    <row r="8770" spans="1:14" x14ac:dyDescent="0.25">
      <c r="A8770" s="1">
        <v>45513</v>
      </c>
      <c r="B8770" s="1" t="str">
        <f t="shared" si="408"/>
        <v>August</v>
      </c>
      <c r="C8770" s="3">
        <f t="shared" si="409"/>
        <v>2024</v>
      </c>
      <c r="D8770">
        <v>2362</v>
      </c>
      <c r="E8770" t="s">
        <v>35</v>
      </c>
      <c r="F8770" t="s">
        <v>19</v>
      </c>
      <c r="G8770">
        <v>7</v>
      </c>
      <c r="H8770" s="2">
        <v>305938</v>
      </c>
      <c r="I8770" t="s">
        <v>34</v>
      </c>
      <c r="J8770" t="s">
        <v>25</v>
      </c>
      <c r="K8770" t="s">
        <v>26</v>
      </c>
      <c r="L8770" t="s">
        <v>38</v>
      </c>
      <c r="M8770" s="2">
        <f t="shared" si="410"/>
        <v>2141566</v>
      </c>
      <c r="N8770" s="1">
        <v>45516</v>
      </c>
    </row>
    <row r="8771" spans="1:14" x14ac:dyDescent="0.25">
      <c r="A8771" s="1">
        <v>45447</v>
      </c>
      <c r="B8771" s="1" t="str">
        <f t="shared" ref="B8771:B8834" si="411">TEXT(A8771, "mmmm")</f>
        <v>June</v>
      </c>
      <c r="C8771" s="3">
        <f t="shared" ref="C8771:C8834" si="412">YEAR(A8771)</f>
        <v>2024</v>
      </c>
      <c r="D8771">
        <v>1925</v>
      </c>
      <c r="E8771" t="s">
        <v>27</v>
      </c>
      <c r="F8771" t="s">
        <v>19</v>
      </c>
      <c r="G8771">
        <v>7</v>
      </c>
      <c r="H8771" s="2">
        <v>17836</v>
      </c>
      <c r="I8771" t="s">
        <v>24</v>
      </c>
      <c r="J8771" t="s">
        <v>25</v>
      </c>
      <c r="K8771" t="s">
        <v>26</v>
      </c>
      <c r="L8771" t="s">
        <v>32</v>
      </c>
      <c r="M8771" s="2">
        <f t="shared" ref="M8771:M8834" si="413">G8771*H8771</f>
        <v>124852</v>
      </c>
      <c r="N8771" s="1">
        <v>45453</v>
      </c>
    </row>
    <row r="8772" spans="1:14" x14ac:dyDescent="0.25">
      <c r="A8772" s="1">
        <v>45433</v>
      </c>
      <c r="B8772" s="1" t="str">
        <f t="shared" si="411"/>
        <v>May</v>
      </c>
      <c r="C8772" s="3">
        <f t="shared" si="412"/>
        <v>2024</v>
      </c>
      <c r="D8772">
        <v>6519</v>
      </c>
      <c r="E8772" t="s">
        <v>35</v>
      </c>
      <c r="F8772" t="s">
        <v>13</v>
      </c>
      <c r="G8772">
        <v>4</v>
      </c>
      <c r="H8772" s="2">
        <v>207548</v>
      </c>
      <c r="I8772" t="s">
        <v>24</v>
      </c>
      <c r="J8772" t="s">
        <v>33</v>
      </c>
      <c r="K8772" t="s">
        <v>26</v>
      </c>
      <c r="L8772" t="s">
        <v>21</v>
      </c>
      <c r="M8772" s="2">
        <f t="shared" si="413"/>
        <v>830192</v>
      </c>
      <c r="N8772" s="1">
        <v>45440</v>
      </c>
    </row>
    <row r="8773" spans="1:14" x14ac:dyDescent="0.25">
      <c r="A8773" s="1">
        <v>45449</v>
      </c>
      <c r="B8773" s="1" t="str">
        <f t="shared" si="411"/>
        <v>June</v>
      </c>
      <c r="C8773" s="3">
        <f t="shared" si="412"/>
        <v>2024</v>
      </c>
      <c r="D8773">
        <v>3443</v>
      </c>
      <c r="E8773" t="s">
        <v>27</v>
      </c>
      <c r="F8773" t="s">
        <v>23</v>
      </c>
      <c r="G8773">
        <v>8</v>
      </c>
      <c r="H8773" s="2">
        <v>422307</v>
      </c>
      <c r="I8773" t="s">
        <v>24</v>
      </c>
      <c r="J8773" t="s">
        <v>39</v>
      </c>
      <c r="K8773" t="s">
        <v>26</v>
      </c>
      <c r="L8773" t="s">
        <v>21</v>
      </c>
      <c r="M8773" s="2">
        <f t="shared" si="413"/>
        <v>3378456</v>
      </c>
      <c r="N8773" s="1">
        <v>45459</v>
      </c>
    </row>
    <row r="8774" spans="1:14" x14ac:dyDescent="0.25">
      <c r="A8774" s="1">
        <v>45617</v>
      </c>
      <c r="B8774" s="1" t="str">
        <f t="shared" si="411"/>
        <v>November</v>
      </c>
      <c r="C8774" s="3">
        <f t="shared" si="412"/>
        <v>2024</v>
      </c>
      <c r="D8774">
        <v>4980</v>
      </c>
      <c r="E8774" t="s">
        <v>18</v>
      </c>
      <c r="F8774" t="s">
        <v>23</v>
      </c>
      <c r="G8774">
        <v>5</v>
      </c>
      <c r="H8774" s="2">
        <v>269661</v>
      </c>
      <c r="I8774" t="s">
        <v>14</v>
      </c>
      <c r="J8774" t="s">
        <v>33</v>
      </c>
      <c r="K8774" t="s">
        <v>16</v>
      </c>
      <c r="L8774" t="s">
        <v>38</v>
      </c>
      <c r="M8774" s="2">
        <f t="shared" si="413"/>
        <v>1348305</v>
      </c>
    </row>
    <row r="8775" spans="1:14" x14ac:dyDescent="0.25">
      <c r="A8775" s="1">
        <v>45635</v>
      </c>
      <c r="B8775" s="1" t="str">
        <f t="shared" si="411"/>
        <v>December</v>
      </c>
      <c r="C8775" s="3">
        <f t="shared" si="412"/>
        <v>2024</v>
      </c>
      <c r="D8775">
        <v>8260</v>
      </c>
      <c r="E8775" t="s">
        <v>35</v>
      </c>
      <c r="F8775" t="s">
        <v>23</v>
      </c>
      <c r="G8775">
        <v>4</v>
      </c>
      <c r="H8775" s="2">
        <v>441750</v>
      </c>
      <c r="I8775" t="s">
        <v>40</v>
      </c>
      <c r="J8775" t="s">
        <v>31</v>
      </c>
      <c r="K8775" t="s">
        <v>16</v>
      </c>
      <c r="L8775" t="s">
        <v>21</v>
      </c>
      <c r="M8775" s="2">
        <f t="shared" si="413"/>
        <v>1767000</v>
      </c>
    </row>
    <row r="8776" spans="1:14" x14ac:dyDescent="0.25">
      <c r="A8776" s="1">
        <v>45553</v>
      </c>
      <c r="B8776" s="1" t="str">
        <f t="shared" si="411"/>
        <v>September</v>
      </c>
      <c r="C8776" s="3">
        <f t="shared" si="412"/>
        <v>2024</v>
      </c>
      <c r="D8776">
        <v>2419</v>
      </c>
      <c r="E8776" t="s">
        <v>36</v>
      </c>
      <c r="F8776" t="s">
        <v>37</v>
      </c>
      <c r="G8776">
        <v>5</v>
      </c>
      <c r="H8776" s="2">
        <v>289934</v>
      </c>
      <c r="I8776" t="s">
        <v>20</v>
      </c>
      <c r="J8776" t="s">
        <v>33</v>
      </c>
      <c r="K8776" t="s">
        <v>26</v>
      </c>
      <c r="L8776" t="s">
        <v>38</v>
      </c>
      <c r="M8776" s="2">
        <f t="shared" si="413"/>
        <v>1449670</v>
      </c>
      <c r="N8776" s="1">
        <v>45558</v>
      </c>
    </row>
    <row r="8777" spans="1:14" x14ac:dyDescent="0.25">
      <c r="A8777" s="1">
        <v>45574</v>
      </c>
      <c r="B8777" s="1" t="str">
        <f t="shared" si="411"/>
        <v>October</v>
      </c>
      <c r="C8777" s="3">
        <f t="shared" si="412"/>
        <v>2024</v>
      </c>
      <c r="D8777">
        <v>1059</v>
      </c>
      <c r="E8777" t="s">
        <v>22</v>
      </c>
      <c r="F8777" t="s">
        <v>37</v>
      </c>
      <c r="G8777">
        <v>2</v>
      </c>
      <c r="H8777" s="2">
        <v>239148</v>
      </c>
      <c r="I8777" t="s">
        <v>14</v>
      </c>
      <c r="J8777" t="s">
        <v>33</v>
      </c>
      <c r="K8777" t="s">
        <v>16</v>
      </c>
      <c r="L8777" t="s">
        <v>21</v>
      </c>
      <c r="M8777" s="2">
        <f t="shared" si="413"/>
        <v>478296</v>
      </c>
    </row>
    <row r="8778" spans="1:14" x14ac:dyDescent="0.25">
      <c r="A8778" s="1">
        <v>45629</v>
      </c>
      <c r="B8778" s="1" t="str">
        <f t="shared" si="411"/>
        <v>December</v>
      </c>
      <c r="C8778" s="3">
        <f t="shared" si="412"/>
        <v>2024</v>
      </c>
      <c r="D8778">
        <v>3524</v>
      </c>
      <c r="E8778" t="s">
        <v>22</v>
      </c>
      <c r="F8778" t="s">
        <v>37</v>
      </c>
      <c r="G8778">
        <v>4</v>
      </c>
      <c r="H8778" s="2">
        <v>62700</v>
      </c>
      <c r="I8778" t="s">
        <v>20</v>
      </c>
      <c r="J8778" t="s">
        <v>28</v>
      </c>
      <c r="K8778" t="s">
        <v>26</v>
      </c>
      <c r="L8778" t="s">
        <v>38</v>
      </c>
      <c r="M8778" s="2">
        <f t="shared" si="413"/>
        <v>250800</v>
      </c>
      <c r="N8778" s="1">
        <v>45631</v>
      </c>
    </row>
    <row r="8779" spans="1:14" x14ac:dyDescent="0.25">
      <c r="A8779" s="1">
        <v>45635</v>
      </c>
      <c r="B8779" s="1" t="str">
        <f t="shared" si="411"/>
        <v>December</v>
      </c>
      <c r="C8779" s="3">
        <f t="shared" si="412"/>
        <v>2024</v>
      </c>
      <c r="D8779">
        <v>4797</v>
      </c>
      <c r="E8779" t="s">
        <v>18</v>
      </c>
      <c r="F8779" t="s">
        <v>19</v>
      </c>
      <c r="G8779">
        <v>8</v>
      </c>
      <c r="H8779" s="2">
        <v>255592</v>
      </c>
      <c r="I8779" t="s">
        <v>14</v>
      </c>
      <c r="J8779" t="s">
        <v>25</v>
      </c>
      <c r="K8779" t="s">
        <v>16</v>
      </c>
      <c r="L8779" t="s">
        <v>32</v>
      </c>
      <c r="M8779" s="2">
        <f t="shared" si="413"/>
        <v>2044736</v>
      </c>
    </row>
    <row r="8780" spans="1:14" x14ac:dyDescent="0.25">
      <c r="A8780" s="1">
        <v>45520</v>
      </c>
      <c r="B8780" s="1" t="str">
        <f t="shared" si="411"/>
        <v>August</v>
      </c>
      <c r="C8780" s="3">
        <f t="shared" si="412"/>
        <v>2024</v>
      </c>
      <c r="D8780">
        <v>2578</v>
      </c>
      <c r="E8780" t="s">
        <v>36</v>
      </c>
      <c r="F8780" t="s">
        <v>37</v>
      </c>
      <c r="G8780">
        <v>7</v>
      </c>
      <c r="H8780" s="2">
        <v>186462</v>
      </c>
      <c r="I8780" t="s">
        <v>14</v>
      </c>
      <c r="J8780" t="s">
        <v>31</v>
      </c>
      <c r="K8780" t="s">
        <v>26</v>
      </c>
      <c r="L8780" t="s">
        <v>32</v>
      </c>
      <c r="M8780" s="2">
        <f t="shared" si="413"/>
        <v>1305234</v>
      </c>
      <c r="N8780" s="1">
        <v>45524</v>
      </c>
    </row>
    <row r="8781" spans="1:14" x14ac:dyDescent="0.25">
      <c r="A8781" s="1">
        <v>45571</v>
      </c>
      <c r="B8781" s="1" t="str">
        <f t="shared" si="411"/>
        <v>October</v>
      </c>
      <c r="C8781" s="3">
        <f t="shared" si="412"/>
        <v>2024</v>
      </c>
      <c r="D8781">
        <v>8201</v>
      </c>
      <c r="E8781" t="s">
        <v>22</v>
      </c>
      <c r="F8781" t="s">
        <v>13</v>
      </c>
      <c r="G8781">
        <v>8</v>
      </c>
      <c r="H8781" s="2">
        <v>196974</v>
      </c>
      <c r="I8781" t="s">
        <v>20</v>
      </c>
      <c r="J8781" t="s">
        <v>15</v>
      </c>
      <c r="K8781" t="s">
        <v>26</v>
      </c>
      <c r="L8781" t="s">
        <v>17</v>
      </c>
      <c r="M8781" s="2">
        <f t="shared" si="413"/>
        <v>1575792</v>
      </c>
      <c r="N8781" s="1">
        <v>45575</v>
      </c>
    </row>
    <row r="8782" spans="1:14" x14ac:dyDescent="0.25">
      <c r="A8782" s="1">
        <v>45649</v>
      </c>
      <c r="B8782" s="1" t="str">
        <f t="shared" si="411"/>
        <v>December</v>
      </c>
      <c r="C8782" s="3">
        <f t="shared" si="412"/>
        <v>2024</v>
      </c>
      <c r="D8782">
        <v>1707</v>
      </c>
      <c r="E8782" t="s">
        <v>18</v>
      </c>
      <c r="F8782" t="s">
        <v>37</v>
      </c>
      <c r="G8782">
        <v>7</v>
      </c>
      <c r="H8782" s="2">
        <v>76292</v>
      </c>
      <c r="I8782" t="s">
        <v>40</v>
      </c>
      <c r="J8782" t="s">
        <v>15</v>
      </c>
      <c r="K8782" t="s">
        <v>26</v>
      </c>
      <c r="L8782" t="s">
        <v>38</v>
      </c>
      <c r="M8782" s="2">
        <f t="shared" si="413"/>
        <v>534044</v>
      </c>
      <c r="N8782" s="1">
        <v>45659</v>
      </c>
    </row>
    <row r="8783" spans="1:14" x14ac:dyDescent="0.25">
      <c r="A8783" s="1">
        <v>45581</v>
      </c>
      <c r="B8783" s="1" t="str">
        <f t="shared" si="411"/>
        <v>October</v>
      </c>
      <c r="C8783" s="3">
        <f t="shared" si="412"/>
        <v>2024</v>
      </c>
      <c r="D8783">
        <v>9165</v>
      </c>
      <c r="E8783" t="s">
        <v>27</v>
      </c>
      <c r="F8783" t="s">
        <v>19</v>
      </c>
      <c r="G8783">
        <v>7</v>
      </c>
      <c r="H8783" s="2">
        <v>428269</v>
      </c>
      <c r="I8783" t="s">
        <v>30</v>
      </c>
      <c r="J8783" t="s">
        <v>15</v>
      </c>
      <c r="K8783" t="s">
        <v>26</v>
      </c>
      <c r="L8783" t="s">
        <v>32</v>
      </c>
      <c r="M8783" s="2">
        <f t="shared" si="413"/>
        <v>2997883</v>
      </c>
      <c r="N8783" s="1">
        <v>45584</v>
      </c>
    </row>
    <row r="8784" spans="1:14" x14ac:dyDescent="0.25">
      <c r="A8784" s="1">
        <v>45459</v>
      </c>
      <c r="B8784" s="1" t="str">
        <f t="shared" si="411"/>
        <v>June</v>
      </c>
      <c r="C8784" s="3">
        <f t="shared" si="412"/>
        <v>2024</v>
      </c>
      <c r="D8784">
        <v>6277</v>
      </c>
      <c r="E8784" t="s">
        <v>36</v>
      </c>
      <c r="F8784" t="s">
        <v>23</v>
      </c>
      <c r="G8784">
        <v>7</v>
      </c>
      <c r="H8784" s="2">
        <v>48161</v>
      </c>
      <c r="I8784" t="s">
        <v>14</v>
      </c>
      <c r="J8784" t="s">
        <v>25</v>
      </c>
      <c r="K8784" t="s">
        <v>26</v>
      </c>
      <c r="L8784" t="s">
        <v>17</v>
      </c>
      <c r="M8784" s="2">
        <f t="shared" si="413"/>
        <v>337127</v>
      </c>
      <c r="N8784" s="1">
        <v>45472</v>
      </c>
    </row>
    <row r="8785" spans="1:14" x14ac:dyDescent="0.25">
      <c r="A8785" s="1">
        <v>45338</v>
      </c>
      <c r="B8785" s="1" t="str">
        <f t="shared" si="411"/>
        <v>February</v>
      </c>
      <c r="C8785" s="3">
        <f t="shared" si="412"/>
        <v>2024</v>
      </c>
      <c r="D8785">
        <v>2780</v>
      </c>
      <c r="E8785" t="s">
        <v>27</v>
      </c>
      <c r="F8785" t="s">
        <v>13</v>
      </c>
      <c r="G8785">
        <v>2</v>
      </c>
      <c r="H8785" s="2">
        <v>302313</v>
      </c>
      <c r="I8785" t="s">
        <v>40</v>
      </c>
      <c r="J8785" t="s">
        <v>25</v>
      </c>
      <c r="K8785" t="s">
        <v>26</v>
      </c>
      <c r="L8785" t="s">
        <v>21</v>
      </c>
      <c r="M8785" s="2">
        <f t="shared" si="413"/>
        <v>604626</v>
      </c>
      <c r="N8785" s="1">
        <v>45340</v>
      </c>
    </row>
    <row r="8786" spans="1:14" x14ac:dyDescent="0.25">
      <c r="A8786" s="1">
        <v>45494</v>
      </c>
      <c r="B8786" s="1" t="str">
        <f t="shared" si="411"/>
        <v>July</v>
      </c>
      <c r="C8786" s="3">
        <f t="shared" si="412"/>
        <v>2024</v>
      </c>
      <c r="D8786">
        <v>3413</v>
      </c>
      <c r="E8786" t="s">
        <v>36</v>
      </c>
      <c r="F8786" t="s">
        <v>19</v>
      </c>
      <c r="G8786">
        <v>3</v>
      </c>
      <c r="H8786" s="2">
        <v>370137</v>
      </c>
      <c r="I8786" t="s">
        <v>30</v>
      </c>
      <c r="J8786" t="s">
        <v>39</v>
      </c>
      <c r="K8786" t="s">
        <v>26</v>
      </c>
      <c r="L8786" t="s">
        <v>38</v>
      </c>
      <c r="M8786" s="2">
        <f t="shared" si="413"/>
        <v>1110411</v>
      </c>
      <c r="N8786" s="1">
        <v>45506</v>
      </c>
    </row>
    <row r="8787" spans="1:14" x14ac:dyDescent="0.25">
      <c r="A8787" s="1">
        <v>45505</v>
      </c>
      <c r="B8787" s="1" t="str">
        <f t="shared" si="411"/>
        <v>August</v>
      </c>
      <c r="C8787" s="3">
        <f t="shared" si="412"/>
        <v>2024</v>
      </c>
      <c r="D8787">
        <v>8750</v>
      </c>
      <c r="E8787" t="s">
        <v>27</v>
      </c>
      <c r="F8787" t="s">
        <v>29</v>
      </c>
      <c r="G8787">
        <v>1</v>
      </c>
      <c r="H8787" s="2">
        <v>89613</v>
      </c>
      <c r="I8787" t="s">
        <v>20</v>
      </c>
      <c r="J8787" t="s">
        <v>28</v>
      </c>
      <c r="K8787" t="s">
        <v>16</v>
      </c>
      <c r="L8787" t="s">
        <v>32</v>
      </c>
      <c r="M8787" s="2">
        <f t="shared" si="413"/>
        <v>89613</v>
      </c>
    </row>
    <row r="8788" spans="1:14" x14ac:dyDescent="0.25">
      <c r="A8788" s="1">
        <v>45537</v>
      </c>
      <c r="B8788" s="1" t="str">
        <f t="shared" si="411"/>
        <v>September</v>
      </c>
      <c r="C8788" s="3">
        <f t="shared" si="412"/>
        <v>2024</v>
      </c>
      <c r="D8788">
        <v>3161</v>
      </c>
      <c r="E8788" t="s">
        <v>27</v>
      </c>
      <c r="F8788" t="s">
        <v>23</v>
      </c>
      <c r="G8788">
        <v>2</v>
      </c>
      <c r="H8788" s="2">
        <v>18052</v>
      </c>
      <c r="I8788" t="s">
        <v>14</v>
      </c>
      <c r="J8788" t="s">
        <v>31</v>
      </c>
      <c r="K8788" t="s">
        <v>16</v>
      </c>
      <c r="L8788" t="s">
        <v>32</v>
      </c>
      <c r="M8788" s="2">
        <f t="shared" si="413"/>
        <v>36104</v>
      </c>
    </row>
    <row r="8789" spans="1:14" x14ac:dyDescent="0.25">
      <c r="A8789" s="1">
        <v>45315</v>
      </c>
      <c r="B8789" s="1" t="str">
        <f t="shared" si="411"/>
        <v>January</v>
      </c>
      <c r="C8789" s="3">
        <f t="shared" si="412"/>
        <v>2024</v>
      </c>
      <c r="D8789">
        <v>9800</v>
      </c>
      <c r="E8789" t="s">
        <v>22</v>
      </c>
      <c r="F8789" t="s">
        <v>37</v>
      </c>
      <c r="G8789">
        <v>6</v>
      </c>
      <c r="H8789" s="2">
        <v>449680</v>
      </c>
      <c r="I8789" t="s">
        <v>30</v>
      </c>
      <c r="J8789" t="s">
        <v>33</v>
      </c>
      <c r="K8789" t="s">
        <v>16</v>
      </c>
      <c r="L8789" t="s">
        <v>17</v>
      </c>
      <c r="M8789" s="2">
        <f t="shared" si="413"/>
        <v>2698080</v>
      </c>
    </row>
    <row r="8790" spans="1:14" x14ac:dyDescent="0.25">
      <c r="A8790" s="1">
        <v>45612</v>
      </c>
      <c r="B8790" s="1" t="str">
        <f t="shared" si="411"/>
        <v>November</v>
      </c>
      <c r="C8790" s="3">
        <f t="shared" si="412"/>
        <v>2024</v>
      </c>
      <c r="D8790">
        <v>1308</v>
      </c>
      <c r="E8790" t="s">
        <v>36</v>
      </c>
      <c r="F8790" t="s">
        <v>19</v>
      </c>
      <c r="G8790">
        <v>2</v>
      </c>
      <c r="H8790" s="2">
        <v>233228</v>
      </c>
      <c r="I8790" t="s">
        <v>40</v>
      </c>
      <c r="J8790" t="s">
        <v>15</v>
      </c>
      <c r="K8790" t="s">
        <v>26</v>
      </c>
      <c r="L8790" t="s">
        <v>17</v>
      </c>
      <c r="M8790" s="2">
        <f t="shared" si="413"/>
        <v>466456</v>
      </c>
      <c r="N8790" s="1">
        <v>45615</v>
      </c>
    </row>
    <row r="8791" spans="1:14" x14ac:dyDescent="0.25">
      <c r="A8791" s="1">
        <v>45565</v>
      </c>
      <c r="B8791" s="1" t="str">
        <f t="shared" si="411"/>
        <v>September</v>
      </c>
      <c r="C8791" s="3">
        <f t="shared" si="412"/>
        <v>2024</v>
      </c>
      <c r="D8791">
        <v>6439</v>
      </c>
      <c r="E8791" t="s">
        <v>35</v>
      </c>
      <c r="F8791" t="s">
        <v>29</v>
      </c>
      <c r="G8791">
        <v>1</v>
      </c>
      <c r="H8791" s="2">
        <v>198974</v>
      </c>
      <c r="I8791" t="s">
        <v>30</v>
      </c>
      <c r="J8791" t="s">
        <v>31</v>
      </c>
      <c r="K8791" t="s">
        <v>26</v>
      </c>
      <c r="L8791" t="s">
        <v>17</v>
      </c>
      <c r="M8791" s="2">
        <f t="shared" si="413"/>
        <v>198974</v>
      </c>
      <c r="N8791" s="1">
        <v>45572</v>
      </c>
    </row>
    <row r="8792" spans="1:14" x14ac:dyDescent="0.25">
      <c r="A8792" s="1">
        <v>45335</v>
      </c>
      <c r="B8792" s="1" t="str">
        <f t="shared" si="411"/>
        <v>February</v>
      </c>
      <c r="C8792" s="3">
        <f t="shared" si="412"/>
        <v>2024</v>
      </c>
      <c r="D8792">
        <v>5307</v>
      </c>
      <c r="E8792" t="s">
        <v>22</v>
      </c>
      <c r="F8792" t="s">
        <v>19</v>
      </c>
      <c r="G8792">
        <v>8</v>
      </c>
      <c r="H8792" s="2">
        <v>278921</v>
      </c>
      <c r="I8792" t="s">
        <v>20</v>
      </c>
      <c r="J8792" t="s">
        <v>39</v>
      </c>
      <c r="K8792" t="s">
        <v>16</v>
      </c>
      <c r="L8792" t="s">
        <v>21</v>
      </c>
      <c r="M8792" s="2">
        <f t="shared" si="413"/>
        <v>2231368</v>
      </c>
    </row>
    <row r="8793" spans="1:14" x14ac:dyDescent="0.25">
      <c r="A8793" s="1">
        <v>45623</v>
      </c>
      <c r="B8793" s="1" t="str">
        <f t="shared" si="411"/>
        <v>November</v>
      </c>
      <c r="C8793" s="3">
        <f t="shared" si="412"/>
        <v>2024</v>
      </c>
      <c r="D8793">
        <v>3364</v>
      </c>
      <c r="E8793" t="s">
        <v>27</v>
      </c>
      <c r="F8793" t="s">
        <v>37</v>
      </c>
      <c r="G8793">
        <v>9</v>
      </c>
      <c r="H8793" s="2">
        <v>103853</v>
      </c>
      <c r="I8793" t="s">
        <v>30</v>
      </c>
      <c r="J8793" t="s">
        <v>15</v>
      </c>
      <c r="K8793" t="s">
        <v>16</v>
      </c>
      <c r="L8793" t="s">
        <v>32</v>
      </c>
      <c r="M8793" s="2">
        <f t="shared" si="413"/>
        <v>934677</v>
      </c>
    </row>
    <row r="8794" spans="1:14" x14ac:dyDescent="0.25">
      <c r="A8794" s="1">
        <v>45604</v>
      </c>
      <c r="B8794" s="1" t="str">
        <f t="shared" si="411"/>
        <v>November</v>
      </c>
      <c r="C8794" s="3">
        <f t="shared" si="412"/>
        <v>2024</v>
      </c>
      <c r="D8794">
        <v>1184</v>
      </c>
      <c r="E8794" t="s">
        <v>27</v>
      </c>
      <c r="F8794" t="s">
        <v>19</v>
      </c>
      <c r="G8794">
        <v>7</v>
      </c>
      <c r="H8794" s="2">
        <v>158701</v>
      </c>
      <c r="I8794" t="s">
        <v>24</v>
      </c>
      <c r="J8794" t="s">
        <v>31</v>
      </c>
      <c r="K8794" t="s">
        <v>16</v>
      </c>
      <c r="L8794" t="s">
        <v>17</v>
      </c>
      <c r="M8794" s="2">
        <f t="shared" si="413"/>
        <v>1110907</v>
      </c>
    </row>
    <row r="8795" spans="1:14" x14ac:dyDescent="0.25">
      <c r="A8795" s="1">
        <v>45654</v>
      </c>
      <c r="B8795" s="1" t="str">
        <f t="shared" si="411"/>
        <v>December</v>
      </c>
      <c r="C8795" s="3">
        <f t="shared" si="412"/>
        <v>2024</v>
      </c>
      <c r="D8795">
        <v>6324</v>
      </c>
      <c r="E8795" t="s">
        <v>35</v>
      </c>
      <c r="F8795" t="s">
        <v>29</v>
      </c>
      <c r="G8795">
        <v>3</v>
      </c>
      <c r="H8795" s="2">
        <v>272449</v>
      </c>
      <c r="I8795" t="s">
        <v>14</v>
      </c>
      <c r="J8795" t="s">
        <v>28</v>
      </c>
      <c r="K8795" t="s">
        <v>26</v>
      </c>
      <c r="L8795" t="s">
        <v>32</v>
      </c>
      <c r="M8795" s="2">
        <f t="shared" si="413"/>
        <v>817347</v>
      </c>
      <c r="N8795" s="1">
        <v>45660</v>
      </c>
    </row>
    <row r="8796" spans="1:14" x14ac:dyDescent="0.25">
      <c r="A8796" s="1">
        <v>45447</v>
      </c>
      <c r="B8796" s="1" t="str">
        <f t="shared" si="411"/>
        <v>June</v>
      </c>
      <c r="C8796" s="3">
        <f t="shared" si="412"/>
        <v>2024</v>
      </c>
      <c r="D8796">
        <v>6483</v>
      </c>
      <c r="E8796" t="s">
        <v>35</v>
      </c>
      <c r="F8796" t="s">
        <v>19</v>
      </c>
      <c r="G8796">
        <v>1</v>
      </c>
      <c r="H8796" s="2">
        <v>252701</v>
      </c>
      <c r="I8796" t="s">
        <v>40</v>
      </c>
      <c r="J8796" t="s">
        <v>28</v>
      </c>
      <c r="K8796" t="s">
        <v>16</v>
      </c>
      <c r="L8796" t="s">
        <v>38</v>
      </c>
      <c r="M8796" s="2">
        <f t="shared" si="413"/>
        <v>252701</v>
      </c>
    </row>
    <row r="8797" spans="1:14" x14ac:dyDescent="0.25">
      <c r="A8797" s="1">
        <v>45490</v>
      </c>
      <c r="B8797" s="1" t="str">
        <f t="shared" si="411"/>
        <v>July</v>
      </c>
      <c r="C8797" s="3">
        <f t="shared" si="412"/>
        <v>2024</v>
      </c>
      <c r="D8797">
        <v>1245</v>
      </c>
      <c r="E8797" t="s">
        <v>27</v>
      </c>
      <c r="F8797" t="s">
        <v>13</v>
      </c>
      <c r="G8797">
        <v>4</v>
      </c>
      <c r="H8797" s="2">
        <v>415036</v>
      </c>
      <c r="I8797" t="s">
        <v>34</v>
      </c>
      <c r="J8797" t="s">
        <v>39</v>
      </c>
      <c r="K8797" t="s">
        <v>26</v>
      </c>
      <c r="L8797" t="s">
        <v>21</v>
      </c>
      <c r="M8797" s="2">
        <f t="shared" si="413"/>
        <v>1660144</v>
      </c>
      <c r="N8797" s="1">
        <v>45504</v>
      </c>
    </row>
    <row r="8798" spans="1:14" x14ac:dyDescent="0.25">
      <c r="A8798" s="1">
        <v>45453</v>
      </c>
      <c r="B8798" s="1" t="str">
        <f t="shared" si="411"/>
        <v>June</v>
      </c>
      <c r="C8798" s="3">
        <f t="shared" si="412"/>
        <v>2024</v>
      </c>
      <c r="D8798">
        <v>9430</v>
      </c>
      <c r="E8798" t="s">
        <v>35</v>
      </c>
      <c r="F8798" t="s">
        <v>13</v>
      </c>
      <c r="G8798">
        <v>3</v>
      </c>
      <c r="H8798" s="2">
        <v>289643</v>
      </c>
      <c r="I8798" t="s">
        <v>40</v>
      </c>
      <c r="J8798" t="s">
        <v>31</v>
      </c>
      <c r="K8798" t="s">
        <v>16</v>
      </c>
      <c r="L8798" t="s">
        <v>32</v>
      </c>
      <c r="M8798" s="2">
        <f t="shared" si="413"/>
        <v>868929</v>
      </c>
    </row>
    <row r="8799" spans="1:14" x14ac:dyDescent="0.25">
      <c r="A8799" s="1">
        <v>45525</v>
      </c>
      <c r="B8799" s="1" t="str">
        <f t="shared" si="411"/>
        <v>August</v>
      </c>
      <c r="C8799" s="3">
        <f t="shared" si="412"/>
        <v>2024</v>
      </c>
      <c r="D8799">
        <v>9183</v>
      </c>
      <c r="E8799" t="s">
        <v>12</v>
      </c>
      <c r="F8799" t="s">
        <v>37</v>
      </c>
      <c r="G8799">
        <v>3</v>
      </c>
      <c r="H8799" s="2">
        <v>80029</v>
      </c>
      <c r="I8799" t="s">
        <v>14</v>
      </c>
      <c r="J8799" t="s">
        <v>39</v>
      </c>
      <c r="K8799" t="s">
        <v>16</v>
      </c>
      <c r="L8799" t="s">
        <v>38</v>
      </c>
      <c r="M8799" s="2">
        <f t="shared" si="413"/>
        <v>240087</v>
      </c>
    </row>
    <row r="8800" spans="1:14" x14ac:dyDescent="0.25">
      <c r="A8800" s="1">
        <v>45454</v>
      </c>
      <c r="B8800" s="1" t="str">
        <f t="shared" si="411"/>
        <v>June</v>
      </c>
      <c r="C8800" s="3">
        <f t="shared" si="412"/>
        <v>2024</v>
      </c>
      <c r="D8800">
        <v>6924</v>
      </c>
      <c r="E8800" t="s">
        <v>22</v>
      </c>
      <c r="F8800" t="s">
        <v>29</v>
      </c>
      <c r="G8800">
        <v>2</v>
      </c>
      <c r="H8800" s="2">
        <v>212192</v>
      </c>
      <c r="I8800" t="s">
        <v>14</v>
      </c>
      <c r="J8800" t="s">
        <v>39</v>
      </c>
      <c r="K8800" t="s">
        <v>16</v>
      </c>
      <c r="L8800" t="s">
        <v>32</v>
      </c>
      <c r="M8800" s="2">
        <f t="shared" si="413"/>
        <v>424384</v>
      </c>
    </row>
    <row r="8801" spans="1:14" x14ac:dyDescent="0.25">
      <c r="A8801" s="1">
        <v>45407</v>
      </c>
      <c r="B8801" s="1" t="str">
        <f t="shared" si="411"/>
        <v>April</v>
      </c>
      <c r="C8801" s="3">
        <f t="shared" si="412"/>
        <v>2024</v>
      </c>
      <c r="D8801">
        <v>1519</v>
      </c>
      <c r="E8801" t="s">
        <v>36</v>
      </c>
      <c r="F8801" t="s">
        <v>29</v>
      </c>
      <c r="G8801">
        <v>3</v>
      </c>
      <c r="H8801" s="2">
        <v>270388</v>
      </c>
      <c r="I8801" t="s">
        <v>24</v>
      </c>
      <c r="J8801" t="s">
        <v>39</v>
      </c>
      <c r="K8801" t="s">
        <v>16</v>
      </c>
      <c r="L8801" t="s">
        <v>38</v>
      </c>
      <c r="M8801" s="2">
        <f t="shared" si="413"/>
        <v>811164</v>
      </c>
    </row>
    <row r="8802" spans="1:14" x14ac:dyDescent="0.25">
      <c r="A8802" s="1">
        <v>45384</v>
      </c>
      <c r="B8802" s="1" t="str">
        <f t="shared" si="411"/>
        <v>April</v>
      </c>
      <c r="C8802" s="3">
        <f t="shared" si="412"/>
        <v>2024</v>
      </c>
      <c r="D8802">
        <v>4907</v>
      </c>
      <c r="E8802" t="s">
        <v>35</v>
      </c>
      <c r="F8802" t="s">
        <v>29</v>
      </c>
      <c r="G8802">
        <v>5</v>
      </c>
      <c r="H8802" s="2">
        <v>351228</v>
      </c>
      <c r="I8802" t="s">
        <v>24</v>
      </c>
      <c r="J8802" t="s">
        <v>25</v>
      </c>
      <c r="K8802" t="s">
        <v>26</v>
      </c>
      <c r="L8802" t="s">
        <v>21</v>
      </c>
      <c r="M8802" s="2">
        <f t="shared" si="413"/>
        <v>1756140</v>
      </c>
      <c r="N8802" s="1">
        <v>45385</v>
      </c>
    </row>
    <row r="8803" spans="1:14" x14ac:dyDescent="0.25">
      <c r="A8803" s="1">
        <v>45333</v>
      </c>
      <c r="B8803" s="1" t="str">
        <f t="shared" si="411"/>
        <v>February</v>
      </c>
      <c r="C8803" s="3">
        <f t="shared" si="412"/>
        <v>2024</v>
      </c>
      <c r="D8803">
        <v>1276</v>
      </c>
      <c r="E8803" t="s">
        <v>35</v>
      </c>
      <c r="F8803" t="s">
        <v>29</v>
      </c>
      <c r="G8803">
        <v>4</v>
      </c>
      <c r="H8803" s="2">
        <v>226396</v>
      </c>
      <c r="I8803" t="s">
        <v>40</v>
      </c>
      <c r="J8803" t="s">
        <v>28</v>
      </c>
      <c r="K8803" t="s">
        <v>16</v>
      </c>
      <c r="L8803" t="s">
        <v>21</v>
      </c>
      <c r="M8803" s="2">
        <f t="shared" si="413"/>
        <v>905584</v>
      </c>
    </row>
    <row r="8804" spans="1:14" x14ac:dyDescent="0.25">
      <c r="A8804" s="1">
        <v>45575</v>
      </c>
      <c r="B8804" s="1" t="str">
        <f t="shared" si="411"/>
        <v>October</v>
      </c>
      <c r="C8804" s="3">
        <f t="shared" si="412"/>
        <v>2024</v>
      </c>
      <c r="D8804">
        <v>6101</v>
      </c>
      <c r="E8804" t="s">
        <v>12</v>
      </c>
      <c r="F8804" t="s">
        <v>29</v>
      </c>
      <c r="G8804">
        <v>1</v>
      </c>
      <c r="H8804" s="2">
        <v>383050</v>
      </c>
      <c r="I8804" t="s">
        <v>34</v>
      </c>
      <c r="J8804" t="s">
        <v>25</v>
      </c>
      <c r="K8804" t="s">
        <v>26</v>
      </c>
      <c r="L8804" t="s">
        <v>21</v>
      </c>
      <c r="M8804" s="2">
        <f t="shared" si="413"/>
        <v>383050</v>
      </c>
      <c r="N8804" s="1">
        <v>45589</v>
      </c>
    </row>
    <row r="8805" spans="1:14" x14ac:dyDescent="0.25">
      <c r="A8805" s="1">
        <v>45501</v>
      </c>
      <c r="B8805" s="1" t="str">
        <f t="shared" si="411"/>
        <v>July</v>
      </c>
      <c r="C8805" s="3">
        <f t="shared" si="412"/>
        <v>2024</v>
      </c>
      <c r="D8805">
        <v>9797</v>
      </c>
      <c r="E8805" t="s">
        <v>36</v>
      </c>
      <c r="F8805" t="s">
        <v>23</v>
      </c>
      <c r="G8805">
        <v>1</v>
      </c>
      <c r="H8805" s="2">
        <v>184036</v>
      </c>
      <c r="I8805" t="s">
        <v>30</v>
      </c>
      <c r="J8805" t="s">
        <v>33</v>
      </c>
      <c r="K8805" t="s">
        <v>26</v>
      </c>
      <c r="L8805" t="s">
        <v>32</v>
      </c>
      <c r="M8805" s="2">
        <f t="shared" si="413"/>
        <v>184036</v>
      </c>
      <c r="N8805" s="1">
        <v>45511</v>
      </c>
    </row>
    <row r="8806" spans="1:14" x14ac:dyDescent="0.25">
      <c r="A8806" s="1">
        <v>45497</v>
      </c>
      <c r="B8806" s="1" t="str">
        <f t="shared" si="411"/>
        <v>July</v>
      </c>
      <c r="C8806" s="3">
        <f t="shared" si="412"/>
        <v>2024</v>
      </c>
      <c r="D8806">
        <v>5573</v>
      </c>
      <c r="E8806" t="s">
        <v>12</v>
      </c>
      <c r="F8806" t="s">
        <v>19</v>
      </c>
      <c r="G8806">
        <v>1</v>
      </c>
      <c r="H8806" s="2">
        <v>223154</v>
      </c>
      <c r="I8806" t="s">
        <v>34</v>
      </c>
      <c r="J8806" t="s">
        <v>25</v>
      </c>
      <c r="K8806" t="s">
        <v>26</v>
      </c>
      <c r="L8806" t="s">
        <v>32</v>
      </c>
      <c r="M8806" s="2">
        <f t="shared" si="413"/>
        <v>223154</v>
      </c>
      <c r="N8806" s="1">
        <v>45508</v>
      </c>
    </row>
    <row r="8807" spans="1:14" x14ac:dyDescent="0.25">
      <c r="A8807" s="1">
        <v>45511</v>
      </c>
      <c r="B8807" s="1" t="str">
        <f t="shared" si="411"/>
        <v>August</v>
      </c>
      <c r="C8807" s="3">
        <f t="shared" si="412"/>
        <v>2024</v>
      </c>
      <c r="D8807">
        <v>5603</v>
      </c>
      <c r="E8807" t="s">
        <v>36</v>
      </c>
      <c r="F8807" t="s">
        <v>29</v>
      </c>
      <c r="G8807">
        <v>9</v>
      </c>
      <c r="H8807" s="2">
        <v>418158</v>
      </c>
      <c r="I8807" t="s">
        <v>14</v>
      </c>
      <c r="J8807" t="s">
        <v>28</v>
      </c>
      <c r="K8807" t="s">
        <v>26</v>
      </c>
      <c r="L8807" t="s">
        <v>38</v>
      </c>
      <c r="M8807" s="2">
        <f t="shared" si="413"/>
        <v>3763422</v>
      </c>
      <c r="N8807" s="1">
        <v>45524</v>
      </c>
    </row>
    <row r="8808" spans="1:14" x14ac:dyDescent="0.25">
      <c r="A8808" s="1">
        <v>45571</v>
      </c>
      <c r="B8808" s="1" t="str">
        <f t="shared" si="411"/>
        <v>October</v>
      </c>
      <c r="C8808" s="3">
        <f t="shared" si="412"/>
        <v>2024</v>
      </c>
      <c r="D8808">
        <v>5053</v>
      </c>
      <c r="E8808" t="s">
        <v>22</v>
      </c>
      <c r="F8808" t="s">
        <v>13</v>
      </c>
      <c r="G8808">
        <v>9</v>
      </c>
      <c r="H8808" s="2">
        <v>262460</v>
      </c>
      <c r="I8808" t="s">
        <v>24</v>
      </c>
      <c r="J8808" t="s">
        <v>39</v>
      </c>
      <c r="K8808" t="s">
        <v>26</v>
      </c>
      <c r="L8808" t="s">
        <v>21</v>
      </c>
      <c r="M8808" s="2">
        <f t="shared" si="413"/>
        <v>2362140</v>
      </c>
      <c r="N8808" s="1">
        <v>45576</v>
      </c>
    </row>
    <row r="8809" spans="1:14" x14ac:dyDescent="0.25">
      <c r="A8809" s="1">
        <v>45427</v>
      </c>
      <c r="B8809" s="1" t="str">
        <f t="shared" si="411"/>
        <v>May</v>
      </c>
      <c r="C8809" s="3">
        <f t="shared" si="412"/>
        <v>2024</v>
      </c>
      <c r="D8809">
        <v>7812</v>
      </c>
      <c r="E8809" t="s">
        <v>35</v>
      </c>
      <c r="F8809" t="s">
        <v>19</v>
      </c>
      <c r="G8809">
        <v>9</v>
      </c>
      <c r="H8809" s="2">
        <v>90437</v>
      </c>
      <c r="I8809" t="s">
        <v>24</v>
      </c>
      <c r="J8809" t="s">
        <v>31</v>
      </c>
      <c r="K8809" t="s">
        <v>16</v>
      </c>
      <c r="L8809" t="s">
        <v>21</v>
      </c>
      <c r="M8809" s="2">
        <f t="shared" si="413"/>
        <v>813933</v>
      </c>
    </row>
    <row r="8810" spans="1:14" x14ac:dyDescent="0.25">
      <c r="A8810" s="1">
        <v>45397</v>
      </c>
      <c r="B8810" s="1" t="str">
        <f t="shared" si="411"/>
        <v>April</v>
      </c>
      <c r="C8810" s="3">
        <f t="shared" si="412"/>
        <v>2024</v>
      </c>
      <c r="D8810">
        <v>7073</v>
      </c>
      <c r="E8810" t="s">
        <v>22</v>
      </c>
      <c r="F8810" t="s">
        <v>37</v>
      </c>
      <c r="G8810">
        <v>4</v>
      </c>
      <c r="H8810" s="2">
        <v>18681</v>
      </c>
      <c r="I8810" t="s">
        <v>24</v>
      </c>
      <c r="J8810" t="s">
        <v>39</v>
      </c>
      <c r="K8810" t="s">
        <v>16</v>
      </c>
      <c r="L8810" t="s">
        <v>38</v>
      </c>
      <c r="M8810" s="2">
        <f t="shared" si="413"/>
        <v>74724</v>
      </c>
    </row>
    <row r="8811" spans="1:14" x14ac:dyDescent="0.25">
      <c r="A8811" s="1">
        <v>45409</v>
      </c>
      <c r="B8811" s="1" t="str">
        <f t="shared" si="411"/>
        <v>April</v>
      </c>
      <c r="C8811" s="3">
        <f t="shared" si="412"/>
        <v>2024</v>
      </c>
      <c r="D8811">
        <v>1141</v>
      </c>
      <c r="E8811" t="s">
        <v>36</v>
      </c>
      <c r="F8811" t="s">
        <v>37</v>
      </c>
      <c r="G8811">
        <v>4</v>
      </c>
      <c r="H8811" s="2">
        <v>416944</v>
      </c>
      <c r="I8811" t="s">
        <v>30</v>
      </c>
      <c r="J8811" t="s">
        <v>39</v>
      </c>
      <c r="K8811" t="s">
        <v>16</v>
      </c>
      <c r="L8811" t="s">
        <v>38</v>
      </c>
      <c r="M8811" s="2">
        <f t="shared" si="413"/>
        <v>1667776</v>
      </c>
    </row>
    <row r="8812" spans="1:14" x14ac:dyDescent="0.25">
      <c r="A8812" s="1">
        <v>45528</v>
      </c>
      <c r="B8812" s="1" t="str">
        <f t="shared" si="411"/>
        <v>August</v>
      </c>
      <c r="C8812" s="3">
        <f t="shared" si="412"/>
        <v>2024</v>
      </c>
      <c r="D8812">
        <v>2717</v>
      </c>
      <c r="E8812" t="s">
        <v>35</v>
      </c>
      <c r="F8812" t="s">
        <v>29</v>
      </c>
      <c r="G8812">
        <v>7</v>
      </c>
      <c r="H8812" s="2">
        <v>197692</v>
      </c>
      <c r="I8812" t="s">
        <v>40</v>
      </c>
      <c r="J8812" t="s">
        <v>25</v>
      </c>
      <c r="K8812" t="s">
        <v>16</v>
      </c>
      <c r="L8812" t="s">
        <v>17</v>
      </c>
      <c r="M8812" s="2">
        <f t="shared" si="413"/>
        <v>1383844</v>
      </c>
    </row>
    <row r="8813" spans="1:14" x14ac:dyDescent="0.25">
      <c r="A8813" s="1">
        <v>45600</v>
      </c>
      <c r="B8813" s="1" t="str">
        <f t="shared" si="411"/>
        <v>November</v>
      </c>
      <c r="C8813" s="3">
        <f t="shared" si="412"/>
        <v>2024</v>
      </c>
      <c r="D8813">
        <v>8313</v>
      </c>
      <c r="E8813" t="s">
        <v>12</v>
      </c>
      <c r="F8813" t="s">
        <v>23</v>
      </c>
      <c r="G8813">
        <v>3</v>
      </c>
      <c r="H8813" s="2">
        <v>383790</v>
      </c>
      <c r="I8813" t="s">
        <v>34</v>
      </c>
      <c r="J8813" t="s">
        <v>31</v>
      </c>
      <c r="K8813" t="s">
        <v>26</v>
      </c>
      <c r="L8813" t="s">
        <v>32</v>
      </c>
      <c r="M8813" s="2">
        <f t="shared" si="413"/>
        <v>1151370</v>
      </c>
      <c r="N8813" s="1">
        <v>45601</v>
      </c>
    </row>
    <row r="8814" spans="1:14" x14ac:dyDescent="0.25">
      <c r="A8814" s="1">
        <v>45391</v>
      </c>
      <c r="B8814" s="1" t="str">
        <f t="shared" si="411"/>
        <v>April</v>
      </c>
      <c r="C8814" s="3">
        <f t="shared" si="412"/>
        <v>2024</v>
      </c>
      <c r="D8814">
        <v>6714</v>
      </c>
      <c r="E8814" t="s">
        <v>27</v>
      </c>
      <c r="F8814" t="s">
        <v>23</v>
      </c>
      <c r="G8814">
        <v>3</v>
      </c>
      <c r="H8814" s="2">
        <v>287091</v>
      </c>
      <c r="I8814" t="s">
        <v>40</v>
      </c>
      <c r="J8814" t="s">
        <v>28</v>
      </c>
      <c r="K8814" t="s">
        <v>16</v>
      </c>
      <c r="L8814" t="s">
        <v>21</v>
      </c>
      <c r="M8814" s="2">
        <f t="shared" si="413"/>
        <v>861273</v>
      </c>
    </row>
    <row r="8815" spans="1:14" x14ac:dyDescent="0.25">
      <c r="A8815" s="1">
        <v>45552</v>
      </c>
      <c r="B8815" s="1" t="str">
        <f t="shared" si="411"/>
        <v>September</v>
      </c>
      <c r="C8815" s="3">
        <f t="shared" si="412"/>
        <v>2024</v>
      </c>
      <c r="D8815">
        <v>1399</v>
      </c>
      <c r="E8815" t="s">
        <v>12</v>
      </c>
      <c r="F8815" t="s">
        <v>19</v>
      </c>
      <c r="G8815">
        <v>4</v>
      </c>
      <c r="H8815" s="2">
        <v>129251</v>
      </c>
      <c r="I8815" t="s">
        <v>24</v>
      </c>
      <c r="J8815" t="s">
        <v>15</v>
      </c>
      <c r="K8815" t="s">
        <v>16</v>
      </c>
      <c r="L8815" t="s">
        <v>32</v>
      </c>
      <c r="M8815" s="2">
        <f t="shared" si="413"/>
        <v>517004</v>
      </c>
    </row>
    <row r="8816" spans="1:14" x14ac:dyDescent="0.25">
      <c r="A8816" s="1">
        <v>45596</v>
      </c>
      <c r="B8816" s="1" t="str">
        <f t="shared" si="411"/>
        <v>October</v>
      </c>
      <c r="C8816" s="3">
        <f t="shared" si="412"/>
        <v>2024</v>
      </c>
      <c r="D8816">
        <v>5763</v>
      </c>
      <c r="E8816" t="s">
        <v>27</v>
      </c>
      <c r="F8816" t="s">
        <v>23</v>
      </c>
      <c r="G8816">
        <v>6</v>
      </c>
      <c r="H8816" s="2">
        <v>228879</v>
      </c>
      <c r="I8816" t="s">
        <v>30</v>
      </c>
      <c r="J8816" t="s">
        <v>28</v>
      </c>
      <c r="K8816" t="s">
        <v>16</v>
      </c>
      <c r="L8816" t="s">
        <v>38</v>
      </c>
      <c r="M8816" s="2">
        <f t="shared" si="413"/>
        <v>1373274</v>
      </c>
    </row>
    <row r="8817" spans="1:14" x14ac:dyDescent="0.25">
      <c r="A8817" s="1">
        <v>45645</v>
      </c>
      <c r="B8817" s="1" t="str">
        <f t="shared" si="411"/>
        <v>December</v>
      </c>
      <c r="C8817" s="3">
        <f t="shared" si="412"/>
        <v>2024</v>
      </c>
      <c r="D8817">
        <v>7255</v>
      </c>
      <c r="E8817" t="s">
        <v>12</v>
      </c>
      <c r="F8817" t="s">
        <v>37</v>
      </c>
      <c r="G8817">
        <v>1</v>
      </c>
      <c r="H8817" s="2">
        <v>58955</v>
      </c>
      <c r="I8817" t="s">
        <v>30</v>
      </c>
      <c r="J8817" t="s">
        <v>31</v>
      </c>
      <c r="K8817" t="s">
        <v>26</v>
      </c>
      <c r="L8817" t="s">
        <v>21</v>
      </c>
      <c r="M8817" s="2">
        <f t="shared" si="413"/>
        <v>58955</v>
      </c>
      <c r="N8817" s="1">
        <v>45649</v>
      </c>
    </row>
    <row r="8818" spans="1:14" x14ac:dyDescent="0.25">
      <c r="A8818" s="1">
        <v>45577</v>
      </c>
      <c r="B8818" s="1" t="str">
        <f t="shared" si="411"/>
        <v>October</v>
      </c>
      <c r="C8818" s="3">
        <f t="shared" si="412"/>
        <v>2024</v>
      </c>
      <c r="D8818">
        <v>1238</v>
      </c>
      <c r="E8818" t="s">
        <v>36</v>
      </c>
      <c r="F8818" t="s">
        <v>29</v>
      </c>
      <c r="G8818">
        <v>3</v>
      </c>
      <c r="H8818" s="2">
        <v>380286</v>
      </c>
      <c r="I8818" t="s">
        <v>40</v>
      </c>
      <c r="J8818" t="s">
        <v>28</v>
      </c>
      <c r="K8818" t="s">
        <v>16</v>
      </c>
      <c r="L8818" t="s">
        <v>38</v>
      </c>
      <c r="M8818" s="2">
        <f t="shared" si="413"/>
        <v>1140858</v>
      </c>
    </row>
    <row r="8819" spans="1:14" x14ac:dyDescent="0.25">
      <c r="A8819" s="1">
        <v>45619</v>
      </c>
      <c r="B8819" s="1" t="str">
        <f t="shared" si="411"/>
        <v>November</v>
      </c>
      <c r="C8819" s="3">
        <f t="shared" si="412"/>
        <v>2024</v>
      </c>
      <c r="D8819">
        <v>4215</v>
      </c>
      <c r="E8819" t="s">
        <v>22</v>
      </c>
      <c r="F8819" t="s">
        <v>13</v>
      </c>
      <c r="G8819">
        <v>5</v>
      </c>
      <c r="H8819" s="2">
        <v>99482</v>
      </c>
      <c r="I8819" t="s">
        <v>14</v>
      </c>
      <c r="J8819" t="s">
        <v>25</v>
      </c>
      <c r="K8819" t="s">
        <v>26</v>
      </c>
      <c r="L8819" t="s">
        <v>38</v>
      </c>
      <c r="M8819" s="2">
        <f t="shared" si="413"/>
        <v>497410</v>
      </c>
      <c r="N8819" s="1">
        <v>45626</v>
      </c>
    </row>
    <row r="8820" spans="1:14" x14ac:dyDescent="0.25">
      <c r="A8820" s="1">
        <v>45394</v>
      </c>
      <c r="B8820" s="1" t="str">
        <f t="shared" si="411"/>
        <v>April</v>
      </c>
      <c r="C8820" s="3">
        <f t="shared" si="412"/>
        <v>2024</v>
      </c>
      <c r="D8820">
        <v>8541</v>
      </c>
      <c r="E8820" t="s">
        <v>27</v>
      </c>
      <c r="F8820" t="s">
        <v>37</v>
      </c>
      <c r="G8820">
        <v>4</v>
      </c>
      <c r="H8820" s="2">
        <v>237792</v>
      </c>
      <c r="I8820" t="s">
        <v>24</v>
      </c>
      <c r="J8820" t="s">
        <v>31</v>
      </c>
      <c r="K8820" t="s">
        <v>26</v>
      </c>
      <c r="L8820" t="s">
        <v>17</v>
      </c>
      <c r="M8820" s="2">
        <f t="shared" si="413"/>
        <v>951168</v>
      </c>
      <c r="N8820" s="1">
        <v>45407</v>
      </c>
    </row>
    <row r="8821" spans="1:14" x14ac:dyDescent="0.25">
      <c r="A8821" s="1">
        <v>45354</v>
      </c>
      <c r="B8821" s="1" t="str">
        <f t="shared" si="411"/>
        <v>March</v>
      </c>
      <c r="C8821" s="3">
        <f t="shared" si="412"/>
        <v>2024</v>
      </c>
      <c r="D8821">
        <v>4647</v>
      </c>
      <c r="E8821" t="s">
        <v>36</v>
      </c>
      <c r="F8821" t="s">
        <v>37</v>
      </c>
      <c r="G8821">
        <v>8</v>
      </c>
      <c r="H8821" s="2">
        <v>219398</v>
      </c>
      <c r="I8821" t="s">
        <v>30</v>
      </c>
      <c r="J8821" t="s">
        <v>15</v>
      </c>
      <c r="K8821" t="s">
        <v>16</v>
      </c>
      <c r="L8821" t="s">
        <v>17</v>
      </c>
      <c r="M8821" s="2">
        <f t="shared" si="413"/>
        <v>1755184</v>
      </c>
    </row>
    <row r="8822" spans="1:14" x14ac:dyDescent="0.25">
      <c r="A8822" s="1">
        <v>45466</v>
      </c>
      <c r="B8822" s="1" t="str">
        <f t="shared" si="411"/>
        <v>June</v>
      </c>
      <c r="C8822" s="3">
        <f t="shared" si="412"/>
        <v>2024</v>
      </c>
      <c r="D8822">
        <v>6408</v>
      </c>
      <c r="E8822" t="s">
        <v>22</v>
      </c>
      <c r="F8822" t="s">
        <v>19</v>
      </c>
      <c r="G8822">
        <v>9</v>
      </c>
      <c r="H8822" s="2">
        <v>62438</v>
      </c>
      <c r="I8822" t="s">
        <v>14</v>
      </c>
      <c r="J8822" t="s">
        <v>15</v>
      </c>
      <c r="K8822" t="s">
        <v>26</v>
      </c>
      <c r="L8822" t="s">
        <v>21</v>
      </c>
      <c r="M8822" s="2">
        <f t="shared" si="413"/>
        <v>561942</v>
      </c>
      <c r="N8822" s="1">
        <v>45472</v>
      </c>
    </row>
    <row r="8823" spans="1:14" x14ac:dyDescent="0.25">
      <c r="A8823" s="1">
        <v>45573</v>
      </c>
      <c r="B8823" s="1" t="str">
        <f t="shared" si="411"/>
        <v>October</v>
      </c>
      <c r="C8823" s="3">
        <f t="shared" si="412"/>
        <v>2024</v>
      </c>
      <c r="D8823">
        <v>7340</v>
      </c>
      <c r="E8823" t="s">
        <v>22</v>
      </c>
      <c r="F8823" t="s">
        <v>23</v>
      </c>
      <c r="G8823">
        <v>8</v>
      </c>
      <c r="H8823" s="2">
        <v>185567</v>
      </c>
      <c r="I8823" t="s">
        <v>20</v>
      </c>
      <c r="J8823" t="s">
        <v>31</v>
      </c>
      <c r="K8823" t="s">
        <v>16</v>
      </c>
      <c r="L8823" t="s">
        <v>32</v>
      </c>
      <c r="M8823" s="2">
        <f t="shared" si="413"/>
        <v>1484536</v>
      </c>
    </row>
    <row r="8824" spans="1:14" x14ac:dyDescent="0.25">
      <c r="A8824" s="1">
        <v>45584</v>
      </c>
      <c r="B8824" s="1" t="str">
        <f t="shared" si="411"/>
        <v>October</v>
      </c>
      <c r="C8824" s="3">
        <f t="shared" si="412"/>
        <v>2024</v>
      </c>
      <c r="D8824">
        <v>3429</v>
      </c>
      <c r="E8824" t="s">
        <v>35</v>
      </c>
      <c r="F8824" t="s">
        <v>13</v>
      </c>
      <c r="G8824">
        <v>9</v>
      </c>
      <c r="H8824" s="2">
        <v>184371</v>
      </c>
      <c r="I8824" t="s">
        <v>34</v>
      </c>
      <c r="J8824" t="s">
        <v>28</v>
      </c>
      <c r="K8824" t="s">
        <v>16</v>
      </c>
      <c r="L8824" t="s">
        <v>17</v>
      </c>
      <c r="M8824" s="2">
        <f t="shared" si="413"/>
        <v>1659339</v>
      </c>
    </row>
    <row r="8825" spans="1:14" x14ac:dyDescent="0.25">
      <c r="A8825" s="1">
        <v>45517</v>
      </c>
      <c r="B8825" s="1" t="str">
        <f t="shared" si="411"/>
        <v>August</v>
      </c>
      <c r="C8825" s="3">
        <f t="shared" si="412"/>
        <v>2024</v>
      </c>
      <c r="D8825">
        <v>4652</v>
      </c>
      <c r="E8825" t="s">
        <v>35</v>
      </c>
      <c r="F8825" t="s">
        <v>13</v>
      </c>
      <c r="G8825">
        <v>8</v>
      </c>
      <c r="H8825" s="2">
        <v>325526</v>
      </c>
      <c r="I8825" t="s">
        <v>24</v>
      </c>
      <c r="J8825" t="s">
        <v>15</v>
      </c>
      <c r="K8825" t="s">
        <v>16</v>
      </c>
      <c r="L8825" t="s">
        <v>38</v>
      </c>
      <c r="M8825" s="2">
        <f t="shared" si="413"/>
        <v>2604208</v>
      </c>
    </row>
    <row r="8826" spans="1:14" x14ac:dyDescent="0.25">
      <c r="A8826" s="1">
        <v>45298</v>
      </c>
      <c r="B8826" s="1" t="str">
        <f t="shared" si="411"/>
        <v>January</v>
      </c>
      <c r="C8826" s="3">
        <f t="shared" si="412"/>
        <v>2024</v>
      </c>
      <c r="D8826">
        <v>7307</v>
      </c>
      <c r="E8826" t="s">
        <v>35</v>
      </c>
      <c r="F8826" t="s">
        <v>23</v>
      </c>
      <c r="G8826">
        <v>1</v>
      </c>
      <c r="H8826" s="2">
        <v>24433</v>
      </c>
      <c r="I8826" t="s">
        <v>34</v>
      </c>
      <c r="J8826" t="s">
        <v>33</v>
      </c>
      <c r="K8826" t="s">
        <v>26</v>
      </c>
      <c r="L8826" t="s">
        <v>38</v>
      </c>
      <c r="M8826" s="2">
        <f t="shared" si="413"/>
        <v>24433</v>
      </c>
      <c r="N8826" s="1">
        <v>45300</v>
      </c>
    </row>
    <row r="8827" spans="1:14" x14ac:dyDescent="0.25">
      <c r="A8827" s="1">
        <v>45418</v>
      </c>
      <c r="B8827" s="1" t="str">
        <f t="shared" si="411"/>
        <v>May</v>
      </c>
      <c r="C8827" s="3">
        <f t="shared" si="412"/>
        <v>2024</v>
      </c>
      <c r="D8827">
        <v>6140</v>
      </c>
      <c r="E8827" t="s">
        <v>27</v>
      </c>
      <c r="F8827" t="s">
        <v>29</v>
      </c>
      <c r="G8827">
        <v>7</v>
      </c>
      <c r="H8827" s="2">
        <v>67984</v>
      </c>
      <c r="I8827" t="s">
        <v>20</v>
      </c>
      <c r="J8827" t="s">
        <v>31</v>
      </c>
      <c r="K8827" t="s">
        <v>16</v>
      </c>
      <c r="L8827" t="s">
        <v>38</v>
      </c>
      <c r="M8827" s="2">
        <f t="shared" si="413"/>
        <v>475888</v>
      </c>
    </row>
    <row r="8828" spans="1:14" x14ac:dyDescent="0.25">
      <c r="A8828" s="1">
        <v>45383</v>
      </c>
      <c r="B8828" s="1" t="str">
        <f t="shared" si="411"/>
        <v>April</v>
      </c>
      <c r="C8828" s="3">
        <f t="shared" si="412"/>
        <v>2024</v>
      </c>
      <c r="D8828">
        <v>3878</v>
      </c>
      <c r="E8828" t="s">
        <v>27</v>
      </c>
      <c r="F8828" t="s">
        <v>23</v>
      </c>
      <c r="G8828">
        <v>9</v>
      </c>
      <c r="H8828" s="2">
        <v>280043</v>
      </c>
      <c r="I8828" t="s">
        <v>40</v>
      </c>
      <c r="J8828" t="s">
        <v>31</v>
      </c>
      <c r="K8828" t="s">
        <v>16</v>
      </c>
      <c r="L8828" t="s">
        <v>32</v>
      </c>
      <c r="M8828" s="2">
        <f t="shared" si="413"/>
        <v>2520387</v>
      </c>
    </row>
    <row r="8829" spans="1:14" x14ac:dyDescent="0.25">
      <c r="A8829" s="1">
        <v>45481</v>
      </c>
      <c r="B8829" s="1" t="str">
        <f t="shared" si="411"/>
        <v>July</v>
      </c>
      <c r="C8829" s="3">
        <f t="shared" si="412"/>
        <v>2024</v>
      </c>
      <c r="D8829">
        <v>2535</v>
      </c>
      <c r="E8829" t="s">
        <v>22</v>
      </c>
      <c r="F8829" t="s">
        <v>29</v>
      </c>
      <c r="G8829">
        <v>1</v>
      </c>
      <c r="H8829" s="2">
        <v>432751</v>
      </c>
      <c r="I8829" t="s">
        <v>40</v>
      </c>
      <c r="J8829" t="s">
        <v>31</v>
      </c>
      <c r="K8829" t="s">
        <v>16</v>
      </c>
      <c r="L8829" t="s">
        <v>32</v>
      </c>
      <c r="M8829" s="2">
        <f t="shared" si="413"/>
        <v>432751</v>
      </c>
    </row>
    <row r="8830" spans="1:14" x14ac:dyDescent="0.25">
      <c r="A8830" s="1">
        <v>45650</v>
      </c>
      <c r="B8830" s="1" t="str">
        <f t="shared" si="411"/>
        <v>December</v>
      </c>
      <c r="C8830" s="3">
        <f t="shared" si="412"/>
        <v>2024</v>
      </c>
      <c r="D8830">
        <v>9727</v>
      </c>
      <c r="E8830" t="s">
        <v>27</v>
      </c>
      <c r="F8830" t="s">
        <v>13</v>
      </c>
      <c r="G8830">
        <v>1</v>
      </c>
      <c r="H8830" s="2">
        <v>274356</v>
      </c>
      <c r="I8830" t="s">
        <v>34</v>
      </c>
      <c r="J8830" t="s">
        <v>39</v>
      </c>
      <c r="K8830" t="s">
        <v>16</v>
      </c>
      <c r="L8830" t="s">
        <v>32</v>
      </c>
      <c r="M8830" s="2">
        <f t="shared" si="413"/>
        <v>274356</v>
      </c>
    </row>
    <row r="8831" spans="1:14" x14ac:dyDescent="0.25">
      <c r="A8831" s="1">
        <v>45344</v>
      </c>
      <c r="B8831" s="1" t="str">
        <f t="shared" si="411"/>
        <v>February</v>
      </c>
      <c r="C8831" s="3">
        <f t="shared" si="412"/>
        <v>2024</v>
      </c>
      <c r="D8831">
        <v>7254</v>
      </c>
      <c r="E8831" t="s">
        <v>22</v>
      </c>
      <c r="F8831" t="s">
        <v>19</v>
      </c>
      <c r="G8831">
        <v>2</v>
      </c>
      <c r="H8831" s="2">
        <v>337243</v>
      </c>
      <c r="I8831" t="s">
        <v>40</v>
      </c>
      <c r="J8831" t="s">
        <v>28</v>
      </c>
      <c r="K8831" t="s">
        <v>16</v>
      </c>
      <c r="L8831" t="s">
        <v>21</v>
      </c>
      <c r="M8831" s="2">
        <f t="shared" si="413"/>
        <v>674486</v>
      </c>
    </row>
    <row r="8832" spans="1:14" x14ac:dyDescent="0.25">
      <c r="A8832" s="1">
        <v>45533</v>
      </c>
      <c r="B8832" s="1" t="str">
        <f t="shared" si="411"/>
        <v>August</v>
      </c>
      <c r="C8832" s="3">
        <f t="shared" si="412"/>
        <v>2024</v>
      </c>
      <c r="D8832">
        <v>1948</v>
      </c>
      <c r="E8832" t="s">
        <v>36</v>
      </c>
      <c r="F8832" t="s">
        <v>37</v>
      </c>
      <c r="G8832">
        <v>5</v>
      </c>
      <c r="H8832" s="2">
        <v>332046</v>
      </c>
      <c r="I8832" t="s">
        <v>34</v>
      </c>
      <c r="J8832" t="s">
        <v>31</v>
      </c>
      <c r="K8832" t="s">
        <v>16</v>
      </c>
      <c r="L8832" t="s">
        <v>32</v>
      </c>
      <c r="M8832" s="2">
        <f t="shared" si="413"/>
        <v>1660230</v>
      </c>
    </row>
    <row r="8833" spans="1:14" x14ac:dyDescent="0.25">
      <c r="A8833" s="1">
        <v>45423</v>
      </c>
      <c r="B8833" s="1" t="str">
        <f t="shared" si="411"/>
        <v>May</v>
      </c>
      <c r="C8833" s="3">
        <f t="shared" si="412"/>
        <v>2024</v>
      </c>
      <c r="D8833">
        <v>4941</v>
      </c>
      <c r="E8833" t="s">
        <v>12</v>
      </c>
      <c r="F8833" t="s">
        <v>13</v>
      </c>
      <c r="G8833">
        <v>8</v>
      </c>
      <c r="H8833" s="2">
        <v>211285</v>
      </c>
      <c r="I8833" t="s">
        <v>30</v>
      </c>
      <c r="J8833" t="s">
        <v>31</v>
      </c>
      <c r="K8833" t="s">
        <v>26</v>
      </c>
      <c r="L8833" t="s">
        <v>38</v>
      </c>
      <c r="M8833" s="2">
        <f t="shared" si="413"/>
        <v>1690280</v>
      </c>
      <c r="N8833" s="1">
        <v>45437</v>
      </c>
    </row>
    <row r="8834" spans="1:14" x14ac:dyDescent="0.25">
      <c r="A8834" s="1">
        <v>45655</v>
      </c>
      <c r="B8834" s="1" t="str">
        <f t="shared" si="411"/>
        <v>December</v>
      </c>
      <c r="C8834" s="3">
        <f t="shared" si="412"/>
        <v>2024</v>
      </c>
      <c r="D8834">
        <v>7603</v>
      </c>
      <c r="E8834" t="s">
        <v>22</v>
      </c>
      <c r="F8834" t="s">
        <v>13</v>
      </c>
      <c r="G8834">
        <v>8</v>
      </c>
      <c r="H8834" s="2">
        <v>238909</v>
      </c>
      <c r="I8834" t="s">
        <v>30</v>
      </c>
      <c r="J8834" t="s">
        <v>39</v>
      </c>
      <c r="K8834" t="s">
        <v>26</v>
      </c>
      <c r="L8834" t="s">
        <v>38</v>
      </c>
      <c r="M8834" s="2">
        <f t="shared" si="413"/>
        <v>1911272</v>
      </c>
      <c r="N8834" s="1">
        <v>45666</v>
      </c>
    </row>
    <row r="8835" spans="1:14" x14ac:dyDescent="0.25">
      <c r="A8835" s="1">
        <v>45403</v>
      </c>
      <c r="B8835" s="1" t="str">
        <f t="shared" ref="B8835:B8898" si="414">TEXT(A8835, "mmmm")</f>
        <v>April</v>
      </c>
      <c r="C8835" s="3">
        <f t="shared" ref="C8835:C8898" si="415">YEAR(A8835)</f>
        <v>2024</v>
      </c>
      <c r="D8835">
        <v>9625</v>
      </c>
      <c r="E8835" t="s">
        <v>22</v>
      </c>
      <c r="F8835" t="s">
        <v>13</v>
      </c>
      <c r="G8835">
        <v>4</v>
      </c>
      <c r="H8835" s="2">
        <v>131967</v>
      </c>
      <c r="I8835" t="s">
        <v>14</v>
      </c>
      <c r="J8835" t="s">
        <v>25</v>
      </c>
      <c r="K8835" t="s">
        <v>26</v>
      </c>
      <c r="L8835" t="s">
        <v>21</v>
      </c>
      <c r="M8835" s="2">
        <f t="shared" ref="M8835:M8898" si="416">G8835*H8835</f>
        <v>527868</v>
      </c>
      <c r="N8835" s="1">
        <v>45415</v>
      </c>
    </row>
    <row r="8836" spans="1:14" x14ac:dyDescent="0.25">
      <c r="A8836" s="1">
        <v>45298</v>
      </c>
      <c r="B8836" s="1" t="str">
        <f t="shared" si="414"/>
        <v>January</v>
      </c>
      <c r="C8836" s="3">
        <f t="shared" si="415"/>
        <v>2024</v>
      </c>
      <c r="D8836">
        <v>2403</v>
      </c>
      <c r="E8836" t="s">
        <v>36</v>
      </c>
      <c r="F8836" t="s">
        <v>37</v>
      </c>
      <c r="G8836">
        <v>7</v>
      </c>
      <c r="H8836" s="2">
        <v>184601</v>
      </c>
      <c r="I8836" t="s">
        <v>20</v>
      </c>
      <c r="J8836" t="s">
        <v>39</v>
      </c>
      <c r="K8836" t="s">
        <v>16</v>
      </c>
      <c r="L8836" t="s">
        <v>32</v>
      </c>
      <c r="M8836" s="2">
        <f t="shared" si="416"/>
        <v>1292207</v>
      </c>
    </row>
    <row r="8837" spans="1:14" x14ac:dyDescent="0.25">
      <c r="A8837" s="1">
        <v>45521</v>
      </c>
      <c r="B8837" s="1" t="str">
        <f t="shared" si="414"/>
        <v>August</v>
      </c>
      <c r="C8837" s="3">
        <f t="shared" si="415"/>
        <v>2024</v>
      </c>
      <c r="D8837">
        <v>8819</v>
      </c>
      <c r="E8837" t="s">
        <v>35</v>
      </c>
      <c r="F8837" t="s">
        <v>29</v>
      </c>
      <c r="G8837">
        <v>7</v>
      </c>
      <c r="H8837" s="2">
        <v>188020</v>
      </c>
      <c r="I8837" t="s">
        <v>40</v>
      </c>
      <c r="J8837" t="s">
        <v>31</v>
      </c>
      <c r="K8837" t="s">
        <v>26</v>
      </c>
      <c r="L8837" t="s">
        <v>17</v>
      </c>
      <c r="M8837" s="2">
        <f t="shared" si="416"/>
        <v>1316140</v>
      </c>
      <c r="N8837" s="1">
        <v>45531</v>
      </c>
    </row>
    <row r="8838" spans="1:14" x14ac:dyDescent="0.25">
      <c r="A8838" s="1">
        <v>45447</v>
      </c>
      <c r="B8838" s="1" t="str">
        <f t="shared" si="414"/>
        <v>June</v>
      </c>
      <c r="C8838" s="3">
        <f t="shared" si="415"/>
        <v>2024</v>
      </c>
      <c r="D8838">
        <v>4511</v>
      </c>
      <c r="E8838" t="s">
        <v>18</v>
      </c>
      <c r="F8838" t="s">
        <v>19</v>
      </c>
      <c r="G8838">
        <v>9</v>
      </c>
      <c r="H8838" s="2">
        <v>273928</v>
      </c>
      <c r="I8838" t="s">
        <v>40</v>
      </c>
      <c r="J8838" t="s">
        <v>28</v>
      </c>
      <c r="K8838" t="s">
        <v>16</v>
      </c>
      <c r="L8838" t="s">
        <v>21</v>
      </c>
      <c r="M8838" s="2">
        <f t="shared" si="416"/>
        <v>2465352</v>
      </c>
    </row>
    <row r="8839" spans="1:14" x14ac:dyDescent="0.25">
      <c r="A8839" s="1">
        <v>45488</v>
      </c>
      <c r="B8839" s="1" t="str">
        <f t="shared" si="414"/>
        <v>July</v>
      </c>
      <c r="C8839" s="3">
        <f t="shared" si="415"/>
        <v>2024</v>
      </c>
      <c r="D8839">
        <v>3935</v>
      </c>
      <c r="E8839" t="s">
        <v>35</v>
      </c>
      <c r="F8839" t="s">
        <v>19</v>
      </c>
      <c r="G8839">
        <v>9</v>
      </c>
      <c r="H8839" s="2">
        <v>87283</v>
      </c>
      <c r="I8839" t="s">
        <v>30</v>
      </c>
      <c r="J8839" t="s">
        <v>39</v>
      </c>
      <c r="K8839" t="s">
        <v>26</v>
      </c>
      <c r="L8839" t="s">
        <v>17</v>
      </c>
      <c r="M8839" s="2">
        <f t="shared" si="416"/>
        <v>785547</v>
      </c>
      <c r="N8839" s="1">
        <v>45497</v>
      </c>
    </row>
    <row r="8840" spans="1:14" x14ac:dyDescent="0.25">
      <c r="A8840" s="1">
        <v>45614</v>
      </c>
      <c r="B8840" s="1" t="str">
        <f t="shared" si="414"/>
        <v>November</v>
      </c>
      <c r="C8840" s="3">
        <f t="shared" si="415"/>
        <v>2024</v>
      </c>
      <c r="D8840">
        <v>5878</v>
      </c>
      <c r="E8840" t="s">
        <v>35</v>
      </c>
      <c r="F8840" t="s">
        <v>19</v>
      </c>
      <c r="G8840">
        <v>3</v>
      </c>
      <c r="H8840" s="2">
        <v>153876</v>
      </c>
      <c r="I8840" t="s">
        <v>30</v>
      </c>
      <c r="J8840" t="s">
        <v>31</v>
      </c>
      <c r="K8840" t="s">
        <v>26</v>
      </c>
      <c r="L8840" t="s">
        <v>38</v>
      </c>
      <c r="M8840" s="2">
        <f t="shared" si="416"/>
        <v>461628</v>
      </c>
      <c r="N8840" s="1">
        <v>45628</v>
      </c>
    </row>
    <row r="8841" spans="1:14" x14ac:dyDescent="0.25">
      <c r="A8841" s="1">
        <v>45655</v>
      </c>
      <c r="B8841" s="1" t="str">
        <f t="shared" si="414"/>
        <v>December</v>
      </c>
      <c r="C8841" s="3">
        <f t="shared" si="415"/>
        <v>2024</v>
      </c>
      <c r="D8841">
        <v>8506</v>
      </c>
      <c r="E8841" t="s">
        <v>22</v>
      </c>
      <c r="F8841" t="s">
        <v>29</v>
      </c>
      <c r="G8841">
        <v>8</v>
      </c>
      <c r="H8841" s="2">
        <v>255427</v>
      </c>
      <c r="I8841" t="s">
        <v>30</v>
      </c>
      <c r="J8841" t="s">
        <v>33</v>
      </c>
      <c r="K8841" t="s">
        <v>26</v>
      </c>
      <c r="L8841" t="s">
        <v>32</v>
      </c>
      <c r="M8841" s="2">
        <f t="shared" si="416"/>
        <v>2043416</v>
      </c>
      <c r="N8841" s="1">
        <v>45665</v>
      </c>
    </row>
    <row r="8842" spans="1:14" x14ac:dyDescent="0.25">
      <c r="A8842" s="1">
        <v>45514</v>
      </c>
      <c r="B8842" s="1" t="str">
        <f t="shared" si="414"/>
        <v>August</v>
      </c>
      <c r="C8842" s="3">
        <f t="shared" si="415"/>
        <v>2024</v>
      </c>
      <c r="D8842">
        <v>8591</v>
      </c>
      <c r="E8842" t="s">
        <v>22</v>
      </c>
      <c r="F8842" t="s">
        <v>23</v>
      </c>
      <c r="G8842">
        <v>5</v>
      </c>
      <c r="H8842" s="2">
        <v>142182</v>
      </c>
      <c r="I8842" t="s">
        <v>24</v>
      </c>
      <c r="J8842" t="s">
        <v>28</v>
      </c>
      <c r="K8842" t="s">
        <v>16</v>
      </c>
      <c r="L8842" t="s">
        <v>21</v>
      </c>
      <c r="M8842" s="2">
        <f t="shared" si="416"/>
        <v>710910</v>
      </c>
    </row>
    <row r="8843" spans="1:14" x14ac:dyDescent="0.25">
      <c r="A8843" s="1">
        <v>45541</v>
      </c>
      <c r="B8843" s="1" t="str">
        <f t="shared" si="414"/>
        <v>September</v>
      </c>
      <c r="C8843" s="3">
        <f t="shared" si="415"/>
        <v>2024</v>
      </c>
      <c r="D8843">
        <v>6060</v>
      </c>
      <c r="E8843" t="s">
        <v>27</v>
      </c>
      <c r="F8843" t="s">
        <v>23</v>
      </c>
      <c r="G8843">
        <v>5</v>
      </c>
      <c r="H8843" s="2">
        <v>344329</v>
      </c>
      <c r="I8843" t="s">
        <v>20</v>
      </c>
      <c r="J8843" t="s">
        <v>39</v>
      </c>
      <c r="K8843" t="s">
        <v>26</v>
      </c>
      <c r="L8843" t="s">
        <v>32</v>
      </c>
      <c r="M8843" s="2">
        <f t="shared" si="416"/>
        <v>1721645</v>
      </c>
      <c r="N8843" s="1">
        <v>45542</v>
      </c>
    </row>
    <row r="8844" spans="1:14" x14ac:dyDescent="0.25">
      <c r="A8844" s="1">
        <v>45374</v>
      </c>
      <c r="B8844" s="1" t="str">
        <f t="shared" si="414"/>
        <v>March</v>
      </c>
      <c r="C8844" s="3">
        <f t="shared" si="415"/>
        <v>2024</v>
      </c>
      <c r="D8844">
        <v>4333</v>
      </c>
      <c r="E8844" t="s">
        <v>27</v>
      </c>
      <c r="F8844" t="s">
        <v>19</v>
      </c>
      <c r="G8844">
        <v>8</v>
      </c>
      <c r="H8844" s="2">
        <v>443392</v>
      </c>
      <c r="I8844" t="s">
        <v>20</v>
      </c>
      <c r="J8844" t="s">
        <v>15</v>
      </c>
      <c r="K8844" t="s">
        <v>26</v>
      </c>
      <c r="L8844" t="s">
        <v>32</v>
      </c>
      <c r="M8844" s="2">
        <f t="shared" si="416"/>
        <v>3547136</v>
      </c>
      <c r="N8844" s="1">
        <v>45375</v>
      </c>
    </row>
    <row r="8845" spans="1:14" x14ac:dyDescent="0.25">
      <c r="A8845" s="1">
        <v>45531</v>
      </c>
      <c r="B8845" s="1" t="str">
        <f t="shared" si="414"/>
        <v>August</v>
      </c>
      <c r="C8845" s="3">
        <f t="shared" si="415"/>
        <v>2024</v>
      </c>
      <c r="D8845">
        <v>2602</v>
      </c>
      <c r="E8845" t="s">
        <v>12</v>
      </c>
      <c r="F8845" t="s">
        <v>13</v>
      </c>
      <c r="G8845">
        <v>6</v>
      </c>
      <c r="H8845" s="2">
        <v>143350</v>
      </c>
      <c r="I8845" t="s">
        <v>24</v>
      </c>
      <c r="J8845" t="s">
        <v>28</v>
      </c>
      <c r="K8845" t="s">
        <v>16</v>
      </c>
      <c r="L8845" t="s">
        <v>17</v>
      </c>
      <c r="M8845" s="2">
        <f t="shared" si="416"/>
        <v>860100</v>
      </c>
    </row>
    <row r="8846" spans="1:14" x14ac:dyDescent="0.25">
      <c r="A8846" s="1">
        <v>45651</v>
      </c>
      <c r="B8846" s="1" t="str">
        <f t="shared" si="414"/>
        <v>December</v>
      </c>
      <c r="C8846" s="3">
        <f t="shared" si="415"/>
        <v>2024</v>
      </c>
      <c r="D8846">
        <v>9420</v>
      </c>
      <c r="E8846" t="s">
        <v>12</v>
      </c>
      <c r="F8846" t="s">
        <v>13</v>
      </c>
      <c r="G8846">
        <v>1</v>
      </c>
      <c r="H8846" s="2">
        <v>320524</v>
      </c>
      <c r="I8846" t="s">
        <v>40</v>
      </c>
      <c r="J8846" t="s">
        <v>33</v>
      </c>
      <c r="K8846" t="s">
        <v>16</v>
      </c>
      <c r="L8846" t="s">
        <v>17</v>
      </c>
      <c r="M8846" s="2">
        <f t="shared" si="416"/>
        <v>320524</v>
      </c>
    </row>
    <row r="8847" spans="1:14" x14ac:dyDescent="0.25">
      <c r="A8847" s="1">
        <v>45614</v>
      </c>
      <c r="B8847" s="1" t="str">
        <f t="shared" si="414"/>
        <v>November</v>
      </c>
      <c r="C8847" s="3">
        <f t="shared" si="415"/>
        <v>2024</v>
      </c>
      <c r="D8847">
        <v>3196</v>
      </c>
      <c r="E8847" t="s">
        <v>18</v>
      </c>
      <c r="F8847" t="s">
        <v>37</v>
      </c>
      <c r="G8847">
        <v>4</v>
      </c>
      <c r="H8847" s="2">
        <v>253692</v>
      </c>
      <c r="I8847" t="s">
        <v>34</v>
      </c>
      <c r="J8847" t="s">
        <v>31</v>
      </c>
      <c r="K8847" t="s">
        <v>26</v>
      </c>
      <c r="L8847" t="s">
        <v>38</v>
      </c>
      <c r="M8847" s="2">
        <f t="shared" si="416"/>
        <v>1014768</v>
      </c>
      <c r="N8847" s="1">
        <v>45618</v>
      </c>
    </row>
    <row r="8848" spans="1:14" x14ac:dyDescent="0.25">
      <c r="A8848" s="1">
        <v>45554</v>
      </c>
      <c r="B8848" s="1" t="str">
        <f t="shared" si="414"/>
        <v>September</v>
      </c>
      <c r="C8848" s="3">
        <f t="shared" si="415"/>
        <v>2024</v>
      </c>
      <c r="D8848">
        <v>1110</v>
      </c>
      <c r="E8848" t="s">
        <v>27</v>
      </c>
      <c r="F8848" t="s">
        <v>23</v>
      </c>
      <c r="G8848">
        <v>9</v>
      </c>
      <c r="H8848" s="2">
        <v>177335</v>
      </c>
      <c r="I8848" t="s">
        <v>34</v>
      </c>
      <c r="J8848" t="s">
        <v>28</v>
      </c>
      <c r="K8848" t="s">
        <v>16</v>
      </c>
      <c r="L8848" t="s">
        <v>17</v>
      </c>
      <c r="M8848" s="2">
        <f t="shared" si="416"/>
        <v>1596015</v>
      </c>
    </row>
    <row r="8849" spans="1:14" x14ac:dyDescent="0.25">
      <c r="A8849" s="1">
        <v>45480</v>
      </c>
      <c r="B8849" s="1" t="str">
        <f t="shared" si="414"/>
        <v>July</v>
      </c>
      <c r="C8849" s="3">
        <f t="shared" si="415"/>
        <v>2024</v>
      </c>
      <c r="D8849">
        <v>7023</v>
      </c>
      <c r="E8849" t="s">
        <v>22</v>
      </c>
      <c r="F8849" t="s">
        <v>13</v>
      </c>
      <c r="G8849">
        <v>5</v>
      </c>
      <c r="H8849" s="2">
        <v>110701</v>
      </c>
      <c r="I8849" t="s">
        <v>14</v>
      </c>
      <c r="J8849" t="s">
        <v>28</v>
      </c>
      <c r="K8849" t="s">
        <v>26</v>
      </c>
      <c r="L8849" t="s">
        <v>17</v>
      </c>
      <c r="M8849" s="2">
        <f t="shared" si="416"/>
        <v>553505</v>
      </c>
      <c r="N8849" s="1">
        <v>45486</v>
      </c>
    </row>
    <row r="8850" spans="1:14" x14ac:dyDescent="0.25">
      <c r="A8850" s="1">
        <v>45657</v>
      </c>
      <c r="B8850" s="1" t="str">
        <f t="shared" si="414"/>
        <v>December</v>
      </c>
      <c r="C8850" s="3">
        <f t="shared" si="415"/>
        <v>2024</v>
      </c>
      <c r="D8850">
        <v>5159</v>
      </c>
      <c r="E8850" t="s">
        <v>36</v>
      </c>
      <c r="F8850" t="s">
        <v>19</v>
      </c>
      <c r="G8850">
        <v>4</v>
      </c>
      <c r="H8850" s="2">
        <v>357146</v>
      </c>
      <c r="I8850" t="s">
        <v>14</v>
      </c>
      <c r="J8850" t="s">
        <v>31</v>
      </c>
      <c r="K8850" t="s">
        <v>26</v>
      </c>
      <c r="L8850" t="s">
        <v>17</v>
      </c>
      <c r="M8850" s="2">
        <f t="shared" si="416"/>
        <v>1428584</v>
      </c>
      <c r="N8850" s="1">
        <v>45665</v>
      </c>
    </row>
    <row r="8851" spans="1:14" x14ac:dyDescent="0.25">
      <c r="A8851" s="1">
        <v>45581</v>
      </c>
      <c r="B8851" s="1" t="str">
        <f t="shared" si="414"/>
        <v>October</v>
      </c>
      <c r="C8851" s="3">
        <f t="shared" si="415"/>
        <v>2024</v>
      </c>
      <c r="D8851">
        <v>4867</v>
      </c>
      <c r="E8851" t="s">
        <v>27</v>
      </c>
      <c r="F8851" t="s">
        <v>37</v>
      </c>
      <c r="G8851">
        <v>1</v>
      </c>
      <c r="H8851" s="2">
        <v>335016</v>
      </c>
      <c r="I8851" t="s">
        <v>40</v>
      </c>
      <c r="J8851" t="s">
        <v>15</v>
      </c>
      <c r="K8851" t="s">
        <v>16</v>
      </c>
      <c r="L8851" t="s">
        <v>38</v>
      </c>
      <c r="M8851" s="2">
        <f t="shared" si="416"/>
        <v>335016</v>
      </c>
    </row>
    <row r="8852" spans="1:14" x14ac:dyDescent="0.25">
      <c r="A8852" s="1">
        <v>45653</v>
      </c>
      <c r="B8852" s="1" t="str">
        <f t="shared" si="414"/>
        <v>December</v>
      </c>
      <c r="C8852" s="3">
        <f t="shared" si="415"/>
        <v>2024</v>
      </c>
      <c r="D8852">
        <v>8641</v>
      </c>
      <c r="E8852" t="s">
        <v>22</v>
      </c>
      <c r="F8852" t="s">
        <v>23</v>
      </c>
      <c r="G8852">
        <v>9</v>
      </c>
      <c r="H8852" s="2">
        <v>102516</v>
      </c>
      <c r="I8852" t="s">
        <v>14</v>
      </c>
      <c r="J8852" t="s">
        <v>28</v>
      </c>
      <c r="K8852" t="s">
        <v>26</v>
      </c>
      <c r="L8852" t="s">
        <v>38</v>
      </c>
      <c r="M8852" s="2">
        <f t="shared" si="416"/>
        <v>922644</v>
      </c>
      <c r="N8852" s="1">
        <v>45667</v>
      </c>
    </row>
    <row r="8853" spans="1:14" x14ac:dyDescent="0.25">
      <c r="A8853" s="1">
        <v>45349</v>
      </c>
      <c r="B8853" s="1" t="str">
        <f t="shared" si="414"/>
        <v>February</v>
      </c>
      <c r="C8853" s="3">
        <f t="shared" si="415"/>
        <v>2024</v>
      </c>
      <c r="D8853">
        <v>6004</v>
      </c>
      <c r="E8853" t="s">
        <v>27</v>
      </c>
      <c r="F8853" t="s">
        <v>37</v>
      </c>
      <c r="G8853">
        <v>8</v>
      </c>
      <c r="H8853" s="2">
        <v>22542</v>
      </c>
      <c r="I8853" t="s">
        <v>30</v>
      </c>
      <c r="J8853" t="s">
        <v>31</v>
      </c>
      <c r="K8853" t="s">
        <v>16</v>
      </c>
      <c r="L8853" t="s">
        <v>17</v>
      </c>
      <c r="M8853" s="2">
        <f t="shared" si="416"/>
        <v>180336</v>
      </c>
    </row>
    <row r="8854" spans="1:14" x14ac:dyDescent="0.25">
      <c r="A8854" s="1">
        <v>45300</v>
      </c>
      <c r="B8854" s="1" t="str">
        <f t="shared" si="414"/>
        <v>January</v>
      </c>
      <c r="C8854" s="3">
        <f t="shared" si="415"/>
        <v>2024</v>
      </c>
      <c r="D8854">
        <v>9204</v>
      </c>
      <c r="E8854" t="s">
        <v>35</v>
      </c>
      <c r="F8854" t="s">
        <v>13</v>
      </c>
      <c r="G8854">
        <v>3</v>
      </c>
      <c r="H8854" s="2">
        <v>180259</v>
      </c>
      <c r="I8854" t="s">
        <v>20</v>
      </c>
      <c r="J8854" t="s">
        <v>28</v>
      </c>
      <c r="K8854" t="s">
        <v>26</v>
      </c>
      <c r="L8854" t="s">
        <v>21</v>
      </c>
      <c r="M8854" s="2">
        <f t="shared" si="416"/>
        <v>540777</v>
      </c>
      <c r="N8854" s="1">
        <v>45306</v>
      </c>
    </row>
    <row r="8855" spans="1:14" x14ac:dyDescent="0.25">
      <c r="A8855" s="1">
        <v>45595</v>
      </c>
      <c r="B8855" s="1" t="str">
        <f t="shared" si="414"/>
        <v>October</v>
      </c>
      <c r="C8855" s="3">
        <f t="shared" si="415"/>
        <v>2024</v>
      </c>
      <c r="D8855">
        <v>8077</v>
      </c>
      <c r="E8855" t="s">
        <v>27</v>
      </c>
      <c r="F8855" t="s">
        <v>19</v>
      </c>
      <c r="G8855">
        <v>9</v>
      </c>
      <c r="H8855" s="2">
        <v>250071</v>
      </c>
      <c r="I8855" t="s">
        <v>34</v>
      </c>
      <c r="J8855" t="s">
        <v>25</v>
      </c>
      <c r="K8855" t="s">
        <v>26</v>
      </c>
      <c r="L8855" t="s">
        <v>17</v>
      </c>
      <c r="M8855" s="2">
        <f t="shared" si="416"/>
        <v>2250639</v>
      </c>
      <c r="N8855" s="1">
        <v>45605</v>
      </c>
    </row>
    <row r="8856" spans="1:14" x14ac:dyDescent="0.25">
      <c r="A8856" s="1">
        <v>45406</v>
      </c>
      <c r="B8856" s="1" t="str">
        <f t="shared" si="414"/>
        <v>April</v>
      </c>
      <c r="C8856" s="3">
        <f t="shared" si="415"/>
        <v>2024</v>
      </c>
      <c r="D8856">
        <v>4261</v>
      </c>
      <c r="E8856" t="s">
        <v>18</v>
      </c>
      <c r="F8856" t="s">
        <v>19</v>
      </c>
      <c r="G8856">
        <v>1</v>
      </c>
      <c r="H8856" s="2">
        <v>170582</v>
      </c>
      <c r="I8856" t="s">
        <v>30</v>
      </c>
      <c r="J8856" t="s">
        <v>15</v>
      </c>
      <c r="K8856" t="s">
        <v>16</v>
      </c>
      <c r="L8856" t="s">
        <v>21</v>
      </c>
      <c r="M8856" s="2">
        <f t="shared" si="416"/>
        <v>170582</v>
      </c>
    </row>
    <row r="8857" spans="1:14" x14ac:dyDescent="0.25">
      <c r="A8857" s="1">
        <v>45501</v>
      </c>
      <c r="B8857" s="1" t="str">
        <f t="shared" si="414"/>
        <v>July</v>
      </c>
      <c r="C8857" s="3">
        <f t="shared" si="415"/>
        <v>2024</v>
      </c>
      <c r="D8857">
        <v>1662</v>
      </c>
      <c r="E8857" t="s">
        <v>35</v>
      </c>
      <c r="F8857" t="s">
        <v>19</v>
      </c>
      <c r="G8857">
        <v>4</v>
      </c>
      <c r="H8857" s="2">
        <v>51941</v>
      </c>
      <c r="I8857" t="s">
        <v>14</v>
      </c>
      <c r="J8857" t="s">
        <v>33</v>
      </c>
      <c r="K8857" t="s">
        <v>26</v>
      </c>
      <c r="L8857" t="s">
        <v>21</v>
      </c>
      <c r="M8857" s="2">
        <f t="shared" si="416"/>
        <v>207764</v>
      </c>
      <c r="N8857" s="1">
        <v>45514</v>
      </c>
    </row>
    <row r="8858" spans="1:14" x14ac:dyDescent="0.25">
      <c r="A8858" s="1">
        <v>45332</v>
      </c>
      <c r="B8858" s="1" t="str">
        <f t="shared" si="414"/>
        <v>February</v>
      </c>
      <c r="C8858" s="3">
        <f t="shared" si="415"/>
        <v>2024</v>
      </c>
      <c r="D8858">
        <v>9885</v>
      </c>
      <c r="E8858" t="s">
        <v>22</v>
      </c>
      <c r="F8858" t="s">
        <v>13</v>
      </c>
      <c r="G8858">
        <v>5</v>
      </c>
      <c r="H8858" s="2">
        <v>82271</v>
      </c>
      <c r="I8858" t="s">
        <v>14</v>
      </c>
      <c r="J8858" t="s">
        <v>25</v>
      </c>
      <c r="K8858" t="s">
        <v>26</v>
      </c>
      <c r="L8858" t="s">
        <v>17</v>
      </c>
      <c r="M8858" s="2">
        <f t="shared" si="416"/>
        <v>411355</v>
      </c>
      <c r="N8858" s="1">
        <v>45334</v>
      </c>
    </row>
    <row r="8859" spans="1:14" x14ac:dyDescent="0.25">
      <c r="A8859" s="1">
        <v>45595</v>
      </c>
      <c r="B8859" s="1" t="str">
        <f t="shared" si="414"/>
        <v>October</v>
      </c>
      <c r="C8859" s="3">
        <f t="shared" si="415"/>
        <v>2024</v>
      </c>
      <c r="D8859">
        <v>4390</v>
      </c>
      <c r="E8859" t="s">
        <v>35</v>
      </c>
      <c r="F8859" t="s">
        <v>29</v>
      </c>
      <c r="G8859">
        <v>4</v>
      </c>
      <c r="H8859" s="2">
        <v>125632</v>
      </c>
      <c r="I8859" t="s">
        <v>20</v>
      </c>
      <c r="J8859" t="s">
        <v>28</v>
      </c>
      <c r="K8859" t="s">
        <v>16</v>
      </c>
      <c r="L8859" t="s">
        <v>32</v>
      </c>
      <c r="M8859" s="2">
        <f t="shared" si="416"/>
        <v>502528</v>
      </c>
    </row>
    <row r="8860" spans="1:14" x14ac:dyDescent="0.25">
      <c r="A8860" s="1">
        <v>45464</v>
      </c>
      <c r="B8860" s="1" t="str">
        <f t="shared" si="414"/>
        <v>June</v>
      </c>
      <c r="C8860" s="3">
        <f t="shared" si="415"/>
        <v>2024</v>
      </c>
      <c r="D8860">
        <v>4018</v>
      </c>
      <c r="E8860" t="s">
        <v>27</v>
      </c>
      <c r="F8860" t="s">
        <v>19</v>
      </c>
      <c r="G8860">
        <v>4</v>
      </c>
      <c r="H8860" s="2">
        <v>209817</v>
      </c>
      <c r="I8860" t="s">
        <v>34</v>
      </c>
      <c r="J8860" t="s">
        <v>15</v>
      </c>
      <c r="K8860" t="s">
        <v>16</v>
      </c>
      <c r="L8860" t="s">
        <v>32</v>
      </c>
      <c r="M8860" s="2">
        <f t="shared" si="416"/>
        <v>839268</v>
      </c>
    </row>
    <row r="8861" spans="1:14" x14ac:dyDescent="0.25">
      <c r="A8861" s="1">
        <v>45525</v>
      </c>
      <c r="B8861" s="1" t="str">
        <f t="shared" si="414"/>
        <v>August</v>
      </c>
      <c r="C8861" s="3">
        <f t="shared" si="415"/>
        <v>2024</v>
      </c>
      <c r="D8861">
        <v>2902</v>
      </c>
      <c r="E8861" t="s">
        <v>35</v>
      </c>
      <c r="F8861" t="s">
        <v>29</v>
      </c>
      <c r="G8861">
        <v>9</v>
      </c>
      <c r="H8861" s="2">
        <v>278292</v>
      </c>
      <c r="I8861" t="s">
        <v>30</v>
      </c>
      <c r="J8861" t="s">
        <v>31</v>
      </c>
      <c r="K8861" t="s">
        <v>16</v>
      </c>
      <c r="L8861" t="s">
        <v>38</v>
      </c>
      <c r="M8861" s="2">
        <f t="shared" si="416"/>
        <v>2504628</v>
      </c>
    </row>
    <row r="8862" spans="1:14" x14ac:dyDescent="0.25">
      <c r="A8862" s="1">
        <v>45572</v>
      </c>
      <c r="B8862" s="1" t="str">
        <f t="shared" si="414"/>
        <v>October</v>
      </c>
      <c r="C8862" s="3">
        <f t="shared" si="415"/>
        <v>2024</v>
      </c>
      <c r="D8862">
        <v>5171</v>
      </c>
      <c r="E8862" t="s">
        <v>18</v>
      </c>
      <c r="F8862" t="s">
        <v>19</v>
      </c>
      <c r="G8862">
        <v>5</v>
      </c>
      <c r="H8862" s="2">
        <v>186863</v>
      </c>
      <c r="I8862" t="s">
        <v>20</v>
      </c>
      <c r="J8862" t="s">
        <v>25</v>
      </c>
      <c r="K8862" t="s">
        <v>26</v>
      </c>
      <c r="L8862" t="s">
        <v>32</v>
      </c>
      <c r="M8862" s="2">
        <f t="shared" si="416"/>
        <v>934315</v>
      </c>
      <c r="N8862" s="1">
        <v>45581</v>
      </c>
    </row>
    <row r="8863" spans="1:14" x14ac:dyDescent="0.25">
      <c r="A8863" s="1">
        <v>45369</v>
      </c>
      <c r="B8863" s="1" t="str">
        <f t="shared" si="414"/>
        <v>March</v>
      </c>
      <c r="C8863" s="3">
        <f t="shared" si="415"/>
        <v>2024</v>
      </c>
      <c r="D8863">
        <v>1328</v>
      </c>
      <c r="E8863" t="s">
        <v>36</v>
      </c>
      <c r="F8863" t="s">
        <v>29</v>
      </c>
      <c r="G8863">
        <v>1</v>
      </c>
      <c r="H8863" s="2">
        <v>46343</v>
      </c>
      <c r="I8863" t="s">
        <v>34</v>
      </c>
      <c r="J8863" t="s">
        <v>15</v>
      </c>
      <c r="K8863" t="s">
        <v>16</v>
      </c>
      <c r="L8863" t="s">
        <v>32</v>
      </c>
      <c r="M8863" s="2">
        <f t="shared" si="416"/>
        <v>46343</v>
      </c>
    </row>
    <row r="8864" spans="1:14" x14ac:dyDescent="0.25">
      <c r="A8864" s="1">
        <v>45399</v>
      </c>
      <c r="B8864" s="1" t="str">
        <f t="shared" si="414"/>
        <v>April</v>
      </c>
      <c r="C8864" s="3">
        <f t="shared" si="415"/>
        <v>2024</v>
      </c>
      <c r="D8864">
        <v>7295</v>
      </c>
      <c r="E8864" t="s">
        <v>35</v>
      </c>
      <c r="F8864" t="s">
        <v>23</v>
      </c>
      <c r="G8864">
        <v>7</v>
      </c>
      <c r="H8864" s="2">
        <v>266347</v>
      </c>
      <c r="I8864" t="s">
        <v>14</v>
      </c>
      <c r="J8864" t="s">
        <v>15</v>
      </c>
      <c r="K8864" t="s">
        <v>16</v>
      </c>
      <c r="L8864" t="s">
        <v>38</v>
      </c>
      <c r="M8864" s="2">
        <f t="shared" si="416"/>
        <v>1864429</v>
      </c>
    </row>
    <row r="8865" spans="1:14" x14ac:dyDescent="0.25">
      <c r="A8865" s="1">
        <v>45572</v>
      </c>
      <c r="B8865" s="1" t="str">
        <f t="shared" si="414"/>
        <v>October</v>
      </c>
      <c r="C8865" s="3">
        <f t="shared" si="415"/>
        <v>2024</v>
      </c>
      <c r="D8865">
        <v>4846</v>
      </c>
      <c r="E8865" t="s">
        <v>18</v>
      </c>
      <c r="F8865" t="s">
        <v>23</v>
      </c>
      <c r="G8865">
        <v>6</v>
      </c>
      <c r="H8865" s="2">
        <v>94082</v>
      </c>
      <c r="I8865" t="s">
        <v>34</v>
      </c>
      <c r="J8865" t="s">
        <v>28</v>
      </c>
      <c r="K8865" t="s">
        <v>16</v>
      </c>
      <c r="L8865" t="s">
        <v>21</v>
      </c>
      <c r="M8865" s="2">
        <f t="shared" si="416"/>
        <v>564492</v>
      </c>
    </row>
    <row r="8866" spans="1:14" x14ac:dyDescent="0.25">
      <c r="A8866" s="1">
        <v>45330</v>
      </c>
      <c r="B8866" s="1" t="str">
        <f t="shared" si="414"/>
        <v>February</v>
      </c>
      <c r="C8866" s="3">
        <f t="shared" si="415"/>
        <v>2024</v>
      </c>
      <c r="D8866">
        <v>1224</v>
      </c>
      <c r="E8866" t="s">
        <v>35</v>
      </c>
      <c r="F8866" t="s">
        <v>19</v>
      </c>
      <c r="G8866">
        <v>9</v>
      </c>
      <c r="H8866" s="2">
        <v>57483</v>
      </c>
      <c r="I8866" t="s">
        <v>20</v>
      </c>
      <c r="J8866" t="s">
        <v>33</v>
      </c>
      <c r="K8866" t="s">
        <v>16</v>
      </c>
      <c r="L8866" t="s">
        <v>38</v>
      </c>
      <c r="M8866" s="2">
        <f t="shared" si="416"/>
        <v>517347</v>
      </c>
    </row>
    <row r="8867" spans="1:14" x14ac:dyDescent="0.25">
      <c r="A8867" s="1">
        <v>45410</v>
      </c>
      <c r="B8867" s="1" t="str">
        <f t="shared" si="414"/>
        <v>April</v>
      </c>
      <c r="C8867" s="3">
        <f t="shared" si="415"/>
        <v>2024</v>
      </c>
      <c r="D8867">
        <v>3520</v>
      </c>
      <c r="E8867" t="s">
        <v>12</v>
      </c>
      <c r="F8867" t="s">
        <v>37</v>
      </c>
      <c r="G8867">
        <v>4</v>
      </c>
      <c r="H8867" s="2">
        <v>365759</v>
      </c>
      <c r="I8867" t="s">
        <v>20</v>
      </c>
      <c r="J8867" t="s">
        <v>25</v>
      </c>
      <c r="K8867" t="s">
        <v>16</v>
      </c>
      <c r="L8867" t="s">
        <v>32</v>
      </c>
      <c r="M8867" s="2">
        <f t="shared" si="416"/>
        <v>1463036</v>
      </c>
    </row>
    <row r="8868" spans="1:14" x14ac:dyDescent="0.25">
      <c r="A8868" s="1">
        <v>45626</v>
      </c>
      <c r="B8868" s="1" t="str">
        <f t="shared" si="414"/>
        <v>November</v>
      </c>
      <c r="C8868" s="3">
        <f t="shared" si="415"/>
        <v>2024</v>
      </c>
      <c r="D8868">
        <v>9064</v>
      </c>
      <c r="E8868" t="s">
        <v>36</v>
      </c>
      <c r="F8868" t="s">
        <v>37</v>
      </c>
      <c r="G8868">
        <v>6</v>
      </c>
      <c r="H8868" s="2">
        <v>106072</v>
      </c>
      <c r="I8868" t="s">
        <v>14</v>
      </c>
      <c r="J8868" t="s">
        <v>33</v>
      </c>
      <c r="K8868" t="s">
        <v>26</v>
      </c>
      <c r="L8868" t="s">
        <v>17</v>
      </c>
      <c r="M8868" s="2">
        <f t="shared" si="416"/>
        <v>636432</v>
      </c>
      <c r="N8868" s="1">
        <v>45627</v>
      </c>
    </row>
    <row r="8869" spans="1:14" x14ac:dyDescent="0.25">
      <c r="A8869" s="1">
        <v>45627</v>
      </c>
      <c r="B8869" s="1" t="str">
        <f t="shared" si="414"/>
        <v>December</v>
      </c>
      <c r="C8869" s="3">
        <f t="shared" si="415"/>
        <v>2024</v>
      </c>
      <c r="D8869">
        <v>4714</v>
      </c>
      <c r="E8869" t="s">
        <v>22</v>
      </c>
      <c r="F8869" t="s">
        <v>13</v>
      </c>
      <c r="G8869">
        <v>7</v>
      </c>
      <c r="H8869" s="2">
        <v>92437</v>
      </c>
      <c r="I8869" t="s">
        <v>20</v>
      </c>
      <c r="J8869" t="s">
        <v>31</v>
      </c>
      <c r="K8869" t="s">
        <v>26</v>
      </c>
      <c r="L8869" t="s">
        <v>38</v>
      </c>
      <c r="M8869" s="2">
        <f t="shared" si="416"/>
        <v>647059</v>
      </c>
      <c r="N8869" s="1">
        <v>45641</v>
      </c>
    </row>
    <row r="8870" spans="1:14" x14ac:dyDescent="0.25">
      <c r="A8870" s="1">
        <v>45318</v>
      </c>
      <c r="B8870" s="1" t="str">
        <f t="shared" si="414"/>
        <v>January</v>
      </c>
      <c r="C8870" s="3">
        <f t="shared" si="415"/>
        <v>2024</v>
      </c>
      <c r="D8870">
        <v>3407</v>
      </c>
      <c r="E8870" t="s">
        <v>18</v>
      </c>
      <c r="F8870" t="s">
        <v>23</v>
      </c>
      <c r="G8870">
        <v>4</v>
      </c>
      <c r="H8870" s="2">
        <v>144097</v>
      </c>
      <c r="I8870" t="s">
        <v>30</v>
      </c>
      <c r="J8870" t="s">
        <v>39</v>
      </c>
      <c r="K8870" t="s">
        <v>26</v>
      </c>
      <c r="L8870" t="s">
        <v>32</v>
      </c>
      <c r="M8870" s="2">
        <f t="shared" si="416"/>
        <v>576388</v>
      </c>
      <c r="N8870" s="1">
        <v>45325</v>
      </c>
    </row>
    <row r="8871" spans="1:14" x14ac:dyDescent="0.25">
      <c r="A8871" s="1">
        <v>45395</v>
      </c>
      <c r="B8871" s="1" t="str">
        <f t="shared" si="414"/>
        <v>April</v>
      </c>
      <c r="C8871" s="3">
        <f t="shared" si="415"/>
        <v>2024</v>
      </c>
      <c r="D8871">
        <v>7683</v>
      </c>
      <c r="E8871" t="s">
        <v>35</v>
      </c>
      <c r="F8871" t="s">
        <v>23</v>
      </c>
      <c r="G8871">
        <v>9</v>
      </c>
      <c r="H8871" s="2">
        <v>342684</v>
      </c>
      <c r="I8871" t="s">
        <v>14</v>
      </c>
      <c r="J8871" t="s">
        <v>28</v>
      </c>
      <c r="K8871" t="s">
        <v>26</v>
      </c>
      <c r="L8871" t="s">
        <v>38</v>
      </c>
      <c r="M8871" s="2">
        <f t="shared" si="416"/>
        <v>3084156</v>
      </c>
      <c r="N8871" s="1">
        <v>45407</v>
      </c>
    </row>
    <row r="8872" spans="1:14" x14ac:dyDescent="0.25">
      <c r="A8872" s="1">
        <v>45365</v>
      </c>
      <c r="B8872" s="1" t="str">
        <f t="shared" si="414"/>
        <v>March</v>
      </c>
      <c r="C8872" s="3">
        <f t="shared" si="415"/>
        <v>2024</v>
      </c>
      <c r="D8872">
        <v>1810</v>
      </c>
      <c r="E8872" t="s">
        <v>36</v>
      </c>
      <c r="F8872" t="s">
        <v>37</v>
      </c>
      <c r="G8872">
        <v>1</v>
      </c>
      <c r="H8872" s="2">
        <v>85455</v>
      </c>
      <c r="I8872" t="s">
        <v>20</v>
      </c>
      <c r="J8872" t="s">
        <v>33</v>
      </c>
      <c r="K8872" t="s">
        <v>26</v>
      </c>
      <c r="L8872" t="s">
        <v>17</v>
      </c>
      <c r="M8872" s="2">
        <f t="shared" si="416"/>
        <v>85455</v>
      </c>
      <c r="N8872" s="1">
        <v>45375</v>
      </c>
    </row>
    <row r="8873" spans="1:14" x14ac:dyDescent="0.25">
      <c r="A8873" s="1">
        <v>45482</v>
      </c>
      <c r="B8873" s="1" t="str">
        <f t="shared" si="414"/>
        <v>July</v>
      </c>
      <c r="C8873" s="3">
        <f t="shared" si="415"/>
        <v>2024</v>
      </c>
      <c r="D8873">
        <v>7752</v>
      </c>
      <c r="E8873" t="s">
        <v>22</v>
      </c>
      <c r="F8873" t="s">
        <v>19</v>
      </c>
      <c r="G8873">
        <v>1</v>
      </c>
      <c r="H8873" s="2">
        <v>236301</v>
      </c>
      <c r="I8873" t="s">
        <v>40</v>
      </c>
      <c r="J8873" t="s">
        <v>15</v>
      </c>
      <c r="K8873" t="s">
        <v>26</v>
      </c>
      <c r="L8873" t="s">
        <v>17</v>
      </c>
      <c r="M8873" s="2">
        <f t="shared" si="416"/>
        <v>236301</v>
      </c>
      <c r="N8873" s="1">
        <v>45490</v>
      </c>
    </row>
    <row r="8874" spans="1:14" x14ac:dyDescent="0.25">
      <c r="A8874" s="1">
        <v>45615</v>
      </c>
      <c r="B8874" s="1" t="str">
        <f t="shared" si="414"/>
        <v>November</v>
      </c>
      <c r="C8874" s="3">
        <f t="shared" si="415"/>
        <v>2024</v>
      </c>
      <c r="D8874">
        <v>4117</v>
      </c>
      <c r="E8874" t="s">
        <v>36</v>
      </c>
      <c r="F8874" t="s">
        <v>13</v>
      </c>
      <c r="G8874">
        <v>3</v>
      </c>
      <c r="H8874" s="2">
        <v>99711</v>
      </c>
      <c r="I8874" t="s">
        <v>30</v>
      </c>
      <c r="J8874" t="s">
        <v>25</v>
      </c>
      <c r="K8874" t="s">
        <v>16</v>
      </c>
      <c r="L8874" t="s">
        <v>17</v>
      </c>
      <c r="M8874" s="2">
        <f t="shared" si="416"/>
        <v>299133</v>
      </c>
    </row>
    <row r="8875" spans="1:14" x14ac:dyDescent="0.25">
      <c r="A8875" s="1">
        <v>45438</v>
      </c>
      <c r="B8875" s="1" t="str">
        <f t="shared" si="414"/>
        <v>May</v>
      </c>
      <c r="C8875" s="3">
        <f t="shared" si="415"/>
        <v>2024</v>
      </c>
      <c r="D8875">
        <v>5773</v>
      </c>
      <c r="E8875" t="s">
        <v>18</v>
      </c>
      <c r="F8875" t="s">
        <v>23</v>
      </c>
      <c r="G8875">
        <v>9</v>
      </c>
      <c r="H8875" s="2">
        <v>175404</v>
      </c>
      <c r="I8875" t="s">
        <v>30</v>
      </c>
      <c r="J8875" t="s">
        <v>39</v>
      </c>
      <c r="K8875" t="s">
        <v>26</v>
      </c>
      <c r="L8875" t="s">
        <v>32</v>
      </c>
      <c r="M8875" s="2">
        <f t="shared" si="416"/>
        <v>1578636</v>
      </c>
      <c r="N8875" s="1">
        <v>45440</v>
      </c>
    </row>
    <row r="8876" spans="1:14" x14ac:dyDescent="0.25">
      <c r="A8876" s="1">
        <v>45546</v>
      </c>
      <c r="B8876" s="1" t="str">
        <f t="shared" si="414"/>
        <v>September</v>
      </c>
      <c r="C8876" s="3">
        <f t="shared" si="415"/>
        <v>2024</v>
      </c>
      <c r="D8876">
        <v>4290</v>
      </c>
      <c r="E8876" t="s">
        <v>12</v>
      </c>
      <c r="F8876" t="s">
        <v>13</v>
      </c>
      <c r="G8876">
        <v>5</v>
      </c>
      <c r="H8876" s="2">
        <v>438225</v>
      </c>
      <c r="I8876" t="s">
        <v>30</v>
      </c>
      <c r="J8876" t="s">
        <v>33</v>
      </c>
      <c r="K8876" t="s">
        <v>16</v>
      </c>
      <c r="L8876" t="s">
        <v>32</v>
      </c>
      <c r="M8876" s="2">
        <f t="shared" si="416"/>
        <v>2191125</v>
      </c>
    </row>
    <row r="8877" spans="1:14" x14ac:dyDescent="0.25">
      <c r="A8877" s="1">
        <v>45575</v>
      </c>
      <c r="B8877" s="1" t="str">
        <f t="shared" si="414"/>
        <v>October</v>
      </c>
      <c r="C8877" s="3">
        <f t="shared" si="415"/>
        <v>2024</v>
      </c>
      <c r="D8877">
        <v>3251</v>
      </c>
      <c r="E8877" t="s">
        <v>18</v>
      </c>
      <c r="F8877" t="s">
        <v>23</v>
      </c>
      <c r="G8877">
        <v>1</v>
      </c>
      <c r="H8877" s="2">
        <v>421728</v>
      </c>
      <c r="I8877" t="s">
        <v>34</v>
      </c>
      <c r="J8877" t="s">
        <v>15</v>
      </c>
      <c r="K8877" t="s">
        <v>16</v>
      </c>
      <c r="L8877" t="s">
        <v>38</v>
      </c>
      <c r="M8877" s="2">
        <f t="shared" si="416"/>
        <v>421728</v>
      </c>
    </row>
    <row r="8878" spans="1:14" x14ac:dyDescent="0.25">
      <c r="A8878" s="1">
        <v>45504</v>
      </c>
      <c r="B8878" s="1" t="str">
        <f t="shared" si="414"/>
        <v>July</v>
      </c>
      <c r="C8878" s="3">
        <f t="shared" si="415"/>
        <v>2024</v>
      </c>
      <c r="D8878">
        <v>5661</v>
      </c>
      <c r="E8878" t="s">
        <v>18</v>
      </c>
      <c r="F8878" t="s">
        <v>29</v>
      </c>
      <c r="G8878">
        <v>5</v>
      </c>
      <c r="H8878" s="2">
        <v>234884</v>
      </c>
      <c r="I8878" t="s">
        <v>24</v>
      </c>
      <c r="J8878" t="s">
        <v>25</v>
      </c>
      <c r="K8878" t="s">
        <v>16</v>
      </c>
      <c r="L8878" t="s">
        <v>32</v>
      </c>
      <c r="M8878" s="2">
        <f t="shared" si="416"/>
        <v>1174420</v>
      </c>
    </row>
    <row r="8879" spans="1:14" x14ac:dyDescent="0.25">
      <c r="A8879" s="1">
        <v>45414</v>
      </c>
      <c r="B8879" s="1" t="str">
        <f t="shared" si="414"/>
        <v>May</v>
      </c>
      <c r="C8879" s="3">
        <f t="shared" si="415"/>
        <v>2024</v>
      </c>
      <c r="D8879">
        <v>5606</v>
      </c>
      <c r="E8879" t="s">
        <v>22</v>
      </c>
      <c r="F8879" t="s">
        <v>29</v>
      </c>
      <c r="G8879">
        <v>6</v>
      </c>
      <c r="H8879" s="2">
        <v>349253</v>
      </c>
      <c r="I8879" t="s">
        <v>14</v>
      </c>
      <c r="J8879" t="s">
        <v>25</v>
      </c>
      <c r="K8879" t="s">
        <v>16</v>
      </c>
      <c r="L8879" t="s">
        <v>17</v>
      </c>
      <c r="M8879" s="2">
        <f t="shared" si="416"/>
        <v>2095518</v>
      </c>
    </row>
    <row r="8880" spans="1:14" x14ac:dyDescent="0.25">
      <c r="A8880" s="1">
        <v>45497</v>
      </c>
      <c r="B8880" s="1" t="str">
        <f t="shared" si="414"/>
        <v>July</v>
      </c>
      <c r="C8880" s="3">
        <f t="shared" si="415"/>
        <v>2024</v>
      </c>
      <c r="D8880">
        <v>7421</v>
      </c>
      <c r="E8880" t="s">
        <v>22</v>
      </c>
      <c r="F8880" t="s">
        <v>13</v>
      </c>
      <c r="G8880">
        <v>4</v>
      </c>
      <c r="H8880" s="2">
        <v>208178</v>
      </c>
      <c r="I8880" t="s">
        <v>24</v>
      </c>
      <c r="J8880" t="s">
        <v>39</v>
      </c>
      <c r="K8880" t="s">
        <v>26</v>
      </c>
      <c r="L8880" t="s">
        <v>17</v>
      </c>
      <c r="M8880" s="2">
        <f t="shared" si="416"/>
        <v>832712</v>
      </c>
      <c r="N8880" s="1">
        <v>45499</v>
      </c>
    </row>
    <row r="8881" spans="1:14" x14ac:dyDescent="0.25">
      <c r="A8881" s="1">
        <v>45531</v>
      </c>
      <c r="B8881" s="1" t="str">
        <f t="shared" si="414"/>
        <v>August</v>
      </c>
      <c r="C8881" s="3">
        <f t="shared" si="415"/>
        <v>2024</v>
      </c>
      <c r="D8881">
        <v>4052</v>
      </c>
      <c r="E8881" t="s">
        <v>35</v>
      </c>
      <c r="F8881" t="s">
        <v>37</v>
      </c>
      <c r="G8881">
        <v>7</v>
      </c>
      <c r="H8881" s="2">
        <v>217437</v>
      </c>
      <c r="I8881" t="s">
        <v>20</v>
      </c>
      <c r="J8881" t="s">
        <v>15</v>
      </c>
      <c r="K8881" t="s">
        <v>26</v>
      </c>
      <c r="L8881" t="s">
        <v>32</v>
      </c>
      <c r="M8881" s="2">
        <f t="shared" si="416"/>
        <v>1522059</v>
      </c>
      <c r="N8881" s="1">
        <v>45534</v>
      </c>
    </row>
    <row r="8882" spans="1:14" x14ac:dyDescent="0.25">
      <c r="A8882" s="1">
        <v>45630</v>
      </c>
      <c r="B8882" s="1" t="str">
        <f t="shared" si="414"/>
        <v>December</v>
      </c>
      <c r="C8882" s="3">
        <f t="shared" si="415"/>
        <v>2024</v>
      </c>
      <c r="D8882">
        <v>9207</v>
      </c>
      <c r="E8882" t="s">
        <v>27</v>
      </c>
      <c r="F8882" t="s">
        <v>37</v>
      </c>
      <c r="G8882">
        <v>3</v>
      </c>
      <c r="H8882" s="2">
        <v>62262</v>
      </c>
      <c r="I8882" t="s">
        <v>14</v>
      </c>
      <c r="J8882" t="s">
        <v>39</v>
      </c>
      <c r="K8882" t="s">
        <v>26</v>
      </c>
      <c r="L8882" t="s">
        <v>17</v>
      </c>
      <c r="M8882" s="2">
        <f t="shared" si="416"/>
        <v>186786</v>
      </c>
      <c r="N8882" s="1">
        <v>45644</v>
      </c>
    </row>
    <row r="8883" spans="1:14" x14ac:dyDescent="0.25">
      <c r="A8883" s="1">
        <v>45577</v>
      </c>
      <c r="B8883" s="1" t="str">
        <f t="shared" si="414"/>
        <v>October</v>
      </c>
      <c r="C8883" s="3">
        <f t="shared" si="415"/>
        <v>2024</v>
      </c>
      <c r="D8883">
        <v>5451</v>
      </c>
      <c r="E8883" t="s">
        <v>18</v>
      </c>
      <c r="F8883" t="s">
        <v>23</v>
      </c>
      <c r="G8883">
        <v>5</v>
      </c>
      <c r="H8883" s="2">
        <v>267584</v>
      </c>
      <c r="I8883" t="s">
        <v>34</v>
      </c>
      <c r="J8883" t="s">
        <v>31</v>
      </c>
      <c r="K8883" t="s">
        <v>26</v>
      </c>
      <c r="L8883" t="s">
        <v>17</v>
      </c>
      <c r="M8883" s="2">
        <f t="shared" si="416"/>
        <v>1337920</v>
      </c>
      <c r="N8883" s="1">
        <v>45579</v>
      </c>
    </row>
    <row r="8884" spans="1:14" x14ac:dyDescent="0.25">
      <c r="A8884" s="1">
        <v>45313</v>
      </c>
      <c r="B8884" s="1" t="str">
        <f t="shared" si="414"/>
        <v>January</v>
      </c>
      <c r="C8884" s="3">
        <f t="shared" si="415"/>
        <v>2024</v>
      </c>
      <c r="D8884">
        <v>5925</v>
      </c>
      <c r="E8884" t="s">
        <v>22</v>
      </c>
      <c r="F8884" t="s">
        <v>29</v>
      </c>
      <c r="G8884">
        <v>6</v>
      </c>
      <c r="H8884" s="2">
        <v>214980</v>
      </c>
      <c r="I8884" t="s">
        <v>30</v>
      </c>
      <c r="J8884" t="s">
        <v>28</v>
      </c>
      <c r="K8884" t="s">
        <v>16</v>
      </c>
      <c r="L8884" t="s">
        <v>32</v>
      </c>
      <c r="M8884" s="2">
        <f t="shared" si="416"/>
        <v>1289880</v>
      </c>
    </row>
    <row r="8885" spans="1:14" x14ac:dyDescent="0.25">
      <c r="A8885" s="1">
        <v>45550</v>
      </c>
      <c r="B8885" s="1" t="str">
        <f t="shared" si="414"/>
        <v>September</v>
      </c>
      <c r="C8885" s="3">
        <f t="shared" si="415"/>
        <v>2024</v>
      </c>
      <c r="D8885">
        <v>3646</v>
      </c>
      <c r="E8885" t="s">
        <v>18</v>
      </c>
      <c r="F8885" t="s">
        <v>29</v>
      </c>
      <c r="G8885">
        <v>7</v>
      </c>
      <c r="H8885" s="2">
        <v>167995</v>
      </c>
      <c r="I8885" t="s">
        <v>30</v>
      </c>
      <c r="J8885" t="s">
        <v>28</v>
      </c>
      <c r="K8885" t="s">
        <v>26</v>
      </c>
      <c r="L8885" t="s">
        <v>17</v>
      </c>
      <c r="M8885" s="2">
        <f t="shared" si="416"/>
        <v>1175965</v>
      </c>
      <c r="N8885" s="1">
        <v>45563</v>
      </c>
    </row>
    <row r="8886" spans="1:14" x14ac:dyDescent="0.25">
      <c r="A8886" s="1">
        <v>45648</v>
      </c>
      <c r="B8886" s="1" t="str">
        <f t="shared" si="414"/>
        <v>December</v>
      </c>
      <c r="C8886" s="3">
        <f t="shared" si="415"/>
        <v>2024</v>
      </c>
      <c r="D8886">
        <v>3906</v>
      </c>
      <c r="E8886" t="s">
        <v>18</v>
      </c>
      <c r="F8886" t="s">
        <v>13</v>
      </c>
      <c r="G8886">
        <v>2</v>
      </c>
      <c r="H8886" s="2">
        <v>108441</v>
      </c>
      <c r="I8886" t="s">
        <v>34</v>
      </c>
      <c r="J8886" t="s">
        <v>31</v>
      </c>
      <c r="K8886" t="s">
        <v>16</v>
      </c>
      <c r="L8886" t="s">
        <v>17</v>
      </c>
      <c r="M8886" s="2">
        <f t="shared" si="416"/>
        <v>216882</v>
      </c>
    </row>
    <row r="8887" spans="1:14" x14ac:dyDescent="0.25">
      <c r="A8887" s="1">
        <v>45396</v>
      </c>
      <c r="B8887" s="1" t="str">
        <f t="shared" si="414"/>
        <v>April</v>
      </c>
      <c r="C8887" s="3">
        <f t="shared" si="415"/>
        <v>2024</v>
      </c>
      <c r="D8887">
        <v>2746</v>
      </c>
      <c r="E8887" t="s">
        <v>22</v>
      </c>
      <c r="F8887" t="s">
        <v>13</v>
      </c>
      <c r="G8887">
        <v>5</v>
      </c>
      <c r="H8887" s="2">
        <v>265941</v>
      </c>
      <c r="I8887" t="s">
        <v>30</v>
      </c>
      <c r="J8887" t="s">
        <v>15</v>
      </c>
      <c r="K8887" t="s">
        <v>26</v>
      </c>
      <c r="L8887" t="s">
        <v>17</v>
      </c>
      <c r="M8887" s="2">
        <f t="shared" si="416"/>
        <v>1329705</v>
      </c>
      <c r="N8887" s="1">
        <v>45406</v>
      </c>
    </row>
    <row r="8888" spans="1:14" x14ac:dyDescent="0.25">
      <c r="A8888" s="1">
        <v>45549</v>
      </c>
      <c r="B8888" s="1" t="str">
        <f t="shared" si="414"/>
        <v>September</v>
      </c>
      <c r="C8888" s="3">
        <f t="shared" si="415"/>
        <v>2024</v>
      </c>
      <c r="D8888">
        <v>5309</v>
      </c>
      <c r="E8888" t="s">
        <v>12</v>
      </c>
      <c r="F8888" t="s">
        <v>37</v>
      </c>
      <c r="G8888">
        <v>7</v>
      </c>
      <c r="H8888" s="2">
        <v>405135</v>
      </c>
      <c r="I8888" t="s">
        <v>30</v>
      </c>
      <c r="J8888" t="s">
        <v>39</v>
      </c>
      <c r="K8888" t="s">
        <v>16</v>
      </c>
      <c r="L8888" t="s">
        <v>38</v>
      </c>
      <c r="M8888" s="2">
        <f t="shared" si="416"/>
        <v>2835945</v>
      </c>
    </row>
    <row r="8889" spans="1:14" x14ac:dyDescent="0.25">
      <c r="A8889" s="1">
        <v>45495</v>
      </c>
      <c r="B8889" s="1" t="str">
        <f t="shared" si="414"/>
        <v>July</v>
      </c>
      <c r="C8889" s="3">
        <f t="shared" si="415"/>
        <v>2024</v>
      </c>
      <c r="D8889">
        <v>1448</v>
      </c>
      <c r="E8889" t="s">
        <v>12</v>
      </c>
      <c r="F8889" t="s">
        <v>37</v>
      </c>
      <c r="G8889">
        <v>7</v>
      </c>
      <c r="H8889" s="2">
        <v>369964</v>
      </c>
      <c r="I8889" t="s">
        <v>20</v>
      </c>
      <c r="J8889" t="s">
        <v>28</v>
      </c>
      <c r="K8889" t="s">
        <v>26</v>
      </c>
      <c r="L8889" t="s">
        <v>21</v>
      </c>
      <c r="M8889" s="2">
        <f t="shared" si="416"/>
        <v>2589748</v>
      </c>
      <c r="N8889" s="1">
        <v>45496</v>
      </c>
    </row>
    <row r="8890" spans="1:14" x14ac:dyDescent="0.25">
      <c r="A8890" s="1">
        <v>45601</v>
      </c>
      <c r="B8890" s="1" t="str">
        <f t="shared" si="414"/>
        <v>November</v>
      </c>
      <c r="C8890" s="3">
        <f t="shared" si="415"/>
        <v>2024</v>
      </c>
      <c r="D8890">
        <v>4012</v>
      </c>
      <c r="E8890" t="s">
        <v>18</v>
      </c>
      <c r="F8890" t="s">
        <v>37</v>
      </c>
      <c r="G8890">
        <v>3</v>
      </c>
      <c r="H8890" s="2">
        <v>237369</v>
      </c>
      <c r="I8890" t="s">
        <v>40</v>
      </c>
      <c r="J8890" t="s">
        <v>31</v>
      </c>
      <c r="K8890" t="s">
        <v>26</v>
      </c>
      <c r="L8890" t="s">
        <v>17</v>
      </c>
      <c r="M8890" s="2">
        <f t="shared" si="416"/>
        <v>712107</v>
      </c>
      <c r="N8890" s="1">
        <v>45614</v>
      </c>
    </row>
    <row r="8891" spans="1:14" x14ac:dyDescent="0.25">
      <c r="A8891" s="1">
        <v>45553</v>
      </c>
      <c r="B8891" s="1" t="str">
        <f t="shared" si="414"/>
        <v>September</v>
      </c>
      <c r="C8891" s="3">
        <f t="shared" si="415"/>
        <v>2024</v>
      </c>
      <c r="D8891">
        <v>2568</v>
      </c>
      <c r="E8891" t="s">
        <v>12</v>
      </c>
      <c r="F8891" t="s">
        <v>19</v>
      </c>
      <c r="G8891">
        <v>8</v>
      </c>
      <c r="H8891" s="2">
        <v>186093</v>
      </c>
      <c r="I8891" t="s">
        <v>34</v>
      </c>
      <c r="J8891" t="s">
        <v>25</v>
      </c>
      <c r="K8891" t="s">
        <v>16</v>
      </c>
      <c r="L8891" t="s">
        <v>21</v>
      </c>
      <c r="M8891" s="2">
        <f t="shared" si="416"/>
        <v>1488744</v>
      </c>
    </row>
    <row r="8892" spans="1:14" x14ac:dyDescent="0.25">
      <c r="A8892" s="1">
        <v>45398</v>
      </c>
      <c r="B8892" s="1" t="str">
        <f t="shared" si="414"/>
        <v>April</v>
      </c>
      <c r="C8892" s="3">
        <f t="shared" si="415"/>
        <v>2024</v>
      </c>
      <c r="D8892">
        <v>4491</v>
      </c>
      <c r="E8892" t="s">
        <v>18</v>
      </c>
      <c r="F8892" t="s">
        <v>29</v>
      </c>
      <c r="G8892">
        <v>1</v>
      </c>
      <c r="H8892" s="2">
        <v>69284</v>
      </c>
      <c r="I8892" t="s">
        <v>14</v>
      </c>
      <c r="J8892" t="s">
        <v>33</v>
      </c>
      <c r="K8892" t="s">
        <v>26</v>
      </c>
      <c r="L8892" t="s">
        <v>17</v>
      </c>
      <c r="M8892" s="2">
        <f t="shared" si="416"/>
        <v>69284</v>
      </c>
      <c r="N8892" s="1">
        <v>45412</v>
      </c>
    </row>
    <row r="8893" spans="1:14" x14ac:dyDescent="0.25">
      <c r="A8893" s="1">
        <v>45542</v>
      </c>
      <c r="B8893" s="1" t="str">
        <f t="shared" si="414"/>
        <v>September</v>
      </c>
      <c r="C8893" s="3">
        <f t="shared" si="415"/>
        <v>2024</v>
      </c>
      <c r="D8893">
        <v>8310</v>
      </c>
      <c r="E8893" t="s">
        <v>35</v>
      </c>
      <c r="F8893" t="s">
        <v>29</v>
      </c>
      <c r="G8893">
        <v>4</v>
      </c>
      <c r="H8893" s="2">
        <v>436138</v>
      </c>
      <c r="I8893" t="s">
        <v>40</v>
      </c>
      <c r="J8893" t="s">
        <v>33</v>
      </c>
      <c r="K8893" t="s">
        <v>26</v>
      </c>
      <c r="L8893" t="s">
        <v>38</v>
      </c>
      <c r="M8893" s="2">
        <f t="shared" si="416"/>
        <v>1744552</v>
      </c>
      <c r="N8893" s="1">
        <v>45547</v>
      </c>
    </row>
    <row r="8894" spans="1:14" x14ac:dyDescent="0.25">
      <c r="A8894" s="1">
        <v>45512</v>
      </c>
      <c r="B8894" s="1" t="str">
        <f t="shared" si="414"/>
        <v>August</v>
      </c>
      <c r="C8894" s="3">
        <f t="shared" si="415"/>
        <v>2024</v>
      </c>
      <c r="D8894">
        <v>7883</v>
      </c>
      <c r="E8894" t="s">
        <v>22</v>
      </c>
      <c r="F8894" t="s">
        <v>13</v>
      </c>
      <c r="G8894">
        <v>3</v>
      </c>
      <c r="H8894" s="2">
        <v>248888</v>
      </c>
      <c r="I8894" t="s">
        <v>34</v>
      </c>
      <c r="J8894" t="s">
        <v>28</v>
      </c>
      <c r="K8894" t="s">
        <v>26</v>
      </c>
      <c r="L8894" t="s">
        <v>17</v>
      </c>
      <c r="M8894" s="2">
        <f t="shared" si="416"/>
        <v>746664</v>
      </c>
      <c r="N8894" s="1">
        <v>45522</v>
      </c>
    </row>
    <row r="8895" spans="1:14" x14ac:dyDescent="0.25">
      <c r="A8895" s="1">
        <v>45513</v>
      </c>
      <c r="B8895" s="1" t="str">
        <f t="shared" si="414"/>
        <v>August</v>
      </c>
      <c r="C8895" s="3">
        <f t="shared" si="415"/>
        <v>2024</v>
      </c>
      <c r="D8895">
        <v>6984</v>
      </c>
      <c r="E8895" t="s">
        <v>18</v>
      </c>
      <c r="F8895" t="s">
        <v>29</v>
      </c>
      <c r="G8895">
        <v>4</v>
      </c>
      <c r="H8895" s="2">
        <v>437757</v>
      </c>
      <c r="I8895" t="s">
        <v>14</v>
      </c>
      <c r="J8895" t="s">
        <v>28</v>
      </c>
      <c r="K8895" t="s">
        <v>16</v>
      </c>
      <c r="L8895" t="s">
        <v>38</v>
      </c>
      <c r="M8895" s="2">
        <f t="shared" si="416"/>
        <v>1751028</v>
      </c>
    </row>
    <row r="8896" spans="1:14" x14ac:dyDescent="0.25">
      <c r="A8896" s="1">
        <v>45549</v>
      </c>
      <c r="B8896" s="1" t="str">
        <f t="shared" si="414"/>
        <v>September</v>
      </c>
      <c r="C8896" s="3">
        <f t="shared" si="415"/>
        <v>2024</v>
      </c>
      <c r="D8896">
        <v>8088</v>
      </c>
      <c r="E8896" t="s">
        <v>12</v>
      </c>
      <c r="F8896" t="s">
        <v>13</v>
      </c>
      <c r="G8896">
        <v>9</v>
      </c>
      <c r="H8896" s="2">
        <v>411282</v>
      </c>
      <c r="I8896" t="s">
        <v>34</v>
      </c>
      <c r="J8896" t="s">
        <v>31</v>
      </c>
      <c r="K8896" t="s">
        <v>26</v>
      </c>
      <c r="L8896" t="s">
        <v>21</v>
      </c>
      <c r="M8896" s="2">
        <f t="shared" si="416"/>
        <v>3701538</v>
      </c>
      <c r="N8896" s="1">
        <v>45557</v>
      </c>
    </row>
    <row r="8897" spans="1:14" x14ac:dyDescent="0.25">
      <c r="A8897" s="1">
        <v>45492</v>
      </c>
      <c r="B8897" s="1" t="str">
        <f t="shared" si="414"/>
        <v>July</v>
      </c>
      <c r="C8897" s="3">
        <f t="shared" si="415"/>
        <v>2024</v>
      </c>
      <c r="D8897">
        <v>5768</v>
      </c>
      <c r="E8897" t="s">
        <v>12</v>
      </c>
      <c r="F8897" t="s">
        <v>19</v>
      </c>
      <c r="G8897">
        <v>8</v>
      </c>
      <c r="H8897" s="2">
        <v>360090</v>
      </c>
      <c r="I8897" t="s">
        <v>30</v>
      </c>
      <c r="J8897" t="s">
        <v>39</v>
      </c>
      <c r="K8897" t="s">
        <v>16</v>
      </c>
      <c r="L8897" t="s">
        <v>38</v>
      </c>
      <c r="M8897" s="2">
        <f t="shared" si="416"/>
        <v>2880720</v>
      </c>
    </row>
    <row r="8898" spans="1:14" x14ac:dyDescent="0.25">
      <c r="A8898" s="1">
        <v>45549</v>
      </c>
      <c r="B8898" s="1" t="str">
        <f t="shared" si="414"/>
        <v>September</v>
      </c>
      <c r="C8898" s="3">
        <f t="shared" si="415"/>
        <v>2024</v>
      </c>
      <c r="D8898">
        <v>2064</v>
      </c>
      <c r="E8898" t="s">
        <v>36</v>
      </c>
      <c r="F8898" t="s">
        <v>37</v>
      </c>
      <c r="G8898">
        <v>4</v>
      </c>
      <c r="H8898" s="2">
        <v>306749</v>
      </c>
      <c r="I8898" t="s">
        <v>34</v>
      </c>
      <c r="J8898" t="s">
        <v>28</v>
      </c>
      <c r="K8898" t="s">
        <v>16</v>
      </c>
      <c r="L8898" t="s">
        <v>32</v>
      </c>
      <c r="M8898" s="2">
        <f t="shared" si="416"/>
        <v>1226996</v>
      </c>
    </row>
    <row r="8899" spans="1:14" x14ac:dyDescent="0.25">
      <c r="A8899" s="1">
        <v>45640</v>
      </c>
      <c r="B8899" s="1" t="str">
        <f t="shared" ref="B8899:B8962" si="417">TEXT(A8899, "mmmm")</f>
        <v>December</v>
      </c>
      <c r="C8899" s="3">
        <f t="shared" ref="C8899:C8962" si="418">YEAR(A8899)</f>
        <v>2024</v>
      </c>
      <c r="D8899">
        <v>4821</v>
      </c>
      <c r="E8899" t="s">
        <v>36</v>
      </c>
      <c r="F8899" t="s">
        <v>19</v>
      </c>
      <c r="G8899">
        <v>8</v>
      </c>
      <c r="H8899" s="2">
        <v>411286</v>
      </c>
      <c r="I8899" t="s">
        <v>24</v>
      </c>
      <c r="J8899" t="s">
        <v>39</v>
      </c>
      <c r="K8899" t="s">
        <v>26</v>
      </c>
      <c r="L8899" t="s">
        <v>38</v>
      </c>
      <c r="M8899" s="2">
        <f t="shared" ref="M8899:M8962" si="419">G8899*H8899</f>
        <v>3290288</v>
      </c>
      <c r="N8899" s="1">
        <v>45647</v>
      </c>
    </row>
    <row r="8900" spans="1:14" x14ac:dyDescent="0.25">
      <c r="A8900" s="1">
        <v>45516</v>
      </c>
      <c r="B8900" s="1" t="str">
        <f t="shared" si="417"/>
        <v>August</v>
      </c>
      <c r="C8900" s="3">
        <f t="shared" si="418"/>
        <v>2024</v>
      </c>
      <c r="D8900">
        <v>9759</v>
      </c>
      <c r="E8900" t="s">
        <v>12</v>
      </c>
      <c r="F8900" t="s">
        <v>37</v>
      </c>
      <c r="G8900">
        <v>1</v>
      </c>
      <c r="H8900" s="2">
        <v>209300</v>
      </c>
      <c r="I8900" t="s">
        <v>20</v>
      </c>
      <c r="J8900" t="s">
        <v>33</v>
      </c>
      <c r="K8900" t="s">
        <v>26</v>
      </c>
      <c r="L8900" t="s">
        <v>21</v>
      </c>
      <c r="M8900" s="2">
        <f t="shared" si="419"/>
        <v>209300</v>
      </c>
      <c r="N8900" s="1">
        <v>45519</v>
      </c>
    </row>
    <row r="8901" spans="1:14" x14ac:dyDescent="0.25">
      <c r="A8901" s="1">
        <v>45493</v>
      </c>
      <c r="B8901" s="1" t="str">
        <f t="shared" si="417"/>
        <v>July</v>
      </c>
      <c r="C8901" s="3">
        <f t="shared" si="418"/>
        <v>2024</v>
      </c>
      <c r="D8901">
        <v>2436</v>
      </c>
      <c r="E8901" t="s">
        <v>35</v>
      </c>
      <c r="F8901" t="s">
        <v>37</v>
      </c>
      <c r="G8901">
        <v>8</v>
      </c>
      <c r="H8901" s="2">
        <v>69994</v>
      </c>
      <c r="I8901" t="s">
        <v>14</v>
      </c>
      <c r="J8901" t="s">
        <v>31</v>
      </c>
      <c r="K8901" t="s">
        <v>16</v>
      </c>
      <c r="L8901" t="s">
        <v>32</v>
      </c>
      <c r="M8901" s="2">
        <f t="shared" si="419"/>
        <v>559952</v>
      </c>
    </row>
    <row r="8902" spans="1:14" x14ac:dyDescent="0.25">
      <c r="A8902" s="1">
        <v>45517</v>
      </c>
      <c r="B8902" s="1" t="str">
        <f t="shared" si="417"/>
        <v>August</v>
      </c>
      <c r="C8902" s="3">
        <f t="shared" si="418"/>
        <v>2024</v>
      </c>
      <c r="D8902">
        <v>7097</v>
      </c>
      <c r="E8902" t="s">
        <v>27</v>
      </c>
      <c r="F8902" t="s">
        <v>13</v>
      </c>
      <c r="G8902">
        <v>2</v>
      </c>
      <c r="H8902" s="2">
        <v>173278</v>
      </c>
      <c r="I8902" t="s">
        <v>30</v>
      </c>
      <c r="J8902" t="s">
        <v>25</v>
      </c>
      <c r="K8902" t="s">
        <v>26</v>
      </c>
      <c r="L8902" t="s">
        <v>21</v>
      </c>
      <c r="M8902" s="2">
        <f t="shared" si="419"/>
        <v>346556</v>
      </c>
      <c r="N8902" s="1">
        <v>45530</v>
      </c>
    </row>
    <row r="8903" spans="1:14" x14ac:dyDescent="0.25">
      <c r="A8903" s="1">
        <v>45527</v>
      </c>
      <c r="B8903" s="1" t="str">
        <f t="shared" si="417"/>
        <v>August</v>
      </c>
      <c r="C8903" s="3">
        <f t="shared" si="418"/>
        <v>2024</v>
      </c>
      <c r="D8903">
        <v>3483</v>
      </c>
      <c r="E8903" t="s">
        <v>18</v>
      </c>
      <c r="F8903" t="s">
        <v>37</v>
      </c>
      <c r="G8903">
        <v>6</v>
      </c>
      <c r="H8903" s="2">
        <v>60326</v>
      </c>
      <c r="I8903" t="s">
        <v>24</v>
      </c>
      <c r="J8903" t="s">
        <v>28</v>
      </c>
      <c r="K8903" t="s">
        <v>16</v>
      </c>
      <c r="L8903" t="s">
        <v>21</v>
      </c>
      <c r="M8903" s="2">
        <f t="shared" si="419"/>
        <v>361956</v>
      </c>
    </row>
    <row r="8904" spans="1:14" x14ac:dyDescent="0.25">
      <c r="A8904" s="1">
        <v>45474</v>
      </c>
      <c r="B8904" s="1" t="str">
        <f t="shared" si="417"/>
        <v>July</v>
      </c>
      <c r="C8904" s="3">
        <f t="shared" si="418"/>
        <v>2024</v>
      </c>
      <c r="D8904">
        <v>8719</v>
      </c>
      <c r="E8904" t="s">
        <v>36</v>
      </c>
      <c r="F8904" t="s">
        <v>19</v>
      </c>
      <c r="G8904">
        <v>6</v>
      </c>
      <c r="H8904" s="2">
        <v>184509</v>
      </c>
      <c r="I8904" t="s">
        <v>30</v>
      </c>
      <c r="J8904" t="s">
        <v>33</v>
      </c>
      <c r="K8904" t="s">
        <v>16</v>
      </c>
      <c r="L8904" t="s">
        <v>32</v>
      </c>
      <c r="M8904" s="2">
        <f t="shared" si="419"/>
        <v>1107054</v>
      </c>
    </row>
    <row r="8905" spans="1:14" x14ac:dyDescent="0.25">
      <c r="A8905" s="1">
        <v>45491</v>
      </c>
      <c r="B8905" s="1" t="str">
        <f t="shared" si="417"/>
        <v>July</v>
      </c>
      <c r="C8905" s="3">
        <f t="shared" si="418"/>
        <v>2024</v>
      </c>
      <c r="D8905">
        <v>5800</v>
      </c>
      <c r="E8905" t="s">
        <v>18</v>
      </c>
      <c r="F8905" t="s">
        <v>23</v>
      </c>
      <c r="G8905">
        <v>3</v>
      </c>
      <c r="H8905" s="2">
        <v>268244</v>
      </c>
      <c r="I8905" t="s">
        <v>20</v>
      </c>
      <c r="J8905" t="s">
        <v>39</v>
      </c>
      <c r="K8905" t="s">
        <v>16</v>
      </c>
      <c r="L8905" t="s">
        <v>17</v>
      </c>
      <c r="M8905" s="2">
        <f t="shared" si="419"/>
        <v>804732</v>
      </c>
    </row>
    <row r="8906" spans="1:14" x14ac:dyDescent="0.25">
      <c r="A8906" s="1">
        <v>45648</v>
      </c>
      <c r="B8906" s="1" t="str">
        <f t="shared" si="417"/>
        <v>December</v>
      </c>
      <c r="C8906" s="3">
        <f t="shared" si="418"/>
        <v>2024</v>
      </c>
      <c r="D8906">
        <v>7382</v>
      </c>
      <c r="E8906" t="s">
        <v>36</v>
      </c>
      <c r="F8906" t="s">
        <v>13</v>
      </c>
      <c r="G8906">
        <v>5</v>
      </c>
      <c r="H8906" s="2">
        <v>221805</v>
      </c>
      <c r="I8906" t="s">
        <v>24</v>
      </c>
      <c r="J8906" t="s">
        <v>39</v>
      </c>
      <c r="K8906" t="s">
        <v>16</v>
      </c>
      <c r="L8906" t="s">
        <v>17</v>
      </c>
      <c r="M8906" s="2">
        <f t="shared" si="419"/>
        <v>1109025</v>
      </c>
    </row>
    <row r="8907" spans="1:14" x14ac:dyDescent="0.25">
      <c r="A8907" s="1">
        <v>45537</v>
      </c>
      <c r="B8907" s="1" t="str">
        <f t="shared" si="417"/>
        <v>September</v>
      </c>
      <c r="C8907" s="3">
        <f t="shared" si="418"/>
        <v>2024</v>
      </c>
      <c r="D8907">
        <v>5829</v>
      </c>
      <c r="E8907" t="s">
        <v>22</v>
      </c>
      <c r="F8907" t="s">
        <v>37</v>
      </c>
      <c r="G8907">
        <v>2</v>
      </c>
      <c r="H8907" s="2">
        <v>367689</v>
      </c>
      <c r="I8907" t="s">
        <v>34</v>
      </c>
      <c r="J8907" t="s">
        <v>33</v>
      </c>
      <c r="K8907" t="s">
        <v>26</v>
      </c>
      <c r="L8907" t="s">
        <v>21</v>
      </c>
      <c r="M8907" s="2">
        <f t="shared" si="419"/>
        <v>735378</v>
      </c>
      <c r="N8907" s="1">
        <v>45538</v>
      </c>
    </row>
    <row r="8908" spans="1:14" x14ac:dyDescent="0.25">
      <c r="A8908" s="1">
        <v>45644</v>
      </c>
      <c r="B8908" s="1" t="str">
        <f t="shared" si="417"/>
        <v>December</v>
      </c>
      <c r="C8908" s="3">
        <f t="shared" si="418"/>
        <v>2024</v>
      </c>
      <c r="D8908">
        <v>7153</v>
      </c>
      <c r="E8908" t="s">
        <v>22</v>
      </c>
      <c r="F8908" t="s">
        <v>37</v>
      </c>
      <c r="G8908">
        <v>8</v>
      </c>
      <c r="H8908" s="2">
        <v>76961</v>
      </c>
      <c r="I8908" t="s">
        <v>14</v>
      </c>
      <c r="J8908" t="s">
        <v>33</v>
      </c>
      <c r="K8908" t="s">
        <v>26</v>
      </c>
      <c r="L8908" t="s">
        <v>21</v>
      </c>
      <c r="M8908" s="2">
        <f t="shared" si="419"/>
        <v>615688</v>
      </c>
      <c r="N8908" s="1">
        <v>45658</v>
      </c>
    </row>
    <row r="8909" spans="1:14" x14ac:dyDescent="0.25">
      <c r="A8909" s="1">
        <v>45402</v>
      </c>
      <c r="B8909" s="1" t="str">
        <f t="shared" si="417"/>
        <v>April</v>
      </c>
      <c r="C8909" s="3">
        <f t="shared" si="418"/>
        <v>2024</v>
      </c>
      <c r="D8909">
        <v>3794</v>
      </c>
      <c r="E8909" t="s">
        <v>12</v>
      </c>
      <c r="F8909" t="s">
        <v>29</v>
      </c>
      <c r="G8909">
        <v>8</v>
      </c>
      <c r="H8909" s="2">
        <v>353788</v>
      </c>
      <c r="I8909" t="s">
        <v>34</v>
      </c>
      <c r="J8909" t="s">
        <v>15</v>
      </c>
      <c r="K8909" t="s">
        <v>26</v>
      </c>
      <c r="L8909" t="s">
        <v>21</v>
      </c>
      <c r="M8909" s="2">
        <f t="shared" si="419"/>
        <v>2830304</v>
      </c>
      <c r="N8909" s="1">
        <v>45416</v>
      </c>
    </row>
    <row r="8910" spans="1:14" x14ac:dyDescent="0.25">
      <c r="A8910" s="1">
        <v>45297</v>
      </c>
      <c r="B8910" s="1" t="str">
        <f t="shared" si="417"/>
        <v>January</v>
      </c>
      <c r="C8910" s="3">
        <f t="shared" si="418"/>
        <v>2024</v>
      </c>
      <c r="D8910">
        <v>8612</v>
      </c>
      <c r="E8910" t="s">
        <v>22</v>
      </c>
      <c r="F8910" t="s">
        <v>13</v>
      </c>
      <c r="G8910">
        <v>5</v>
      </c>
      <c r="H8910" s="2">
        <v>420370</v>
      </c>
      <c r="I8910" t="s">
        <v>14</v>
      </c>
      <c r="J8910" t="s">
        <v>39</v>
      </c>
      <c r="K8910" t="s">
        <v>26</v>
      </c>
      <c r="L8910" t="s">
        <v>21</v>
      </c>
      <c r="M8910" s="2">
        <f t="shared" si="419"/>
        <v>2101850</v>
      </c>
      <c r="N8910" s="1">
        <v>45311</v>
      </c>
    </row>
    <row r="8911" spans="1:14" x14ac:dyDescent="0.25">
      <c r="A8911" s="1">
        <v>45527</v>
      </c>
      <c r="B8911" s="1" t="str">
        <f t="shared" si="417"/>
        <v>August</v>
      </c>
      <c r="C8911" s="3">
        <f t="shared" si="418"/>
        <v>2024</v>
      </c>
      <c r="D8911">
        <v>2097</v>
      </c>
      <c r="E8911" t="s">
        <v>22</v>
      </c>
      <c r="F8911" t="s">
        <v>13</v>
      </c>
      <c r="G8911">
        <v>7</v>
      </c>
      <c r="H8911" s="2">
        <v>402561</v>
      </c>
      <c r="I8911" t="s">
        <v>34</v>
      </c>
      <c r="J8911" t="s">
        <v>33</v>
      </c>
      <c r="K8911" t="s">
        <v>16</v>
      </c>
      <c r="L8911" t="s">
        <v>38</v>
      </c>
      <c r="M8911" s="2">
        <f t="shared" si="419"/>
        <v>2817927</v>
      </c>
    </row>
    <row r="8912" spans="1:14" x14ac:dyDescent="0.25">
      <c r="A8912" s="1">
        <v>45418</v>
      </c>
      <c r="B8912" s="1" t="str">
        <f t="shared" si="417"/>
        <v>May</v>
      </c>
      <c r="C8912" s="3">
        <f t="shared" si="418"/>
        <v>2024</v>
      </c>
      <c r="D8912">
        <v>2638</v>
      </c>
      <c r="E8912" t="s">
        <v>27</v>
      </c>
      <c r="F8912" t="s">
        <v>19</v>
      </c>
      <c r="G8912">
        <v>8</v>
      </c>
      <c r="H8912" s="2">
        <v>437697</v>
      </c>
      <c r="I8912" t="s">
        <v>14</v>
      </c>
      <c r="J8912" t="s">
        <v>33</v>
      </c>
      <c r="K8912" t="s">
        <v>26</v>
      </c>
      <c r="L8912" t="s">
        <v>17</v>
      </c>
      <c r="M8912" s="2">
        <f t="shared" si="419"/>
        <v>3501576</v>
      </c>
      <c r="N8912" s="1">
        <v>45424</v>
      </c>
    </row>
    <row r="8913" spans="1:14" x14ac:dyDescent="0.25">
      <c r="A8913" s="1">
        <v>45395</v>
      </c>
      <c r="B8913" s="1" t="str">
        <f t="shared" si="417"/>
        <v>April</v>
      </c>
      <c r="C8913" s="3">
        <f t="shared" si="418"/>
        <v>2024</v>
      </c>
      <c r="D8913">
        <v>9455</v>
      </c>
      <c r="E8913" t="s">
        <v>35</v>
      </c>
      <c r="F8913" t="s">
        <v>23</v>
      </c>
      <c r="G8913">
        <v>4</v>
      </c>
      <c r="H8913" s="2">
        <v>112001</v>
      </c>
      <c r="I8913" t="s">
        <v>14</v>
      </c>
      <c r="J8913" t="s">
        <v>33</v>
      </c>
      <c r="K8913" t="s">
        <v>16</v>
      </c>
      <c r="L8913" t="s">
        <v>21</v>
      </c>
      <c r="M8913" s="2">
        <f t="shared" si="419"/>
        <v>448004</v>
      </c>
    </row>
    <row r="8914" spans="1:14" x14ac:dyDescent="0.25">
      <c r="A8914" s="1">
        <v>45528</v>
      </c>
      <c r="B8914" s="1" t="str">
        <f t="shared" si="417"/>
        <v>August</v>
      </c>
      <c r="C8914" s="3">
        <f t="shared" si="418"/>
        <v>2024</v>
      </c>
      <c r="D8914">
        <v>1160</v>
      </c>
      <c r="E8914" t="s">
        <v>12</v>
      </c>
      <c r="F8914" t="s">
        <v>19</v>
      </c>
      <c r="G8914">
        <v>2</v>
      </c>
      <c r="H8914" s="2">
        <v>393054</v>
      </c>
      <c r="I8914" t="s">
        <v>24</v>
      </c>
      <c r="J8914" t="s">
        <v>39</v>
      </c>
      <c r="K8914" t="s">
        <v>26</v>
      </c>
      <c r="L8914" t="s">
        <v>17</v>
      </c>
      <c r="M8914" s="2">
        <f t="shared" si="419"/>
        <v>786108</v>
      </c>
      <c r="N8914" s="1">
        <v>45533</v>
      </c>
    </row>
    <row r="8915" spans="1:14" x14ac:dyDescent="0.25">
      <c r="A8915" s="1">
        <v>45446</v>
      </c>
      <c r="B8915" s="1" t="str">
        <f t="shared" si="417"/>
        <v>June</v>
      </c>
      <c r="C8915" s="3">
        <f t="shared" si="418"/>
        <v>2024</v>
      </c>
      <c r="D8915">
        <v>6906</v>
      </c>
      <c r="E8915" t="s">
        <v>27</v>
      </c>
      <c r="F8915" t="s">
        <v>19</v>
      </c>
      <c r="G8915">
        <v>5</v>
      </c>
      <c r="H8915" s="2">
        <v>306251</v>
      </c>
      <c r="I8915" t="s">
        <v>20</v>
      </c>
      <c r="J8915" t="s">
        <v>31</v>
      </c>
      <c r="K8915" t="s">
        <v>26</v>
      </c>
      <c r="L8915" t="s">
        <v>38</v>
      </c>
      <c r="M8915" s="2">
        <f t="shared" si="419"/>
        <v>1531255</v>
      </c>
      <c r="N8915" s="1">
        <v>45453</v>
      </c>
    </row>
    <row r="8916" spans="1:14" x14ac:dyDescent="0.25">
      <c r="A8916" s="1">
        <v>45548</v>
      </c>
      <c r="B8916" s="1" t="str">
        <f t="shared" si="417"/>
        <v>September</v>
      </c>
      <c r="C8916" s="3">
        <f t="shared" si="418"/>
        <v>2024</v>
      </c>
      <c r="D8916">
        <v>9502</v>
      </c>
      <c r="E8916" t="s">
        <v>12</v>
      </c>
      <c r="F8916" t="s">
        <v>19</v>
      </c>
      <c r="G8916">
        <v>7</v>
      </c>
      <c r="H8916" s="2">
        <v>58224</v>
      </c>
      <c r="I8916" t="s">
        <v>24</v>
      </c>
      <c r="J8916" t="s">
        <v>39</v>
      </c>
      <c r="K8916" t="s">
        <v>16</v>
      </c>
      <c r="L8916" t="s">
        <v>17</v>
      </c>
      <c r="M8916" s="2">
        <f t="shared" si="419"/>
        <v>407568</v>
      </c>
    </row>
    <row r="8917" spans="1:14" x14ac:dyDescent="0.25">
      <c r="A8917" s="1">
        <v>45526</v>
      </c>
      <c r="B8917" s="1" t="str">
        <f t="shared" si="417"/>
        <v>August</v>
      </c>
      <c r="C8917" s="3">
        <f t="shared" si="418"/>
        <v>2024</v>
      </c>
      <c r="D8917">
        <v>9418</v>
      </c>
      <c r="E8917" t="s">
        <v>35</v>
      </c>
      <c r="F8917" t="s">
        <v>23</v>
      </c>
      <c r="G8917">
        <v>4</v>
      </c>
      <c r="H8917" s="2">
        <v>286869</v>
      </c>
      <c r="I8917" t="s">
        <v>14</v>
      </c>
      <c r="J8917" t="s">
        <v>15</v>
      </c>
      <c r="K8917" t="s">
        <v>26</v>
      </c>
      <c r="L8917" t="s">
        <v>21</v>
      </c>
      <c r="M8917" s="2">
        <f t="shared" si="419"/>
        <v>1147476</v>
      </c>
      <c r="N8917" s="1">
        <v>45538</v>
      </c>
    </row>
    <row r="8918" spans="1:14" x14ac:dyDescent="0.25">
      <c r="A8918" s="1">
        <v>45580</v>
      </c>
      <c r="B8918" s="1" t="str">
        <f t="shared" si="417"/>
        <v>October</v>
      </c>
      <c r="C8918" s="3">
        <f t="shared" si="418"/>
        <v>2024</v>
      </c>
      <c r="D8918">
        <v>9464</v>
      </c>
      <c r="E8918" t="s">
        <v>12</v>
      </c>
      <c r="F8918" t="s">
        <v>19</v>
      </c>
      <c r="G8918">
        <v>4</v>
      </c>
      <c r="H8918" s="2">
        <v>365247</v>
      </c>
      <c r="I8918" t="s">
        <v>20</v>
      </c>
      <c r="J8918" t="s">
        <v>25</v>
      </c>
      <c r="K8918" t="s">
        <v>26</v>
      </c>
      <c r="L8918" t="s">
        <v>21</v>
      </c>
      <c r="M8918" s="2">
        <f t="shared" si="419"/>
        <v>1460988</v>
      </c>
      <c r="N8918" s="1">
        <v>45581</v>
      </c>
    </row>
    <row r="8919" spans="1:14" x14ac:dyDescent="0.25">
      <c r="A8919" s="1">
        <v>45331</v>
      </c>
      <c r="B8919" s="1" t="str">
        <f t="shared" si="417"/>
        <v>February</v>
      </c>
      <c r="C8919" s="3">
        <f t="shared" si="418"/>
        <v>2024</v>
      </c>
      <c r="D8919">
        <v>8081</v>
      </c>
      <c r="E8919" t="s">
        <v>18</v>
      </c>
      <c r="F8919" t="s">
        <v>13</v>
      </c>
      <c r="G8919">
        <v>4</v>
      </c>
      <c r="H8919" s="2">
        <v>331089</v>
      </c>
      <c r="I8919" t="s">
        <v>40</v>
      </c>
      <c r="J8919" t="s">
        <v>15</v>
      </c>
      <c r="K8919" t="s">
        <v>16</v>
      </c>
      <c r="L8919" t="s">
        <v>38</v>
      </c>
      <c r="M8919" s="2">
        <f t="shared" si="419"/>
        <v>1324356</v>
      </c>
    </row>
    <row r="8920" spans="1:14" x14ac:dyDescent="0.25">
      <c r="A8920" s="1">
        <v>45579</v>
      </c>
      <c r="B8920" s="1" t="str">
        <f t="shared" si="417"/>
        <v>October</v>
      </c>
      <c r="C8920" s="3">
        <f t="shared" si="418"/>
        <v>2024</v>
      </c>
      <c r="D8920">
        <v>5412</v>
      </c>
      <c r="E8920" t="s">
        <v>18</v>
      </c>
      <c r="F8920" t="s">
        <v>23</v>
      </c>
      <c r="G8920">
        <v>9</v>
      </c>
      <c r="H8920" s="2">
        <v>318895</v>
      </c>
      <c r="I8920" t="s">
        <v>40</v>
      </c>
      <c r="J8920" t="s">
        <v>33</v>
      </c>
      <c r="K8920" t="s">
        <v>16</v>
      </c>
      <c r="L8920" t="s">
        <v>17</v>
      </c>
      <c r="M8920" s="2">
        <f t="shared" si="419"/>
        <v>2870055</v>
      </c>
    </row>
    <row r="8921" spans="1:14" x14ac:dyDescent="0.25">
      <c r="A8921" s="1">
        <v>45488</v>
      </c>
      <c r="B8921" s="1" t="str">
        <f t="shared" si="417"/>
        <v>July</v>
      </c>
      <c r="C8921" s="3">
        <f t="shared" si="418"/>
        <v>2024</v>
      </c>
      <c r="D8921">
        <v>4157</v>
      </c>
      <c r="E8921" t="s">
        <v>18</v>
      </c>
      <c r="F8921" t="s">
        <v>37</v>
      </c>
      <c r="G8921">
        <v>9</v>
      </c>
      <c r="H8921" s="2">
        <v>95551</v>
      </c>
      <c r="I8921" t="s">
        <v>34</v>
      </c>
      <c r="J8921" t="s">
        <v>25</v>
      </c>
      <c r="K8921" t="s">
        <v>16</v>
      </c>
      <c r="L8921" t="s">
        <v>32</v>
      </c>
      <c r="M8921" s="2">
        <f t="shared" si="419"/>
        <v>859959</v>
      </c>
    </row>
    <row r="8922" spans="1:14" x14ac:dyDescent="0.25">
      <c r="A8922" s="1">
        <v>45564</v>
      </c>
      <c r="B8922" s="1" t="str">
        <f t="shared" si="417"/>
        <v>September</v>
      </c>
      <c r="C8922" s="3">
        <f t="shared" si="418"/>
        <v>2024</v>
      </c>
      <c r="D8922">
        <v>3338</v>
      </c>
      <c r="E8922" t="s">
        <v>22</v>
      </c>
      <c r="F8922" t="s">
        <v>29</v>
      </c>
      <c r="G8922">
        <v>8</v>
      </c>
      <c r="H8922" s="2">
        <v>234539</v>
      </c>
      <c r="I8922" t="s">
        <v>24</v>
      </c>
      <c r="J8922" t="s">
        <v>28</v>
      </c>
      <c r="K8922" t="s">
        <v>16</v>
      </c>
      <c r="L8922" t="s">
        <v>17</v>
      </c>
      <c r="M8922" s="2">
        <f t="shared" si="419"/>
        <v>1876312</v>
      </c>
    </row>
    <row r="8923" spans="1:14" x14ac:dyDescent="0.25">
      <c r="A8923" s="1">
        <v>45555</v>
      </c>
      <c r="B8923" s="1" t="str">
        <f t="shared" si="417"/>
        <v>September</v>
      </c>
      <c r="C8923" s="3">
        <f t="shared" si="418"/>
        <v>2024</v>
      </c>
      <c r="D8923">
        <v>6588</v>
      </c>
      <c r="E8923" t="s">
        <v>35</v>
      </c>
      <c r="F8923" t="s">
        <v>29</v>
      </c>
      <c r="G8923">
        <v>8</v>
      </c>
      <c r="H8923" s="2">
        <v>106164</v>
      </c>
      <c r="I8923" t="s">
        <v>14</v>
      </c>
      <c r="J8923" t="s">
        <v>25</v>
      </c>
      <c r="K8923" t="s">
        <v>16</v>
      </c>
      <c r="L8923" t="s">
        <v>32</v>
      </c>
      <c r="M8923" s="2">
        <f t="shared" si="419"/>
        <v>849312</v>
      </c>
    </row>
    <row r="8924" spans="1:14" x14ac:dyDescent="0.25">
      <c r="A8924" s="1">
        <v>45348</v>
      </c>
      <c r="B8924" s="1" t="str">
        <f t="shared" si="417"/>
        <v>February</v>
      </c>
      <c r="C8924" s="3">
        <f t="shared" si="418"/>
        <v>2024</v>
      </c>
      <c r="D8924">
        <v>2601</v>
      </c>
      <c r="E8924" t="s">
        <v>27</v>
      </c>
      <c r="F8924" t="s">
        <v>13</v>
      </c>
      <c r="G8924">
        <v>7</v>
      </c>
      <c r="H8924" s="2">
        <v>410300</v>
      </c>
      <c r="I8924" t="s">
        <v>34</v>
      </c>
      <c r="J8924" t="s">
        <v>25</v>
      </c>
      <c r="K8924" t="s">
        <v>16</v>
      </c>
      <c r="L8924" t="s">
        <v>32</v>
      </c>
      <c r="M8924" s="2">
        <f t="shared" si="419"/>
        <v>2872100</v>
      </c>
    </row>
    <row r="8925" spans="1:14" x14ac:dyDescent="0.25">
      <c r="A8925" s="1">
        <v>45589</v>
      </c>
      <c r="B8925" s="1" t="str">
        <f t="shared" si="417"/>
        <v>October</v>
      </c>
      <c r="C8925" s="3">
        <f t="shared" si="418"/>
        <v>2024</v>
      </c>
      <c r="D8925">
        <v>6888</v>
      </c>
      <c r="E8925" t="s">
        <v>27</v>
      </c>
      <c r="F8925" t="s">
        <v>29</v>
      </c>
      <c r="G8925">
        <v>1</v>
      </c>
      <c r="H8925" s="2">
        <v>328850</v>
      </c>
      <c r="I8925" t="s">
        <v>40</v>
      </c>
      <c r="J8925" t="s">
        <v>33</v>
      </c>
      <c r="K8925" t="s">
        <v>16</v>
      </c>
      <c r="L8925" t="s">
        <v>21</v>
      </c>
      <c r="M8925" s="2">
        <f t="shared" si="419"/>
        <v>328850</v>
      </c>
    </row>
    <row r="8926" spans="1:14" x14ac:dyDescent="0.25">
      <c r="A8926" s="1">
        <v>45389</v>
      </c>
      <c r="B8926" s="1" t="str">
        <f t="shared" si="417"/>
        <v>April</v>
      </c>
      <c r="C8926" s="3">
        <f t="shared" si="418"/>
        <v>2024</v>
      </c>
      <c r="D8926">
        <v>4718</v>
      </c>
      <c r="E8926" t="s">
        <v>36</v>
      </c>
      <c r="F8926" t="s">
        <v>29</v>
      </c>
      <c r="G8926">
        <v>8</v>
      </c>
      <c r="H8926" s="2">
        <v>157867</v>
      </c>
      <c r="I8926" t="s">
        <v>40</v>
      </c>
      <c r="J8926" t="s">
        <v>33</v>
      </c>
      <c r="K8926" t="s">
        <v>16</v>
      </c>
      <c r="L8926" t="s">
        <v>32</v>
      </c>
      <c r="M8926" s="2">
        <f t="shared" si="419"/>
        <v>1262936</v>
      </c>
    </row>
    <row r="8927" spans="1:14" x14ac:dyDescent="0.25">
      <c r="A8927" s="1">
        <v>45428</v>
      </c>
      <c r="B8927" s="1" t="str">
        <f t="shared" si="417"/>
        <v>May</v>
      </c>
      <c r="C8927" s="3">
        <f t="shared" si="418"/>
        <v>2024</v>
      </c>
      <c r="D8927">
        <v>6546</v>
      </c>
      <c r="E8927" t="s">
        <v>27</v>
      </c>
      <c r="F8927" t="s">
        <v>29</v>
      </c>
      <c r="G8927">
        <v>4</v>
      </c>
      <c r="H8927" s="2">
        <v>107419</v>
      </c>
      <c r="I8927" t="s">
        <v>30</v>
      </c>
      <c r="J8927" t="s">
        <v>15</v>
      </c>
      <c r="K8927" t="s">
        <v>16</v>
      </c>
      <c r="L8927" t="s">
        <v>21</v>
      </c>
      <c r="M8927" s="2">
        <f t="shared" si="419"/>
        <v>429676</v>
      </c>
    </row>
    <row r="8928" spans="1:14" x14ac:dyDescent="0.25">
      <c r="A8928" s="1">
        <v>45378</v>
      </c>
      <c r="B8928" s="1" t="str">
        <f t="shared" si="417"/>
        <v>March</v>
      </c>
      <c r="C8928" s="3">
        <f t="shared" si="418"/>
        <v>2024</v>
      </c>
      <c r="D8928">
        <v>2925</v>
      </c>
      <c r="E8928" t="s">
        <v>18</v>
      </c>
      <c r="F8928" t="s">
        <v>37</v>
      </c>
      <c r="G8928">
        <v>1</v>
      </c>
      <c r="H8928" s="2">
        <v>18722</v>
      </c>
      <c r="I8928" t="s">
        <v>30</v>
      </c>
      <c r="J8928" t="s">
        <v>31</v>
      </c>
      <c r="K8928" t="s">
        <v>16</v>
      </c>
      <c r="L8928" t="s">
        <v>17</v>
      </c>
      <c r="M8928" s="2">
        <f t="shared" si="419"/>
        <v>18722</v>
      </c>
    </row>
    <row r="8929" spans="1:14" x14ac:dyDescent="0.25">
      <c r="A8929" s="1">
        <v>45533</v>
      </c>
      <c r="B8929" s="1" t="str">
        <f t="shared" si="417"/>
        <v>August</v>
      </c>
      <c r="C8929" s="3">
        <f t="shared" si="418"/>
        <v>2024</v>
      </c>
      <c r="D8929">
        <v>9758</v>
      </c>
      <c r="E8929" t="s">
        <v>18</v>
      </c>
      <c r="F8929" t="s">
        <v>29</v>
      </c>
      <c r="G8929">
        <v>1</v>
      </c>
      <c r="H8929" s="2">
        <v>42902</v>
      </c>
      <c r="I8929" t="s">
        <v>34</v>
      </c>
      <c r="J8929" t="s">
        <v>31</v>
      </c>
      <c r="K8929" t="s">
        <v>16</v>
      </c>
      <c r="L8929" t="s">
        <v>17</v>
      </c>
      <c r="M8929" s="2">
        <f t="shared" si="419"/>
        <v>42902</v>
      </c>
    </row>
    <row r="8930" spans="1:14" x14ac:dyDescent="0.25">
      <c r="A8930" s="1">
        <v>45490</v>
      </c>
      <c r="B8930" s="1" t="str">
        <f t="shared" si="417"/>
        <v>July</v>
      </c>
      <c r="C8930" s="3">
        <f t="shared" si="418"/>
        <v>2024</v>
      </c>
      <c r="D8930">
        <v>3915</v>
      </c>
      <c r="E8930" t="s">
        <v>36</v>
      </c>
      <c r="F8930" t="s">
        <v>19</v>
      </c>
      <c r="G8930">
        <v>3</v>
      </c>
      <c r="H8930" s="2">
        <v>410252</v>
      </c>
      <c r="I8930" t="s">
        <v>34</v>
      </c>
      <c r="J8930" t="s">
        <v>25</v>
      </c>
      <c r="K8930" t="s">
        <v>26</v>
      </c>
      <c r="L8930" t="s">
        <v>17</v>
      </c>
      <c r="M8930" s="2">
        <f t="shared" si="419"/>
        <v>1230756</v>
      </c>
      <c r="N8930" s="1">
        <v>45492</v>
      </c>
    </row>
    <row r="8931" spans="1:14" x14ac:dyDescent="0.25">
      <c r="A8931" s="1">
        <v>45601</v>
      </c>
      <c r="B8931" s="1" t="str">
        <f t="shared" si="417"/>
        <v>November</v>
      </c>
      <c r="C8931" s="3">
        <f t="shared" si="418"/>
        <v>2024</v>
      </c>
      <c r="D8931">
        <v>7898</v>
      </c>
      <c r="E8931" t="s">
        <v>22</v>
      </c>
      <c r="F8931" t="s">
        <v>13</v>
      </c>
      <c r="G8931">
        <v>3</v>
      </c>
      <c r="H8931" s="2">
        <v>280301</v>
      </c>
      <c r="I8931" t="s">
        <v>20</v>
      </c>
      <c r="J8931" t="s">
        <v>15</v>
      </c>
      <c r="K8931" t="s">
        <v>26</v>
      </c>
      <c r="L8931" t="s">
        <v>21</v>
      </c>
      <c r="M8931" s="2">
        <f t="shared" si="419"/>
        <v>840903</v>
      </c>
      <c r="N8931" s="1">
        <v>45602</v>
      </c>
    </row>
    <row r="8932" spans="1:14" x14ac:dyDescent="0.25">
      <c r="A8932" s="1">
        <v>45375</v>
      </c>
      <c r="B8932" s="1" t="str">
        <f t="shared" si="417"/>
        <v>March</v>
      </c>
      <c r="C8932" s="3">
        <f t="shared" si="418"/>
        <v>2024</v>
      </c>
      <c r="D8932">
        <v>9443</v>
      </c>
      <c r="E8932" t="s">
        <v>27</v>
      </c>
      <c r="F8932" t="s">
        <v>13</v>
      </c>
      <c r="G8932">
        <v>1</v>
      </c>
      <c r="H8932" s="2">
        <v>440523</v>
      </c>
      <c r="I8932" t="s">
        <v>20</v>
      </c>
      <c r="J8932" t="s">
        <v>31</v>
      </c>
      <c r="K8932" t="s">
        <v>16</v>
      </c>
      <c r="L8932" t="s">
        <v>32</v>
      </c>
      <c r="M8932" s="2">
        <f t="shared" si="419"/>
        <v>440523</v>
      </c>
    </row>
    <row r="8933" spans="1:14" x14ac:dyDescent="0.25">
      <c r="A8933" s="1">
        <v>45533</v>
      </c>
      <c r="B8933" s="1" t="str">
        <f t="shared" si="417"/>
        <v>August</v>
      </c>
      <c r="C8933" s="3">
        <f t="shared" si="418"/>
        <v>2024</v>
      </c>
      <c r="D8933">
        <v>6652</v>
      </c>
      <c r="E8933" t="s">
        <v>35</v>
      </c>
      <c r="F8933" t="s">
        <v>13</v>
      </c>
      <c r="G8933">
        <v>8</v>
      </c>
      <c r="H8933" s="2">
        <v>342466</v>
      </c>
      <c r="I8933" t="s">
        <v>14</v>
      </c>
      <c r="J8933" t="s">
        <v>31</v>
      </c>
      <c r="K8933" t="s">
        <v>26</v>
      </c>
      <c r="L8933" t="s">
        <v>38</v>
      </c>
      <c r="M8933" s="2">
        <f t="shared" si="419"/>
        <v>2739728</v>
      </c>
      <c r="N8933" s="1">
        <v>45535</v>
      </c>
    </row>
    <row r="8934" spans="1:14" x14ac:dyDescent="0.25">
      <c r="A8934" s="1">
        <v>45572</v>
      </c>
      <c r="B8934" s="1" t="str">
        <f t="shared" si="417"/>
        <v>October</v>
      </c>
      <c r="C8934" s="3">
        <f t="shared" si="418"/>
        <v>2024</v>
      </c>
      <c r="D8934">
        <v>4501</v>
      </c>
      <c r="E8934" t="s">
        <v>36</v>
      </c>
      <c r="F8934" t="s">
        <v>37</v>
      </c>
      <c r="G8934">
        <v>4</v>
      </c>
      <c r="H8934" s="2">
        <v>26917</v>
      </c>
      <c r="I8934" t="s">
        <v>40</v>
      </c>
      <c r="J8934" t="s">
        <v>15</v>
      </c>
      <c r="K8934" t="s">
        <v>16</v>
      </c>
      <c r="L8934" t="s">
        <v>38</v>
      </c>
      <c r="M8934" s="2">
        <f t="shared" si="419"/>
        <v>107668</v>
      </c>
    </row>
    <row r="8935" spans="1:14" x14ac:dyDescent="0.25">
      <c r="A8935" s="1">
        <v>45614</v>
      </c>
      <c r="B8935" s="1" t="str">
        <f t="shared" si="417"/>
        <v>November</v>
      </c>
      <c r="C8935" s="3">
        <f t="shared" si="418"/>
        <v>2024</v>
      </c>
      <c r="D8935">
        <v>8274</v>
      </c>
      <c r="E8935" t="s">
        <v>27</v>
      </c>
      <c r="F8935" t="s">
        <v>37</v>
      </c>
      <c r="G8935">
        <v>4</v>
      </c>
      <c r="H8935" s="2">
        <v>320563</v>
      </c>
      <c r="I8935" t="s">
        <v>24</v>
      </c>
      <c r="J8935" t="s">
        <v>25</v>
      </c>
      <c r="K8935" t="s">
        <v>16</v>
      </c>
      <c r="L8935" t="s">
        <v>38</v>
      </c>
      <c r="M8935" s="2">
        <f t="shared" si="419"/>
        <v>1282252</v>
      </c>
    </row>
    <row r="8936" spans="1:14" x14ac:dyDescent="0.25">
      <c r="A8936" s="1">
        <v>45543</v>
      </c>
      <c r="B8936" s="1" t="str">
        <f t="shared" si="417"/>
        <v>September</v>
      </c>
      <c r="C8936" s="3">
        <f t="shared" si="418"/>
        <v>2024</v>
      </c>
      <c r="D8936">
        <v>2602</v>
      </c>
      <c r="E8936" t="s">
        <v>22</v>
      </c>
      <c r="F8936" t="s">
        <v>29</v>
      </c>
      <c r="G8936">
        <v>6</v>
      </c>
      <c r="H8936" s="2">
        <v>22555</v>
      </c>
      <c r="I8936" t="s">
        <v>24</v>
      </c>
      <c r="J8936" t="s">
        <v>33</v>
      </c>
      <c r="K8936" t="s">
        <v>16</v>
      </c>
      <c r="L8936" t="s">
        <v>17</v>
      </c>
      <c r="M8936" s="2">
        <f t="shared" si="419"/>
        <v>135330</v>
      </c>
    </row>
    <row r="8937" spans="1:14" x14ac:dyDescent="0.25">
      <c r="A8937" s="1">
        <v>45481</v>
      </c>
      <c r="B8937" s="1" t="str">
        <f t="shared" si="417"/>
        <v>July</v>
      </c>
      <c r="C8937" s="3">
        <f t="shared" si="418"/>
        <v>2024</v>
      </c>
      <c r="D8937">
        <v>8359</v>
      </c>
      <c r="E8937" t="s">
        <v>35</v>
      </c>
      <c r="F8937" t="s">
        <v>19</v>
      </c>
      <c r="G8937">
        <v>9</v>
      </c>
      <c r="H8937" s="2">
        <v>432167</v>
      </c>
      <c r="I8937" t="s">
        <v>30</v>
      </c>
      <c r="J8937" t="s">
        <v>28</v>
      </c>
      <c r="K8937" t="s">
        <v>26</v>
      </c>
      <c r="L8937" t="s">
        <v>17</v>
      </c>
      <c r="M8937" s="2">
        <f t="shared" si="419"/>
        <v>3889503</v>
      </c>
      <c r="N8937" s="1">
        <v>45490</v>
      </c>
    </row>
    <row r="8938" spans="1:14" x14ac:dyDescent="0.25">
      <c r="A8938" s="1">
        <v>45443</v>
      </c>
      <c r="B8938" s="1" t="str">
        <f t="shared" si="417"/>
        <v>May</v>
      </c>
      <c r="C8938" s="3">
        <f t="shared" si="418"/>
        <v>2024</v>
      </c>
      <c r="D8938">
        <v>1513</v>
      </c>
      <c r="E8938" t="s">
        <v>35</v>
      </c>
      <c r="F8938" t="s">
        <v>29</v>
      </c>
      <c r="G8938">
        <v>9</v>
      </c>
      <c r="H8938" s="2">
        <v>308526</v>
      </c>
      <c r="I8938" t="s">
        <v>20</v>
      </c>
      <c r="J8938" t="s">
        <v>15</v>
      </c>
      <c r="K8938" t="s">
        <v>16</v>
      </c>
      <c r="L8938" t="s">
        <v>17</v>
      </c>
      <c r="M8938" s="2">
        <f t="shared" si="419"/>
        <v>2776734</v>
      </c>
    </row>
    <row r="8939" spans="1:14" x14ac:dyDescent="0.25">
      <c r="A8939" s="1">
        <v>45593</v>
      </c>
      <c r="B8939" s="1" t="str">
        <f t="shared" si="417"/>
        <v>October</v>
      </c>
      <c r="C8939" s="3">
        <f t="shared" si="418"/>
        <v>2024</v>
      </c>
      <c r="D8939">
        <v>9633</v>
      </c>
      <c r="E8939" t="s">
        <v>22</v>
      </c>
      <c r="F8939" t="s">
        <v>13</v>
      </c>
      <c r="G8939">
        <v>8</v>
      </c>
      <c r="H8939" s="2">
        <v>380900</v>
      </c>
      <c r="I8939" t="s">
        <v>14</v>
      </c>
      <c r="J8939" t="s">
        <v>33</v>
      </c>
      <c r="K8939" t="s">
        <v>26</v>
      </c>
      <c r="L8939" t="s">
        <v>38</v>
      </c>
      <c r="M8939" s="2">
        <f t="shared" si="419"/>
        <v>3047200</v>
      </c>
      <c r="N8939" s="1">
        <v>45607</v>
      </c>
    </row>
    <row r="8940" spans="1:14" x14ac:dyDescent="0.25">
      <c r="A8940" s="1">
        <v>45569</v>
      </c>
      <c r="B8940" s="1" t="str">
        <f t="shared" si="417"/>
        <v>October</v>
      </c>
      <c r="C8940" s="3">
        <f t="shared" si="418"/>
        <v>2024</v>
      </c>
      <c r="D8940">
        <v>9192</v>
      </c>
      <c r="E8940" t="s">
        <v>27</v>
      </c>
      <c r="F8940" t="s">
        <v>19</v>
      </c>
      <c r="G8940">
        <v>1</v>
      </c>
      <c r="H8940" s="2">
        <v>30350</v>
      </c>
      <c r="I8940" t="s">
        <v>30</v>
      </c>
      <c r="J8940" t="s">
        <v>15</v>
      </c>
      <c r="K8940" t="s">
        <v>16</v>
      </c>
      <c r="L8940" t="s">
        <v>17</v>
      </c>
      <c r="M8940" s="2">
        <f t="shared" si="419"/>
        <v>30350</v>
      </c>
    </row>
    <row r="8941" spans="1:14" x14ac:dyDescent="0.25">
      <c r="A8941" s="1">
        <v>45430</v>
      </c>
      <c r="B8941" s="1" t="str">
        <f t="shared" si="417"/>
        <v>May</v>
      </c>
      <c r="C8941" s="3">
        <f t="shared" si="418"/>
        <v>2024</v>
      </c>
      <c r="D8941">
        <v>7501</v>
      </c>
      <c r="E8941" t="s">
        <v>12</v>
      </c>
      <c r="F8941" t="s">
        <v>13</v>
      </c>
      <c r="G8941">
        <v>2</v>
      </c>
      <c r="H8941" s="2">
        <v>143452</v>
      </c>
      <c r="I8941" t="s">
        <v>30</v>
      </c>
      <c r="J8941" t="s">
        <v>15</v>
      </c>
      <c r="K8941" t="s">
        <v>26</v>
      </c>
      <c r="L8941" t="s">
        <v>32</v>
      </c>
      <c r="M8941" s="2">
        <f t="shared" si="419"/>
        <v>286904</v>
      </c>
      <c r="N8941" s="1">
        <v>45436</v>
      </c>
    </row>
    <row r="8942" spans="1:14" x14ac:dyDescent="0.25">
      <c r="A8942" s="1">
        <v>45467</v>
      </c>
      <c r="B8942" s="1" t="str">
        <f t="shared" si="417"/>
        <v>June</v>
      </c>
      <c r="C8942" s="3">
        <f t="shared" si="418"/>
        <v>2024</v>
      </c>
      <c r="D8942">
        <v>1902</v>
      </c>
      <c r="E8942" t="s">
        <v>27</v>
      </c>
      <c r="F8942" t="s">
        <v>19</v>
      </c>
      <c r="G8942">
        <v>3</v>
      </c>
      <c r="H8942" s="2">
        <v>238230</v>
      </c>
      <c r="I8942" t="s">
        <v>14</v>
      </c>
      <c r="J8942" t="s">
        <v>25</v>
      </c>
      <c r="K8942" t="s">
        <v>26</v>
      </c>
      <c r="L8942" t="s">
        <v>32</v>
      </c>
      <c r="M8942" s="2">
        <f t="shared" si="419"/>
        <v>714690</v>
      </c>
      <c r="N8942" s="1">
        <v>45480</v>
      </c>
    </row>
    <row r="8943" spans="1:14" x14ac:dyDescent="0.25">
      <c r="A8943" s="1">
        <v>45299</v>
      </c>
      <c r="B8943" s="1" t="str">
        <f t="shared" si="417"/>
        <v>January</v>
      </c>
      <c r="C8943" s="3">
        <f t="shared" si="418"/>
        <v>2024</v>
      </c>
      <c r="D8943">
        <v>6719</v>
      </c>
      <c r="E8943" t="s">
        <v>36</v>
      </c>
      <c r="F8943" t="s">
        <v>23</v>
      </c>
      <c r="G8943">
        <v>5</v>
      </c>
      <c r="H8943" s="2">
        <v>138474</v>
      </c>
      <c r="I8943" t="s">
        <v>14</v>
      </c>
      <c r="J8943" t="s">
        <v>25</v>
      </c>
      <c r="K8943" t="s">
        <v>16</v>
      </c>
      <c r="L8943" t="s">
        <v>17</v>
      </c>
      <c r="M8943" s="2">
        <f t="shared" si="419"/>
        <v>692370</v>
      </c>
    </row>
    <row r="8944" spans="1:14" x14ac:dyDescent="0.25">
      <c r="A8944" s="1">
        <v>45586</v>
      </c>
      <c r="B8944" s="1" t="str">
        <f t="shared" si="417"/>
        <v>October</v>
      </c>
      <c r="C8944" s="3">
        <f t="shared" si="418"/>
        <v>2024</v>
      </c>
      <c r="D8944">
        <v>9148</v>
      </c>
      <c r="E8944" t="s">
        <v>36</v>
      </c>
      <c r="F8944" t="s">
        <v>37</v>
      </c>
      <c r="G8944">
        <v>5</v>
      </c>
      <c r="H8944" s="2">
        <v>66369</v>
      </c>
      <c r="I8944" t="s">
        <v>34</v>
      </c>
      <c r="J8944" t="s">
        <v>33</v>
      </c>
      <c r="K8944" t="s">
        <v>26</v>
      </c>
      <c r="L8944" t="s">
        <v>32</v>
      </c>
      <c r="M8944" s="2">
        <f t="shared" si="419"/>
        <v>331845</v>
      </c>
      <c r="N8944" s="1">
        <v>45591</v>
      </c>
    </row>
    <row r="8945" spans="1:14" x14ac:dyDescent="0.25">
      <c r="A8945" s="1">
        <v>45526</v>
      </c>
      <c r="B8945" s="1" t="str">
        <f t="shared" si="417"/>
        <v>August</v>
      </c>
      <c r="C8945" s="3">
        <f t="shared" si="418"/>
        <v>2024</v>
      </c>
      <c r="D8945">
        <v>3321</v>
      </c>
      <c r="E8945" t="s">
        <v>27</v>
      </c>
      <c r="F8945" t="s">
        <v>37</v>
      </c>
      <c r="G8945">
        <v>8</v>
      </c>
      <c r="H8945" s="2">
        <v>270300</v>
      </c>
      <c r="I8945" t="s">
        <v>40</v>
      </c>
      <c r="J8945" t="s">
        <v>15</v>
      </c>
      <c r="K8945" t="s">
        <v>26</v>
      </c>
      <c r="L8945" t="s">
        <v>32</v>
      </c>
      <c r="M8945" s="2">
        <f t="shared" si="419"/>
        <v>2162400</v>
      </c>
      <c r="N8945" s="1">
        <v>45538</v>
      </c>
    </row>
    <row r="8946" spans="1:14" x14ac:dyDescent="0.25">
      <c r="A8946" s="1">
        <v>45454</v>
      </c>
      <c r="B8946" s="1" t="str">
        <f t="shared" si="417"/>
        <v>June</v>
      </c>
      <c r="C8946" s="3">
        <f t="shared" si="418"/>
        <v>2024</v>
      </c>
      <c r="D8946">
        <v>1855</v>
      </c>
      <c r="E8946" t="s">
        <v>18</v>
      </c>
      <c r="F8946" t="s">
        <v>13</v>
      </c>
      <c r="G8946">
        <v>2</v>
      </c>
      <c r="H8946" s="2">
        <v>230821</v>
      </c>
      <c r="I8946" t="s">
        <v>14</v>
      </c>
      <c r="J8946" t="s">
        <v>31</v>
      </c>
      <c r="K8946" t="s">
        <v>16</v>
      </c>
      <c r="L8946" t="s">
        <v>38</v>
      </c>
      <c r="M8946" s="2">
        <f t="shared" si="419"/>
        <v>461642</v>
      </c>
    </row>
    <row r="8947" spans="1:14" x14ac:dyDescent="0.25">
      <c r="A8947" s="1">
        <v>45340</v>
      </c>
      <c r="B8947" s="1" t="str">
        <f t="shared" si="417"/>
        <v>February</v>
      </c>
      <c r="C8947" s="3">
        <f t="shared" si="418"/>
        <v>2024</v>
      </c>
      <c r="D8947">
        <v>2017</v>
      </c>
      <c r="E8947" t="s">
        <v>36</v>
      </c>
      <c r="F8947" t="s">
        <v>13</v>
      </c>
      <c r="G8947">
        <v>2</v>
      </c>
      <c r="H8947" s="2">
        <v>342907</v>
      </c>
      <c r="I8947" t="s">
        <v>14</v>
      </c>
      <c r="J8947" t="s">
        <v>28</v>
      </c>
      <c r="K8947" t="s">
        <v>26</v>
      </c>
      <c r="L8947" t="s">
        <v>17</v>
      </c>
      <c r="M8947" s="2">
        <f t="shared" si="419"/>
        <v>685814</v>
      </c>
      <c r="N8947" s="1">
        <v>45352</v>
      </c>
    </row>
    <row r="8948" spans="1:14" x14ac:dyDescent="0.25">
      <c r="A8948" s="1">
        <v>45593</v>
      </c>
      <c r="B8948" s="1" t="str">
        <f t="shared" si="417"/>
        <v>October</v>
      </c>
      <c r="C8948" s="3">
        <f t="shared" si="418"/>
        <v>2024</v>
      </c>
      <c r="D8948">
        <v>6279</v>
      </c>
      <c r="E8948" t="s">
        <v>12</v>
      </c>
      <c r="F8948" t="s">
        <v>23</v>
      </c>
      <c r="G8948">
        <v>8</v>
      </c>
      <c r="H8948" s="2">
        <v>71645</v>
      </c>
      <c r="I8948" t="s">
        <v>30</v>
      </c>
      <c r="J8948" t="s">
        <v>33</v>
      </c>
      <c r="K8948" t="s">
        <v>26</v>
      </c>
      <c r="L8948" t="s">
        <v>21</v>
      </c>
      <c r="M8948" s="2">
        <f t="shared" si="419"/>
        <v>573160</v>
      </c>
      <c r="N8948" s="1">
        <v>45599</v>
      </c>
    </row>
    <row r="8949" spans="1:14" x14ac:dyDescent="0.25">
      <c r="A8949" s="1">
        <v>45329</v>
      </c>
      <c r="B8949" s="1" t="str">
        <f t="shared" si="417"/>
        <v>February</v>
      </c>
      <c r="C8949" s="3">
        <f t="shared" si="418"/>
        <v>2024</v>
      </c>
      <c r="D8949">
        <v>8712</v>
      </c>
      <c r="E8949" t="s">
        <v>18</v>
      </c>
      <c r="F8949" t="s">
        <v>29</v>
      </c>
      <c r="G8949">
        <v>1</v>
      </c>
      <c r="H8949" s="2">
        <v>162460</v>
      </c>
      <c r="I8949" t="s">
        <v>30</v>
      </c>
      <c r="J8949" t="s">
        <v>39</v>
      </c>
      <c r="K8949" t="s">
        <v>26</v>
      </c>
      <c r="L8949" t="s">
        <v>32</v>
      </c>
      <c r="M8949" s="2">
        <f t="shared" si="419"/>
        <v>162460</v>
      </c>
      <c r="N8949" s="1">
        <v>45337</v>
      </c>
    </row>
    <row r="8950" spans="1:14" x14ac:dyDescent="0.25">
      <c r="A8950" s="1">
        <v>45427</v>
      </c>
      <c r="B8950" s="1" t="str">
        <f t="shared" si="417"/>
        <v>May</v>
      </c>
      <c r="C8950" s="3">
        <f t="shared" si="418"/>
        <v>2024</v>
      </c>
      <c r="D8950">
        <v>5680</v>
      </c>
      <c r="E8950" t="s">
        <v>12</v>
      </c>
      <c r="F8950" t="s">
        <v>19</v>
      </c>
      <c r="G8950">
        <v>9</v>
      </c>
      <c r="H8950" s="2">
        <v>326447</v>
      </c>
      <c r="I8950" t="s">
        <v>24</v>
      </c>
      <c r="J8950" t="s">
        <v>15</v>
      </c>
      <c r="K8950" t="s">
        <v>26</v>
      </c>
      <c r="L8950" t="s">
        <v>32</v>
      </c>
      <c r="M8950" s="2">
        <f t="shared" si="419"/>
        <v>2938023</v>
      </c>
      <c r="N8950" s="1">
        <v>45431</v>
      </c>
    </row>
    <row r="8951" spans="1:14" x14ac:dyDescent="0.25">
      <c r="A8951" s="1">
        <v>45601</v>
      </c>
      <c r="B8951" s="1" t="str">
        <f t="shared" si="417"/>
        <v>November</v>
      </c>
      <c r="C8951" s="3">
        <f t="shared" si="418"/>
        <v>2024</v>
      </c>
      <c r="D8951">
        <v>8072</v>
      </c>
      <c r="E8951" t="s">
        <v>35</v>
      </c>
      <c r="F8951" t="s">
        <v>23</v>
      </c>
      <c r="G8951">
        <v>2</v>
      </c>
      <c r="H8951" s="2">
        <v>205684</v>
      </c>
      <c r="I8951" t="s">
        <v>34</v>
      </c>
      <c r="J8951" t="s">
        <v>15</v>
      </c>
      <c r="K8951" t="s">
        <v>16</v>
      </c>
      <c r="L8951" t="s">
        <v>17</v>
      </c>
      <c r="M8951" s="2">
        <f t="shared" si="419"/>
        <v>411368</v>
      </c>
    </row>
    <row r="8952" spans="1:14" x14ac:dyDescent="0.25">
      <c r="A8952" s="1">
        <v>45510</v>
      </c>
      <c r="B8952" s="1" t="str">
        <f t="shared" si="417"/>
        <v>August</v>
      </c>
      <c r="C8952" s="3">
        <f t="shared" si="418"/>
        <v>2024</v>
      </c>
      <c r="D8952">
        <v>7624</v>
      </c>
      <c r="E8952" t="s">
        <v>36</v>
      </c>
      <c r="F8952" t="s">
        <v>23</v>
      </c>
      <c r="G8952">
        <v>5</v>
      </c>
      <c r="H8952" s="2">
        <v>419737</v>
      </c>
      <c r="I8952" t="s">
        <v>24</v>
      </c>
      <c r="J8952" t="s">
        <v>25</v>
      </c>
      <c r="K8952" t="s">
        <v>26</v>
      </c>
      <c r="L8952" t="s">
        <v>38</v>
      </c>
      <c r="M8952" s="2">
        <f t="shared" si="419"/>
        <v>2098685</v>
      </c>
      <c r="N8952" s="1">
        <v>45517</v>
      </c>
    </row>
    <row r="8953" spans="1:14" x14ac:dyDescent="0.25">
      <c r="A8953" s="1">
        <v>45639</v>
      </c>
      <c r="B8953" s="1" t="str">
        <f t="shared" si="417"/>
        <v>December</v>
      </c>
      <c r="C8953" s="3">
        <f t="shared" si="418"/>
        <v>2024</v>
      </c>
      <c r="D8953">
        <v>1195</v>
      </c>
      <c r="E8953" t="s">
        <v>18</v>
      </c>
      <c r="F8953" t="s">
        <v>13</v>
      </c>
      <c r="G8953">
        <v>3</v>
      </c>
      <c r="H8953" s="2">
        <v>116381</v>
      </c>
      <c r="I8953" t="s">
        <v>24</v>
      </c>
      <c r="J8953" t="s">
        <v>25</v>
      </c>
      <c r="K8953" t="s">
        <v>26</v>
      </c>
      <c r="L8953" t="s">
        <v>38</v>
      </c>
      <c r="M8953" s="2">
        <f t="shared" si="419"/>
        <v>349143</v>
      </c>
      <c r="N8953" s="1">
        <v>45648</v>
      </c>
    </row>
    <row r="8954" spans="1:14" x14ac:dyDescent="0.25">
      <c r="A8954" s="1">
        <v>45587</v>
      </c>
      <c r="B8954" s="1" t="str">
        <f t="shared" si="417"/>
        <v>October</v>
      </c>
      <c r="C8954" s="3">
        <f t="shared" si="418"/>
        <v>2024</v>
      </c>
      <c r="D8954">
        <v>5694</v>
      </c>
      <c r="E8954" t="s">
        <v>27</v>
      </c>
      <c r="F8954" t="s">
        <v>13</v>
      </c>
      <c r="G8954">
        <v>5</v>
      </c>
      <c r="H8954" s="2">
        <v>201657</v>
      </c>
      <c r="I8954" t="s">
        <v>14</v>
      </c>
      <c r="J8954" t="s">
        <v>39</v>
      </c>
      <c r="K8954" t="s">
        <v>16</v>
      </c>
      <c r="L8954" t="s">
        <v>32</v>
      </c>
      <c r="M8954" s="2">
        <f t="shared" si="419"/>
        <v>1008285</v>
      </c>
    </row>
    <row r="8955" spans="1:14" x14ac:dyDescent="0.25">
      <c r="A8955" s="1">
        <v>45325</v>
      </c>
      <c r="B8955" s="1" t="str">
        <f t="shared" si="417"/>
        <v>February</v>
      </c>
      <c r="C8955" s="3">
        <f t="shared" si="418"/>
        <v>2024</v>
      </c>
      <c r="D8955">
        <v>5651</v>
      </c>
      <c r="E8955" t="s">
        <v>18</v>
      </c>
      <c r="F8955" t="s">
        <v>29</v>
      </c>
      <c r="G8955">
        <v>8</v>
      </c>
      <c r="H8955" s="2">
        <v>309091</v>
      </c>
      <c r="I8955" t="s">
        <v>40</v>
      </c>
      <c r="J8955" t="s">
        <v>33</v>
      </c>
      <c r="K8955" t="s">
        <v>26</v>
      </c>
      <c r="L8955" t="s">
        <v>21</v>
      </c>
      <c r="M8955" s="2">
        <f t="shared" si="419"/>
        <v>2472728</v>
      </c>
      <c r="N8955" s="1">
        <v>45327</v>
      </c>
    </row>
    <row r="8956" spans="1:14" x14ac:dyDescent="0.25">
      <c r="A8956" s="1">
        <v>45643</v>
      </c>
      <c r="B8956" s="1" t="str">
        <f t="shared" si="417"/>
        <v>December</v>
      </c>
      <c r="C8956" s="3">
        <f t="shared" si="418"/>
        <v>2024</v>
      </c>
      <c r="D8956">
        <v>7991</v>
      </c>
      <c r="E8956" t="s">
        <v>35</v>
      </c>
      <c r="F8956" t="s">
        <v>29</v>
      </c>
      <c r="G8956">
        <v>8</v>
      </c>
      <c r="H8956" s="2">
        <v>107437</v>
      </c>
      <c r="I8956" t="s">
        <v>30</v>
      </c>
      <c r="J8956" t="s">
        <v>25</v>
      </c>
      <c r="K8956" t="s">
        <v>26</v>
      </c>
      <c r="L8956" t="s">
        <v>17</v>
      </c>
      <c r="M8956" s="2">
        <f t="shared" si="419"/>
        <v>859496</v>
      </c>
      <c r="N8956" s="1">
        <v>45651</v>
      </c>
    </row>
    <row r="8957" spans="1:14" x14ac:dyDescent="0.25">
      <c r="A8957" s="1">
        <v>45370</v>
      </c>
      <c r="B8957" s="1" t="str">
        <f t="shared" si="417"/>
        <v>March</v>
      </c>
      <c r="C8957" s="3">
        <f t="shared" si="418"/>
        <v>2024</v>
      </c>
      <c r="D8957">
        <v>3697</v>
      </c>
      <c r="E8957" t="s">
        <v>12</v>
      </c>
      <c r="F8957" t="s">
        <v>13</v>
      </c>
      <c r="G8957">
        <v>6</v>
      </c>
      <c r="H8957" s="2">
        <v>84507</v>
      </c>
      <c r="I8957" t="s">
        <v>20</v>
      </c>
      <c r="J8957" t="s">
        <v>25</v>
      </c>
      <c r="K8957" t="s">
        <v>26</v>
      </c>
      <c r="L8957" t="s">
        <v>17</v>
      </c>
      <c r="M8957" s="2">
        <f t="shared" si="419"/>
        <v>507042</v>
      </c>
      <c r="N8957" s="1">
        <v>45375</v>
      </c>
    </row>
    <row r="8958" spans="1:14" x14ac:dyDescent="0.25">
      <c r="A8958" s="1">
        <v>45527</v>
      </c>
      <c r="B8958" s="1" t="str">
        <f t="shared" si="417"/>
        <v>August</v>
      </c>
      <c r="C8958" s="3">
        <f t="shared" si="418"/>
        <v>2024</v>
      </c>
      <c r="D8958">
        <v>2057</v>
      </c>
      <c r="E8958" t="s">
        <v>35</v>
      </c>
      <c r="F8958" t="s">
        <v>37</v>
      </c>
      <c r="G8958">
        <v>9</v>
      </c>
      <c r="H8958" s="2">
        <v>409220</v>
      </c>
      <c r="I8958" t="s">
        <v>40</v>
      </c>
      <c r="J8958" t="s">
        <v>33</v>
      </c>
      <c r="K8958" t="s">
        <v>16</v>
      </c>
      <c r="L8958" t="s">
        <v>32</v>
      </c>
      <c r="M8958" s="2">
        <f t="shared" si="419"/>
        <v>3682980</v>
      </c>
    </row>
    <row r="8959" spans="1:14" x14ac:dyDescent="0.25">
      <c r="A8959" s="1">
        <v>45564</v>
      </c>
      <c r="B8959" s="1" t="str">
        <f t="shared" si="417"/>
        <v>September</v>
      </c>
      <c r="C8959" s="3">
        <f t="shared" si="418"/>
        <v>2024</v>
      </c>
      <c r="D8959">
        <v>6207</v>
      </c>
      <c r="E8959" t="s">
        <v>22</v>
      </c>
      <c r="F8959" t="s">
        <v>29</v>
      </c>
      <c r="G8959">
        <v>7</v>
      </c>
      <c r="H8959" s="2">
        <v>339464</v>
      </c>
      <c r="I8959" t="s">
        <v>34</v>
      </c>
      <c r="J8959" t="s">
        <v>31</v>
      </c>
      <c r="K8959" t="s">
        <v>16</v>
      </c>
      <c r="L8959" t="s">
        <v>38</v>
      </c>
      <c r="M8959" s="2">
        <f t="shared" si="419"/>
        <v>2376248</v>
      </c>
    </row>
    <row r="8960" spans="1:14" x14ac:dyDescent="0.25">
      <c r="A8960" s="1">
        <v>45452</v>
      </c>
      <c r="B8960" s="1" t="str">
        <f t="shared" si="417"/>
        <v>June</v>
      </c>
      <c r="C8960" s="3">
        <f t="shared" si="418"/>
        <v>2024</v>
      </c>
      <c r="D8960">
        <v>3792</v>
      </c>
      <c r="E8960" t="s">
        <v>36</v>
      </c>
      <c r="F8960" t="s">
        <v>23</v>
      </c>
      <c r="G8960">
        <v>2</v>
      </c>
      <c r="H8960" s="2">
        <v>285146</v>
      </c>
      <c r="I8960" t="s">
        <v>20</v>
      </c>
      <c r="J8960" t="s">
        <v>28</v>
      </c>
      <c r="K8960" t="s">
        <v>26</v>
      </c>
      <c r="L8960" t="s">
        <v>38</v>
      </c>
      <c r="M8960" s="2">
        <f t="shared" si="419"/>
        <v>570292</v>
      </c>
      <c r="N8960" s="1">
        <v>45458</v>
      </c>
    </row>
    <row r="8961" spans="1:14" x14ac:dyDescent="0.25">
      <c r="A8961" s="1">
        <v>45466</v>
      </c>
      <c r="B8961" s="1" t="str">
        <f t="shared" si="417"/>
        <v>June</v>
      </c>
      <c r="C8961" s="3">
        <f t="shared" si="418"/>
        <v>2024</v>
      </c>
      <c r="D8961">
        <v>1420</v>
      </c>
      <c r="E8961" t="s">
        <v>27</v>
      </c>
      <c r="F8961" t="s">
        <v>13</v>
      </c>
      <c r="G8961">
        <v>1</v>
      </c>
      <c r="H8961" s="2">
        <v>379108</v>
      </c>
      <c r="I8961" t="s">
        <v>34</v>
      </c>
      <c r="J8961" t="s">
        <v>31</v>
      </c>
      <c r="K8961" t="s">
        <v>16</v>
      </c>
      <c r="L8961" t="s">
        <v>38</v>
      </c>
      <c r="M8961" s="2">
        <f t="shared" si="419"/>
        <v>379108</v>
      </c>
    </row>
    <row r="8962" spans="1:14" x14ac:dyDescent="0.25">
      <c r="A8962" s="1">
        <v>45657</v>
      </c>
      <c r="B8962" s="1" t="str">
        <f t="shared" si="417"/>
        <v>December</v>
      </c>
      <c r="C8962" s="3">
        <f t="shared" si="418"/>
        <v>2024</v>
      </c>
      <c r="D8962">
        <v>3814</v>
      </c>
      <c r="E8962" t="s">
        <v>12</v>
      </c>
      <c r="F8962" t="s">
        <v>19</v>
      </c>
      <c r="G8962">
        <v>8</v>
      </c>
      <c r="H8962" s="2">
        <v>381937</v>
      </c>
      <c r="I8962" t="s">
        <v>14</v>
      </c>
      <c r="J8962" t="s">
        <v>15</v>
      </c>
      <c r="K8962" t="s">
        <v>16</v>
      </c>
      <c r="L8962" t="s">
        <v>38</v>
      </c>
      <c r="M8962" s="2">
        <f t="shared" si="419"/>
        <v>3055496</v>
      </c>
    </row>
    <row r="8963" spans="1:14" x14ac:dyDescent="0.25">
      <c r="A8963" s="1">
        <v>45599</v>
      </c>
      <c r="B8963" s="1" t="str">
        <f t="shared" ref="B8963:B9026" si="420">TEXT(A8963, "mmmm")</f>
        <v>November</v>
      </c>
      <c r="C8963" s="3">
        <f t="shared" ref="C8963:C9026" si="421">YEAR(A8963)</f>
        <v>2024</v>
      </c>
      <c r="D8963">
        <v>3840</v>
      </c>
      <c r="E8963" t="s">
        <v>35</v>
      </c>
      <c r="F8963" t="s">
        <v>19</v>
      </c>
      <c r="G8963">
        <v>1</v>
      </c>
      <c r="H8963" s="2">
        <v>423691</v>
      </c>
      <c r="I8963" t="s">
        <v>34</v>
      </c>
      <c r="J8963" t="s">
        <v>31</v>
      </c>
      <c r="K8963" t="s">
        <v>26</v>
      </c>
      <c r="L8963" t="s">
        <v>38</v>
      </c>
      <c r="M8963" s="2">
        <f t="shared" ref="M8963:M9026" si="422">G8963*H8963</f>
        <v>423691</v>
      </c>
      <c r="N8963" s="1">
        <v>45607</v>
      </c>
    </row>
    <row r="8964" spans="1:14" x14ac:dyDescent="0.25">
      <c r="A8964" s="1">
        <v>45512</v>
      </c>
      <c r="B8964" s="1" t="str">
        <f t="shared" si="420"/>
        <v>August</v>
      </c>
      <c r="C8964" s="3">
        <f t="shared" si="421"/>
        <v>2024</v>
      </c>
      <c r="D8964">
        <v>2031</v>
      </c>
      <c r="E8964" t="s">
        <v>27</v>
      </c>
      <c r="F8964" t="s">
        <v>37</v>
      </c>
      <c r="G8964">
        <v>8</v>
      </c>
      <c r="H8964" s="2">
        <v>74080</v>
      </c>
      <c r="I8964" t="s">
        <v>20</v>
      </c>
      <c r="J8964" t="s">
        <v>33</v>
      </c>
      <c r="K8964" t="s">
        <v>26</v>
      </c>
      <c r="L8964" t="s">
        <v>17</v>
      </c>
      <c r="M8964" s="2">
        <f t="shared" si="422"/>
        <v>592640</v>
      </c>
      <c r="N8964" s="1">
        <v>45526</v>
      </c>
    </row>
    <row r="8965" spans="1:14" x14ac:dyDescent="0.25">
      <c r="A8965" s="1">
        <v>45300</v>
      </c>
      <c r="B8965" s="1" t="str">
        <f t="shared" si="420"/>
        <v>January</v>
      </c>
      <c r="C8965" s="3">
        <f t="shared" si="421"/>
        <v>2024</v>
      </c>
      <c r="D8965">
        <v>8639</v>
      </c>
      <c r="E8965" t="s">
        <v>36</v>
      </c>
      <c r="F8965" t="s">
        <v>13</v>
      </c>
      <c r="G8965">
        <v>9</v>
      </c>
      <c r="H8965" s="2">
        <v>328923</v>
      </c>
      <c r="I8965" t="s">
        <v>34</v>
      </c>
      <c r="J8965" t="s">
        <v>39</v>
      </c>
      <c r="K8965" t="s">
        <v>16</v>
      </c>
      <c r="L8965" t="s">
        <v>38</v>
      </c>
      <c r="M8965" s="2">
        <f t="shared" si="422"/>
        <v>2960307</v>
      </c>
    </row>
    <row r="8966" spans="1:14" x14ac:dyDescent="0.25">
      <c r="A8966" s="1">
        <v>45580</v>
      </c>
      <c r="B8966" s="1" t="str">
        <f t="shared" si="420"/>
        <v>October</v>
      </c>
      <c r="C8966" s="3">
        <f t="shared" si="421"/>
        <v>2024</v>
      </c>
      <c r="D8966">
        <v>2491</v>
      </c>
      <c r="E8966" t="s">
        <v>27</v>
      </c>
      <c r="F8966" t="s">
        <v>23</v>
      </c>
      <c r="G8966">
        <v>1</v>
      </c>
      <c r="H8966" s="2">
        <v>19708</v>
      </c>
      <c r="I8966" t="s">
        <v>34</v>
      </c>
      <c r="J8966" t="s">
        <v>31</v>
      </c>
      <c r="K8966" t="s">
        <v>26</v>
      </c>
      <c r="L8966" t="s">
        <v>32</v>
      </c>
      <c r="M8966" s="2">
        <f t="shared" si="422"/>
        <v>19708</v>
      </c>
      <c r="N8966" s="1">
        <v>45589</v>
      </c>
    </row>
    <row r="8967" spans="1:14" x14ac:dyDescent="0.25">
      <c r="A8967" s="1">
        <v>45404</v>
      </c>
      <c r="B8967" s="1" t="str">
        <f t="shared" si="420"/>
        <v>April</v>
      </c>
      <c r="C8967" s="3">
        <f t="shared" si="421"/>
        <v>2024</v>
      </c>
      <c r="D8967">
        <v>5975</v>
      </c>
      <c r="E8967" t="s">
        <v>36</v>
      </c>
      <c r="F8967" t="s">
        <v>37</v>
      </c>
      <c r="G8967">
        <v>7</v>
      </c>
      <c r="H8967" s="2">
        <v>348767</v>
      </c>
      <c r="I8967" t="s">
        <v>24</v>
      </c>
      <c r="J8967" t="s">
        <v>25</v>
      </c>
      <c r="K8967" t="s">
        <v>16</v>
      </c>
      <c r="L8967" t="s">
        <v>21</v>
      </c>
      <c r="M8967" s="2">
        <f t="shared" si="422"/>
        <v>2441369</v>
      </c>
    </row>
    <row r="8968" spans="1:14" x14ac:dyDescent="0.25">
      <c r="A8968" s="1">
        <v>45496</v>
      </c>
      <c r="B8968" s="1" t="str">
        <f t="shared" si="420"/>
        <v>July</v>
      </c>
      <c r="C8968" s="3">
        <f t="shared" si="421"/>
        <v>2024</v>
      </c>
      <c r="D8968">
        <v>5947</v>
      </c>
      <c r="E8968" t="s">
        <v>36</v>
      </c>
      <c r="F8968" t="s">
        <v>23</v>
      </c>
      <c r="G8968">
        <v>5</v>
      </c>
      <c r="H8968" s="2">
        <v>365881</v>
      </c>
      <c r="I8968" t="s">
        <v>34</v>
      </c>
      <c r="J8968" t="s">
        <v>39</v>
      </c>
      <c r="K8968" t="s">
        <v>16</v>
      </c>
      <c r="L8968" t="s">
        <v>21</v>
      </c>
      <c r="M8968" s="2">
        <f t="shared" si="422"/>
        <v>1829405</v>
      </c>
    </row>
    <row r="8969" spans="1:14" x14ac:dyDescent="0.25">
      <c r="A8969" s="1">
        <v>45477</v>
      </c>
      <c r="B8969" s="1" t="str">
        <f t="shared" si="420"/>
        <v>July</v>
      </c>
      <c r="C8969" s="3">
        <f t="shared" si="421"/>
        <v>2024</v>
      </c>
      <c r="D8969">
        <v>1509</v>
      </c>
      <c r="E8969" t="s">
        <v>36</v>
      </c>
      <c r="F8969" t="s">
        <v>19</v>
      </c>
      <c r="G8969">
        <v>8</v>
      </c>
      <c r="H8969" s="2">
        <v>168912</v>
      </c>
      <c r="I8969" t="s">
        <v>30</v>
      </c>
      <c r="J8969" t="s">
        <v>39</v>
      </c>
      <c r="K8969" t="s">
        <v>16</v>
      </c>
      <c r="L8969" t="s">
        <v>38</v>
      </c>
      <c r="M8969" s="2">
        <f t="shared" si="422"/>
        <v>1351296</v>
      </c>
    </row>
    <row r="8970" spans="1:14" x14ac:dyDescent="0.25">
      <c r="A8970" s="1">
        <v>45632</v>
      </c>
      <c r="B8970" s="1" t="str">
        <f t="shared" si="420"/>
        <v>December</v>
      </c>
      <c r="C8970" s="3">
        <f t="shared" si="421"/>
        <v>2024</v>
      </c>
      <c r="D8970">
        <v>2859</v>
      </c>
      <c r="E8970" t="s">
        <v>35</v>
      </c>
      <c r="F8970" t="s">
        <v>23</v>
      </c>
      <c r="G8970">
        <v>4</v>
      </c>
      <c r="H8970" s="2">
        <v>321596</v>
      </c>
      <c r="I8970" t="s">
        <v>40</v>
      </c>
      <c r="J8970" t="s">
        <v>15</v>
      </c>
      <c r="K8970" t="s">
        <v>26</v>
      </c>
      <c r="L8970" t="s">
        <v>17</v>
      </c>
      <c r="M8970" s="2">
        <f t="shared" si="422"/>
        <v>1286384</v>
      </c>
      <c r="N8970" s="1">
        <v>45640</v>
      </c>
    </row>
    <row r="8971" spans="1:14" x14ac:dyDescent="0.25">
      <c r="A8971" s="1">
        <v>45488</v>
      </c>
      <c r="B8971" s="1" t="str">
        <f t="shared" si="420"/>
        <v>July</v>
      </c>
      <c r="C8971" s="3">
        <f t="shared" si="421"/>
        <v>2024</v>
      </c>
      <c r="D8971">
        <v>6061</v>
      </c>
      <c r="E8971" t="s">
        <v>36</v>
      </c>
      <c r="F8971" t="s">
        <v>19</v>
      </c>
      <c r="G8971">
        <v>2</v>
      </c>
      <c r="H8971" s="2">
        <v>33309</v>
      </c>
      <c r="I8971" t="s">
        <v>24</v>
      </c>
      <c r="J8971" t="s">
        <v>15</v>
      </c>
      <c r="K8971" t="s">
        <v>16</v>
      </c>
      <c r="L8971" t="s">
        <v>32</v>
      </c>
      <c r="M8971" s="2">
        <f t="shared" si="422"/>
        <v>66618</v>
      </c>
    </row>
    <row r="8972" spans="1:14" x14ac:dyDescent="0.25">
      <c r="A8972" s="1">
        <v>45557</v>
      </c>
      <c r="B8972" s="1" t="str">
        <f t="shared" si="420"/>
        <v>September</v>
      </c>
      <c r="C8972" s="3">
        <f t="shared" si="421"/>
        <v>2024</v>
      </c>
      <c r="D8972">
        <v>2858</v>
      </c>
      <c r="E8972" t="s">
        <v>27</v>
      </c>
      <c r="F8972" t="s">
        <v>29</v>
      </c>
      <c r="G8972">
        <v>7</v>
      </c>
      <c r="H8972" s="2">
        <v>151774</v>
      </c>
      <c r="I8972" t="s">
        <v>30</v>
      </c>
      <c r="J8972" t="s">
        <v>25</v>
      </c>
      <c r="K8972" t="s">
        <v>26</v>
      </c>
      <c r="L8972" t="s">
        <v>32</v>
      </c>
      <c r="M8972" s="2">
        <f t="shared" si="422"/>
        <v>1062418</v>
      </c>
      <c r="N8972" s="1">
        <v>45563</v>
      </c>
    </row>
    <row r="8973" spans="1:14" x14ac:dyDescent="0.25">
      <c r="A8973" s="1">
        <v>45553</v>
      </c>
      <c r="B8973" s="1" t="str">
        <f t="shared" si="420"/>
        <v>September</v>
      </c>
      <c r="C8973" s="3">
        <f t="shared" si="421"/>
        <v>2024</v>
      </c>
      <c r="D8973">
        <v>6607</v>
      </c>
      <c r="E8973" t="s">
        <v>22</v>
      </c>
      <c r="F8973" t="s">
        <v>19</v>
      </c>
      <c r="G8973">
        <v>7</v>
      </c>
      <c r="H8973" s="2">
        <v>236356</v>
      </c>
      <c r="I8973" t="s">
        <v>34</v>
      </c>
      <c r="J8973" t="s">
        <v>28</v>
      </c>
      <c r="K8973" t="s">
        <v>26</v>
      </c>
      <c r="L8973" t="s">
        <v>38</v>
      </c>
      <c r="M8973" s="2">
        <f t="shared" si="422"/>
        <v>1654492</v>
      </c>
      <c r="N8973" s="1">
        <v>45556</v>
      </c>
    </row>
    <row r="8974" spans="1:14" x14ac:dyDescent="0.25">
      <c r="A8974" s="1">
        <v>45539</v>
      </c>
      <c r="B8974" s="1" t="str">
        <f t="shared" si="420"/>
        <v>September</v>
      </c>
      <c r="C8974" s="3">
        <f t="shared" si="421"/>
        <v>2024</v>
      </c>
      <c r="D8974">
        <v>3065</v>
      </c>
      <c r="E8974" t="s">
        <v>27</v>
      </c>
      <c r="F8974" t="s">
        <v>19</v>
      </c>
      <c r="G8974">
        <v>8</v>
      </c>
      <c r="H8974" s="2">
        <v>139072</v>
      </c>
      <c r="I8974" t="s">
        <v>24</v>
      </c>
      <c r="J8974" t="s">
        <v>39</v>
      </c>
      <c r="K8974" t="s">
        <v>16</v>
      </c>
      <c r="L8974" t="s">
        <v>38</v>
      </c>
      <c r="M8974" s="2">
        <f t="shared" si="422"/>
        <v>1112576</v>
      </c>
    </row>
    <row r="8975" spans="1:14" x14ac:dyDescent="0.25">
      <c r="A8975" s="1">
        <v>45406</v>
      </c>
      <c r="B8975" s="1" t="str">
        <f t="shared" si="420"/>
        <v>April</v>
      </c>
      <c r="C8975" s="3">
        <f t="shared" si="421"/>
        <v>2024</v>
      </c>
      <c r="D8975">
        <v>3966</v>
      </c>
      <c r="E8975" t="s">
        <v>35</v>
      </c>
      <c r="F8975" t="s">
        <v>37</v>
      </c>
      <c r="G8975">
        <v>9</v>
      </c>
      <c r="H8975" s="2">
        <v>417534</v>
      </c>
      <c r="I8975" t="s">
        <v>40</v>
      </c>
      <c r="J8975" t="s">
        <v>25</v>
      </c>
      <c r="K8975" t="s">
        <v>26</v>
      </c>
      <c r="L8975" t="s">
        <v>38</v>
      </c>
      <c r="M8975" s="2">
        <f t="shared" si="422"/>
        <v>3757806</v>
      </c>
      <c r="N8975" s="1">
        <v>45412</v>
      </c>
    </row>
    <row r="8976" spans="1:14" x14ac:dyDescent="0.25">
      <c r="A8976" s="1">
        <v>45412</v>
      </c>
      <c r="B8976" s="1" t="str">
        <f t="shared" si="420"/>
        <v>April</v>
      </c>
      <c r="C8976" s="3">
        <f t="shared" si="421"/>
        <v>2024</v>
      </c>
      <c r="D8976">
        <v>7773</v>
      </c>
      <c r="E8976" t="s">
        <v>36</v>
      </c>
      <c r="F8976" t="s">
        <v>37</v>
      </c>
      <c r="G8976">
        <v>6</v>
      </c>
      <c r="H8976" s="2">
        <v>342907</v>
      </c>
      <c r="I8976" t="s">
        <v>14</v>
      </c>
      <c r="J8976" t="s">
        <v>15</v>
      </c>
      <c r="K8976" t="s">
        <v>26</v>
      </c>
      <c r="L8976" t="s">
        <v>32</v>
      </c>
      <c r="M8976" s="2">
        <f t="shared" si="422"/>
        <v>2057442</v>
      </c>
      <c r="N8976" s="1">
        <v>45418</v>
      </c>
    </row>
    <row r="8977" spans="1:14" x14ac:dyDescent="0.25">
      <c r="A8977" s="1">
        <v>45432</v>
      </c>
      <c r="B8977" s="1" t="str">
        <f t="shared" si="420"/>
        <v>May</v>
      </c>
      <c r="C8977" s="3">
        <f t="shared" si="421"/>
        <v>2024</v>
      </c>
      <c r="D8977">
        <v>8892</v>
      </c>
      <c r="E8977" t="s">
        <v>22</v>
      </c>
      <c r="F8977" t="s">
        <v>13</v>
      </c>
      <c r="G8977">
        <v>3</v>
      </c>
      <c r="H8977" s="2">
        <v>366364</v>
      </c>
      <c r="I8977" t="s">
        <v>20</v>
      </c>
      <c r="J8977" t="s">
        <v>15</v>
      </c>
      <c r="K8977" t="s">
        <v>16</v>
      </c>
      <c r="L8977" t="s">
        <v>17</v>
      </c>
      <c r="M8977" s="2">
        <f t="shared" si="422"/>
        <v>1099092</v>
      </c>
    </row>
    <row r="8978" spans="1:14" x14ac:dyDescent="0.25">
      <c r="A8978" s="1">
        <v>45356</v>
      </c>
      <c r="B8978" s="1" t="str">
        <f t="shared" si="420"/>
        <v>March</v>
      </c>
      <c r="C8978" s="3">
        <f t="shared" si="421"/>
        <v>2024</v>
      </c>
      <c r="D8978">
        <v>5442</v>
      </c>
      <c r="E8978" t="s">
        <v>35</v>
      </c>
      <c r="F8978" t="s">
        <v>13</v>
      </c>
      <c r="G8978">
        <v>5</v>
      </c>
      <c r="H8978" s="2">
        <v>444627</v>
      </c>
      <c r="I8978" t="s">
        <v>14</v>
      </c>
      <c r="J8978" t="s">
        <v>28</v>
      </c>
      <c r="K8978" t="s">
        <v>16</v>
      </c>
      <c r="L8978" t="s">
        <v>32</v>
      </c>
      <c r="M8978" s="2">
        <f t="shared" si="422"/>
        <v>2223135</v>
      </c>
    </row>
    <row r="8979" spans="1:14" x14ac:dyDescent="0.25">
      <c r="A8979" s="1">
        <v>45567</v>
      </c>
      <c r="B8979" s="1" t="str">
        <f t="shared" si="420"/>
        <v>October</v>
      </c>
      <c r="C8979" s="3">
        <f t="shared" si="421"/>
        <v>2024</v>
      </c>
      <c r="D8979">
        <v>4204</v>
      </c>
      <c r="E8979" t="s">
        <v>12</v>
      </c>
      <c r="F8979" t="s">
        <v>19</v>
      </c>
      <c r="G8979">
        <v>3</v>
      </c>
      <c r="H8979" s="2">
        <v>107098</v>
      </c>
      <c r="I8979" t="s">
        <v>34</v>
      </c>
      <c r="J8979" t="s">
        <v>39</v>
      </c>
      <c r="K8979" t="s">
        <v>26</v>
      </c>
      <c r="L8979" t="s">
        <v>21</v>
      </c>
      <c r="M8979" s="2">
        <f t="shared" si="422"/>
        <v>321294</v>
      </c>
      <c r="N8979" s="1">
        <v>45568</v>
      </c>
    </row>
    <row r="8980" spans="1:14" x14ac:dyDescent="0.25">
      <c r="A8980" s="1">
        <v>45604</v>
      </c>
      <c r="B8980" s="1" t="str">
        <f t="shared" si="420"/>
        <v>November</v>
      </c>
      <c r="C8980" s="3">
        <f t="shared" si="421"/>
        <v>2024</v>
      </c>
      <c r="D8980">
        <v>1575</v>
      </c>
      <c r="E8980" t="s">
        <v>12</v>
      </c>
      <c r="F8980" t="s">
        <v>29</v>
      </c>
      <c r="G8980">
        <v>9</v>
      </c>
      <c r="H8980" s="2">
        <v>149800</v>
      </c>
      <c r="I8980" t="s">
        <v>34</v>
      </c>
      <c r="J8980" t="s">
        <v>39</v>
      </c>
      <c r="K8980" t="s">
        <v>26</v>
      </c>
      <c r="L8980" t="s">
        <v>21</v>
      </c>
      <c r="M8980" s="2">
        <f t="shared" si="422"/>
        <v>1348200</v>
      </c>
      <c r="N8980" s="1">
        <v>45615</v>
      </c>
    </row>
    <row r="8981" spans="1:14" x14ac:dyDescent="0.25">
      <c r="A8981" s="1">
        <v>45530</v>
      </c>
      <c r="B8981" s="1" t="str">
        <f t="shared" si="420"/>
        <v>August</v>
      </c>
      <c r="C8981" s="3">
        <f t="shared" si="421"/>
        <v>2024</v>
      </c>
      <c r="D8981">
        <v>1198</v>
      </c>
      <c r="E8981" t="s">
        <v>12</v>
      </c>
      <c r="F8981" t="s">
        <v>13</v>
      </c>
      <c r="G8981">
        <v>5</v>
      </c>
      <c r="H8981" s="2">
        <v>221034</v>
      </c>
      <c r="I8981" t="s">
        <v>20</v>
      </c>
      <c r="J8981" t="s">
        <v>25</v>
      </c>
      <c r="K8981" t="s">
        <v>16</v>
      </c>
      <c r="L8981" t="s">
        <v>21</v>
      </c>
      <c r="M8981" s="2">
        <f t="shared" si="422"/>
        <v>1105170</v>
      </c>
    </row>
    <row r="8982" spans="1:14" x14ac:dyDescent="0.25">
      <c r="A8982" s="1">
        <v>45593</v>
      </c>
      <c r="B8982" s="1" t="str">
        <f t="shared" si="420"/>
        <v>October</v>
      </c>
      <c r="C8982" s="3">
        <f t="shared" si="421"/>
        <v>2024</v>
      </c>
      <c r="D8982">
        <v>8423</v>
      </c>
      <c r="E8982" t="s">
        <v>22</v>
      </c>
      <c r="F8982" t="s">
        <v>19</v>
      </c>
      <c r="G8982">
        <v>7</v>
      </c>
      <c r="H8982" s="2">
        <v>380676</v>
      </c>
      <c r="I8982" t="s">
        <v>20</v>
      </c>
      <c r="J8982" t="s">
        <v>28</v>
      </c>
      <c r="K8982" t="s">
        <v>16</v>
      </c>
      <c r="L8982" t="s">
        <v>21</v>
      </c>
      <c r="M8982" s="2">
        <f t="shared" si="422"/>
        <v>2664732</v>
      </c>
    </row>
    <row r="8983" spans="1:14" x14ac:dyDescent="0.25">
      <c r="A8983" s="1">
        <v>45301</v>
      </c>
      <c r="B8983" s="1" t="str">
        <f t="shared" si="420"/>
        <v>January</v>
      </c>
      <c r="C8983" s="3">
        <f t="shared" si="421"/>
        <v>2024</v>
      </c>
      <c r="D8983">
        <v>2365</v>
      </c>
      <c r="E8983" t="s">
        <v>27</v>
      </c>
      <c r="F8983" t="s">
        <v>37</v>
      </c>
      <c r="G8983">
        <v>7</v>
      </c>
      <c r="H8983" s="2">
        <v>209752</v>
      </c>
      <c r="I8983" t="s">
        <v>34</v>
      </c>
      <c r="J8983" t="s">
        <v>31</v>
      </c>
      <c r="K8983" t="s">
        <v>26</v>
      </c>
      <c r="L8983" t="s">
        <v>21</v>
      </c>
      <c r="M8983" s="2">
        <f t="shared" si="422"/>
        <v>1468264</v>
      </c>
      <c r="N8983" s="1">
        <v>45315</v>
      </c>
    </row>
    <row r="8984" spans="1:14" x14ac:dyDescent="0.25">
      <c r="A8984" s="1">
        <v>45524</v>
      </c>
      <c r="B8984" s="1" t="str">
        <f t="shared" si="420"/>
        <v>August</v>
      </c>
      <c r="C8984" s="3">
        <f t="shared" si="421"/>
        <v>2024</v>
      </c>
      <c r="D8984">
        <v>8834</v>
      </c>
      <c r="E8984" t="s">
        <v>22</v>
      </c>
      <c r="F8984" t="s">
        <v>13</v>
      </c>
      <c r="G8984">
        <v>7</v>
      </c>
      <c r="H8984" s="2">
        <v>420174</v>
      </c>
      <c r="I8984" t="s">
        <v>40</v>
      </c>
      <c r="J8984" t="s">
        <v>25</v>
      </c>
      <c r="K8984" t="s">
        <v>26</v>
      </c>
      <c r="L8984" t="s">
        <v>17</v>
      </c>
      <c r="M8984" s="2">
        <f t="shared" si="422"/>
        <v>2941218</v>
      </c>
      <c r="N8984" s="1">
        <v>45533</v>
      </c>
    </row>
    <row r="8985" spans="1:14" x14ac:dyDescent="0.25">
      <c r="A8985" s="1">
        <v>45486</v>
      </c>
      <c r="B8985" s="1" t="str">
        <f t="shared" si="420"/>
        <v>July</v>
      </c>
      <c r="C8985" s="3">
        <f t="shared" si="421"/>
        <v>2024</v>
      </c>
      <c r="D8985">
        <v>2998</v>
      </c>
      <c r="E8985" t="s">
        <v>22</v>
      </c>
      <c r="F8985" t="s">
        <v>13</v>
      </c>
      <c r="G8985">
        <v>4</v>
      </c>
      <c r="H8985" s="2">
        <v>265376</v>
      </c>
      <c r="I8985" t="s">
        <v>40</v>
      </c>
      <c r="J8985" t="s">
        <v>39</v>
      </c>
      <c r="K8985" t="s">
        <v>16</v>
      </c>
      <c r="L8985" t="s">
        <v>38</v>
      </c>
      <c r="M8985" s="2">
        <f t="shared" si="422"/>
        <v>1061504</v>
      </c>
    </row>
    <row r="8986" spans="1:14" x14ac:dyDescent="0.25">
      <c r="A8986" s="1">
        <v>45303</v>
      </c>
      <c r="B8986" s="1" t="str">
        <f t="shared" si="420"/>
        <v>January</v>
      </c>
      <c r="C8986" s="3">
        <f t="shared" si="421"/>
        <v>2024</v>
      </c>
      <c r="D8986">
        <v>6350</v>
      </c>
      <c r="E8986" t="s">
        <v>22</v>
      </c>
      <c r="F8986" t="s">
        <v>19</v>
      </c>
      <c r="G8986">
        <v>4</v>
      </c>
      <c r="H8986" s="2">
        <v>297243</v>
      </c>
      <c r="I8986" t="s">
        <v>14</v>
      </c>
      <c r="J8986" t="s">
        <v>25</v>
      </c>
      <c r="K8986" t="s">
        <v>16</v>
      </c>
      <c r="L8986" t="s">
        <v>17</v>
      </c>
      <c r="M8986" s="2">
        <f t="shared" si="422"/>
        <v>1188972</v>
      </c>
    </row>
    <row r="8987" spans="1:14" x14ac:dyDescent="0.25">
      <c r="A8987" s="1">
        <v>45468</v>
      </c>
      <c r="B8987" s="1" t="str">
        <f t="shared" si="420"/>
        <v>June</v>
      </c>
      <c r="C8987" s="3">
        <f t="shared" si="421"/>
        <v>2024</v>
      </c>
      <c r="D8987">
        <v>7444</v>
      </c>
      <c r="E8987" t="s">
        <v>12</v>
      </c>
      <c r="F8987" t="s">
        <v>19</v>
      </c>
      <c r="G8987">
        <v>3</v>
      </c>
      <c r="H8987" s="2">
        <v>85057</v>
      </c>
      <c r="I8987" t="s">
        <v>30</v>
      </c>
      <c r="J8987" t="s">
        <v>25</v>
      </c>
      <c r="K8987" t="s">
        <v>16</v>
      </c>
      <c r="L8987" t="s">
        <v>17</v>
      </c>
      <c r="M8987" s="2">
        <f t="shared" si="422"/>
        <v>255171</v>
      </c>
    </row>
    <row r="8988" spans="1:14" x14ac:dyDescent="0.25">
      <c r="A8988" s="1">
        <v>45468</v>
      </c>
      <c r="B8988" s="1" t="str">
        <f t="shared" si="420"/>
        <v>June</v>
      </c>
      <c r="C8988" s="3">
        <f t="shared" si="421"/>
        <v>2024</v>
      </c>
      <c r="D8988">
        <v>2016</v>
      </c>
      <c r="E8988" t="s">
        <v>18</v>
      </c>
      <c r="F8988" t="s">
        <v>23</v>
      </c>
      <c r="G8988">
        <v>4</v>
      </c>
      <c r="H8988" s="2">
        <v>439877</v>
      </c>
      <c r="I8988" t="s">
        <v>30</v>
      </c>
      <c r="J8988" t="s">
        <v>25</v>
      </c>
      <c r="K8988" t="s">
        <v>26</v>
      </c>
      <c r="L8988" t="s">
        <v>32</v>
      </c>
      <c r="M8988" s="2">
        <f t="shared" si="422"/>
        <v>1759508</v>
      </c>
      <c r="N8988" s="1">
        <v>45476</v>
      </c>
    </row>
    <row r="8989" spans="1:14" x14ac:dyDescent="0.25">
      <c r="A8989" s="1">
        <v>45508</v>
      </c>
      <c r="B8989" s="1" t="str">
        <f t="shared" si="420"/>
        <v>August</v>
      </c>
      <c r="C8989" s="3">
        <f t="shared" si="421"/>
        <v>2024</v>
      </c>
      <c r="D8989">
        <v>4618</v>
      </c>
      <c r="E8989" t="s">
        <v>27</v>
      </c>
      <c r="F8989" t="s">
        <v>23</v>
      </c>
      <c r="G8989">
        <v>9</v>
      </c>
      <c r="H8989" s="2">
        <v>99041</v>
      </c>
      <c r="I8989" t="s">
        <v>14</v>
      </c>
      <c r="J8989" t="s">
        <v>25</v>
      </c>
      <c r="K8989" t="s">
        <v>26</v>
      </c>
      <c r="L8989" t="s">
        <v>17</v>
      </c>
      <c r="M8989" s="2">
        <f t="shared" si="422"/>
        <v>891369</v>
      </c>
      <c r="N8989" s="1">
        <v>45515</v>
      </c>
    </row>
    <row r="8990" spans="1:14" x14ac:dyDescent="0.25">
      <c r="A8990" s="1">
        <v>45302</v>
      </c>
      <c r="B8990" s="1" t="str">
        <f t="shared" si="420"/>
        <v>January</v>
      </c>
      <c r="C8990" s="3">
        <f t="shared" si="421"/>
        <v>2024</v>
      </c>
      <c r="D8990">
        <v>1025</v>
      </c>
      <c r="E8990" t="s">
        <v>18</v>
      </c>
      <c r="F8990" t="s">
        <v>29</v>
      </c>
      <c r="G8990">
        <v>5</v>
      </c>
      <c r="H8990" s="2">
        <v>431863</v>
      </c>
      <c r="I8990" t="s">
        <v>20</v>
      </c>
      <c r="J8990" t="s">
        <v>39</v>
      </c>
      <c r="K8990" t="s">
        <v>26</v>
      </c>
      <c r="L8990" t="s">
        <v>21</v>
      </c>
      <c r="M8990" s="2">
        <f t="shared" si="422"/>
        <v>2159315</v>
      </c>
      <c r="N8990" s="1">
        <v>45308</v>
      </c>
    </row>
    <row r="8991" spans="1:14" x14ac:dyDescent="0.25">
      <c r="A8991" s="1">
        <v>45409</v>
      </c>
      <c r="B8991" s="1" t="str">
        <f t="shared" si="420"/>
        <v>April</v>
      </c>
      <c r="C8991" s="3">
        <f t="shared" si="421"/>
        <v>2024</v>
      </c>
      <c r="D8991">
        <v>4724</v>
      </c>
      <c r="E8991" t="s">
        <v>18</v>
      </c>
      <c r="F8991" t="s">
        <v>13</v>
      </c>
      <c r="G8991">
        <v>6</v>
      </c>
      <c r="H8991" s="2">
        <v>64494</v>
      </c>
      <c r="I8991" t="s">
        <v>40</v>
      </c>
      <c r="J8991" t="s">
        <v>28</v>
      </c>
      <c r="K8991" t="s">
        <v>26</v>
      </c>
      <c r="L8991" t="s">
        <v>38</v>
      </c>
      <c r="M8991" s="2">
        <f t="shared" si="422"/>
        <v>386964</v>
      </c>
      <c r="N8991" s="1">
        <v>45414</v>
      </c>
    </row>
    <row r="8992" spans="1:14" x14ac:dyDescent="0.25">
      <c r="A8992" s="1">
        <v>45455</v>
      </c>
      <c r="B8992" s="1" t="str">
        <f t="shared" si="420"/>
        <v>June</v>
      </c>
      <c r="C8992" s="3">
        <f t="shared" si="421"/>
        <v>2024</v>
      </c>
      <c r="D8992">
        <v>4458</v>
      </c>
      <c r="E8992" t="s">
        <v>22</v>
      </c>
      <c r="F8992" t="s">
        <v>23</v>
      </c>
      <c r="G8992">
        <v>4</v>
      </c>
      <c r="H8992" s="2">
        <v>240650</v>
      </c>
      <c r="I8992" t="s">
        <v>14</v>
      </c>
      <c r="J8992" t="s">
        <v>28</v>
      </c>
      <c r="K8992" t="s">
        <v>26</v>
      </c>
      <c r="L8992" t="s">
        <v>17</v>
      </c>
      <c r="M8992" s="2">
        <f t="shared" si="422"/>
        <v>962600</v>
      </c>
      <c r="N8992" s="1">
        <v>45466</v>
      </c>
    </row>
    <row r="8993" spans="1:14" x14ac:dyDescent="0.25">
      <c r="A8993" s="1">
        <v>45330</v>
      </c>
      <c r="B8993" s="1" t="str">
        <f t="shared" si="420"/>
        <v>February</v>
      </c>
      <c r="C8993" s="3">
        <f t="shared" si="421"/>
        <v>2024</v>
      </c>
      <c r="D8993">
        <v>7593</v>
      </c>
      <c r="E8993" t="s">
        <v>27</v>
      </c>
      <c r="F8993" t="s">
        <v>19</v>
      </c>
      <c r="G8993">
        <v>1</v>
      </c>
      <c r="H8993" s="2">
        <v>37928</v>
      </c>
      <c r="I8993" t="s">
        <v>30</v>
      </c>
      <c r="J8993" t="s">
        <v>15</v>
      </c>
      <c r="K8993" t="s">
        <v>26</v>
      </c>
      <c r="L8993" t="s">
        <v>17</v>
      </c>
      <c r="M8993" s="2">
        <f t="shared" si="422"/>
        <v>37928</v>
      </c>
      <c r="N8993" s="1">
        <v>45338</v>
      </c>
    </row>
    <row r="8994" spans="1:14" x14ac:dyDescent="0.25">
      <c r="A8994" s="1">
        <v>45344</v>
      </c>
      <c r="B8994" s="1" t="str">
        <f t="shared" si="420"/>
        <v>February</v>
      </c>
      <c r="C8994" s="3">
        <f t="shared" si="421"/>
        <v>2024</v>
      </c>
      <c r="D8994">
        <v>9662</v>
      </c>
      <c r="E8994" t="s">
        <v>18</v>
      </c>
      <c r="F8994" t="s">
        <v>13</v>
      </c>
      <c r="G8994">
        <v>7</v>
      </c>
      <c r="H8994" s="2">
        <v>58891</v>
      </c>
      <c r="I8994" t="s">
        <v>20</v>
      </c>
      <c r="J8994" t="s">
        <v>33</v>
      </c>
      <c r="K8994" t="s">
        <v>16</v>
      </c>
      <c r="L8994" t="s">
        <v>17</v>
      </c>
      <c r="M8994" s="2">
        <f t="shared" si="422"/>
        <v>412237</v>
      </c>
    </row>
    <row r="8995" spans="1:14" x14ac:dyDescent="0.25">
      <c r="A8995" s="1">
        <v>45509</v>
      </c>
      <c r="B8995" s="1" t="str">
        <f t="shared" si="420"/>
        <v>August</v>
      </c>
      <c r="C8995" s="3">
        <f t="shared" si="421"/>
        <v>2024</v>
      </c>
      <c r="D8995">
        <v>8280</v>
      </c>
      <c r="E8995" t="s">
        <v>36</v>
      </c>
      <c r="F8995" t="s">
        <v>23</v>
      </c>
      <c r="G8995">
        <v>7</v>
      </c>
      <c r="H8995" s="2">
        <v>330613</v>
      </c>
      <c r="I8995" t="s">
        <v>30</v>
      </c>
      <c r="J8995" t="s">
        <v>15</v>
      </c>
      <c r="K8995" t="s">
        <v>16</v>
      </c>
      <c r="L8995" t="s">
        <v>32</v>
      </c>
      <c r="M8995" s="2">
        <f t="shared" si="422"/>
        <v>2314291</v>
      </c>
    </row>
    <row r="8996" spans="1:14" x14ac:dyDescent="0.25">
      <c r="A8996" s="1">
        <v>45497</v>
      </c>
      <c r="B8996" s="1" t="str">
        <f t="shared" si="420"/>
        <v>July</v>
      </c>
      <c r="C8996" s="3">
        <f t="shared" si="421"/>
        <v>2024</v>
      </c>
      <c r="D8996">
        <v>9069</v>
      </c>
      <c r="E8996" t="s">
        <v>22</v>
      </c>
      <c r="F8996" t="s">
        <v>29</v>
      </c>
      <c r="G8996">
        <v>6</v>
      </c>
      <c r="H8996" s="2">
        <v>355607</v>
      </c>
      <c r="I8996" t="s">
        <v>20</v>
      </c>
      <c r="J8996" t="s">
        <v>31</v>
      </c>
      <c r="K8996" t="s">
        <v>26</v>
      </c>
      <c r="L8996" t="s">
        <v>21</v>
      </c>
      <c r="M8996" s="2">
        <f t="shared" si="422"/>
        <v>2133642</v>
      </c>
      <c r="N8996" s="1">
        <v>45498</v>
      </c>
    </row>
    <row r="8997" spans="1:14" x14ac:dyDescent="0.25">
      <c r="A8997" s="1">
        <v>45603</v>
      </c>
      <c r="B8997" s="1" t="str">
        <f t="shared" si="420"/>
        <v>November</v>
      </c>
      <c r="C8997" s="3">
        <f t="shared" si="421"/>
        <v>2024</v>
      </c>
      <c r="D8997">
        <v>5746</v>
      </c>
      <c r="E8997" t="s">
        <v>22</v>
      </c>
      <c r="F8997" t="s">
        <v>29</v>
      </c>
      <c r="G8997">
        <v>4</v>
      </c>
      <c r="H8997" s="2">
        <v>45207</v>
      </c>
      <c r="I8997" t="s">
        <v>30</v>
      </c>
      <c r="J8997" t="s">
        <v>28</v>
      </c>
      <c r="K8997" t="s">
        <v>26</v>
      </c>
      <c r="L8997" t="s">
        <v>38</v>
      </c>
      <c r="M8997" s="2">
        <f t="shared" si="422"/>
        <v>180828</v>
      </c>
      <c r="N8997" s="1">
        <v>45604</v>
      </c>
    </row>
    <row r="8998" spans="1:14" x14ac:dyDescent="0.25">
      <c r="A8998" s="1">
        <v>45651</v>
      </c>
      <c r="B8998" s="1" t="str">
        <f t="shared" si="420"/>
        <v>December</v>
      </c>
      <c r="C8998" s="3">
        <f t="shared" si="421"/>
        <v>2024</v>
      </c>
      <c r="D8998">
        <v>8589</v>
      </c>
      <c r="E8998" t="s">
        <v>22</v>
      </c>
      <c r="F8998" t="s">
        <v>29</v>
      </c>
      <c r="G8998">
        <v>8</v>
      </c>
      <c r="H8998" s="2">
        <v>194034</v>
      </c>
      <c r="I8998" t="s">
        <v>34</v>
      </c>
      <c r="J8998" t="s">
        <v>25</v>
      </c>
      <c r="K8998" t="s">
        <v>16</v>
      </c>
      <c r="L8998" t="s">
        <v>21</v>
      </c>
      <c r="M8998" s="2">
        <f t="shared" si="422"/>
        <v>1552272</v>
      </c>
    </row>
    <row r="8999" spans="1:14" x14ac:dyDescent="0.25">
      <c r="A8999" s="1">
        <v>45347</v>
      </c>
      <c r="B8999" s="1" t="str">
        <f t="shared" si="420"/>
        <v>February</v>
      </c>
      <c r="C8999" s="3">
        <f t="shared" si="421"/>
        <v>2024</v>
      </c>
      <c r="D8999">
        <v>7978</v>
      </c>
      <c r="E8999" t="s">
        <v>36</v>
      </c>
      <c r="F8999" t="s">
        <v>29</v>
      </c>
      <c r="G8999">
        <v>8</v>
      </c>
      <c r="H8999" s="2">
        <v>227472</v>
      </c>
      <c r="I8999" t="s">
        <v>24</v>
      </c>
      <c r="J8999" t="s">
        <v>33</v>
      </c>
      <c r="K8999" t="s">
        <v>16</v>
      </c>
      <c r="L8999" t="s">
        <v>21</v>
      </c>
      <c r="M8999" s="2">
        <f t="shared" si="422"/>
        <v>1819776</v>
      </c>
    </row>
    <row r="9000" spans="1:14" x14ac:dyDescent="0.25">
      <c r="A9000" s="1">
        <v>45409</v>
      </c>
      <c r="B9000" s="1" t="str">
        <f t="shared" si="420"/>
        <v>April</v>
      </c>
      <c r="C9000" s="3">
        <f t="shared" si="421"/>
        <v>2024</v>
      </c>
      <c r="D9000">
        <v>4041</v>
      </c>
      <c r="E9000" t="s">
        <v>36</v>
      </c>
      <c r="F9000" t="s">
        <v>19</v>
      </c>
      <c r="G9000">
        <v>1</v>
      </c>
      <c r="H9000" s="2">
        <v>189453</v>
      </c>
      <c r="I9000" t="s">
        <v>20</v>
      </c>
      <c r="J9000" t="s">
        <v>15</v>
      </c>
      <c r="K9000" t="s">
        <v>16</v>
      </c>
      <c r="L9000" t="s">
        <v>32</v>
      </c>
      <c r="M9000" s="2">
        <f t="shared" si="422"/>
        <v>189453</v>
      </c>
    </row>
    <row r="9001" spans="1:14" x14ac:dyDescent="0.25">
      <c r="A9001" s="1">
        <v>45544</v>
      </c>
      <c r="B9001" s="1" t="str">
        <f t="shared" si="420"/>
        <v>September</v>
      </c>
      <c r="C9001" s="3">
        <f t="shared" si="421"/>
        <v>2024</v>
      </c>
      <c r="D9001">
        <v>8765</v>
      </c>
      <c r="E9001" t="s">
        <v>12</v>
      </c>
      <c r="F9001" t="s">
        <v>29</v>
      </c>
      <c r="G9001">
        <v>9</v>
      </c>
      <c r="H9001" s="2">
        <v>241310</v>
      </c>
      <c r="I9001" t="s">
        <v>20</v>
      </c>
      <c r="J9001" t="s">
        <v>25</v>
      </c>
      <c r="K9001" t="s">
        <v>26</v>
      </c>
      <c r="L9001" t="s">
        <v>38</v>
      </c>
      <c r="M9001" s="2">
        <f t="shared" si="422"/>
        <v>2171790</v>
      </c>
      <c r="N9001" s="1">
        <v>45558</v>
      </c>
    </row>
    <row r="9002" spans="1:14" x14ac:dyDescent="0.25">
      <c r="A9002" s="1">
        <v>45577</v>
      </c>
      <c r="B9002" s="1" t="str">
        <f t="shared" si="420"/>
        <v>October</v>
      </c>
      <c r="C9002" s="3">
        <f t="shared" si="421"/>
        <v>2024</v>
      </c>
      <c r="D9002">
        <v>6404</v>
      </c>
      <c r="E9002" t="s">
        <v>35</v>
      </c>
      <c r="F9002" t="s">
        <v>37</v>
      </c>
      <c r="G9002">
        <v>8</v>
      </c>
      <c r="H9002" s="2">
        <v>380280</v>
      </c>
      <c r="I9002" t="s">
        <v>20</v>
      </c>
      <c r="J9002" t="s">
        <v>31</v>
      </c>
      <c r="K9002" t="s">
        <v>26</v>
      </c>
      <c r="L9002" t="s">
        <v>32</v>
      </c>
      <c r="M9002" s="2">
        <f t="shared" si="422"/>
        <v>3042240</v>
      </c>
      <c r="N9002" s="1">
        <v>45580</v>
      </c>
    </row>
    <row r="9003" spans="1:14" x14ac:dyDescent="0.25">
      <c r="A9003" s="1">
        <v>45559</v>
      </c>
      <c r="B9003" s="1" t="str">
        <f t="shared" si="420"/>
        <v>September</v>
      </c>
      <c r="C9003" s="3">
        <f t="shared" si="421"/>
        <v>2024</v>
      </c>
      <c r="D9003">
        <v>1571</v>
      </c>
      <c r="E9003" t="s">
        <v>27</v>
      </c>
      <c r="F9003" t="s">
        <v>29</v>
      </c>
      <c r="G9003">
        <v>2</v>
      </c>
      <c r="H9003" s="2">
        <v>339996</v>
      </c>
      <c r="I9003" t="s">
        <v>24</v>
      </c>
      <c r="J9003" t="s">
        <v>28</v>
      </c>
      <c r="K9003" t="s">
        <v>26</v>
      </c>
      <c r="L9003" t="s">
        <v>17</v>
      </c>
      <c r="M9003" s="2">
        <f t="shared" si="422"/>
        <v>679992</v>
      </c>
      <c r="N9003" s="1">
        <v>45563</v>
      </c>
    </row>
    <row r="9004" spans="1:14" x14ac:dyDescent="0.25">
      <c r="A9004" s="1">
        <v>45582</v>
      </c>
      <c r="B9004" s="1" t="str">
        <f t="shared" si="420"/>
        <v>October</v>
      </c>
      <c r="C9004" s="3">
        <f t="shared" si="421"/>
        <v>2024</v>
      </c>
      <c r="D9004">
        <v>9796</v>
      </c>
      <c r="E9004" t="s">
        <v>35</v>
      </c>
      <c r="F9004" t="s">
        <v>23</v>
      </c>
      <c r="G9004">
        <v>9</v>
      </c>
      <c r="H9004" s="2">
        <v>373835</v>
      </c>
      <c r="I9004" t="s">
        <v>24</v>
      </c>
      <c r="J9004" t="s">
        <v>39</v>
      </c>
      <c r="K9004" t="s">
        <v>16</v>
      </c>
      <c r="L9004" t="s">
        <v>21</v>
      </c>
      <c r="M9004" s="2">
        <f t="shared" si="422"/>
        <v>3364515</v>
      </c>
    </row>
    <row r="9005" spans="1:14" x14ac:dyDescent="0.25">
      <c r="A9005" s="1">
        <v>45624</v>
      </c>
      <c r="B9005" s="1" t="str">
        <f t="shared" si="420"/>
        <v>November</v>
      </c>
      <c r="C9005" s="3">
        <f t="shared" si="421"/>
        <v>2024</v>
      </c>
      <c r="D9005">
        <v>5980</v>
      </c>
      <c r="E9005" t="s">
        <v>22</v>
      </c>
      <c r="F9005" t="s">
        <v>13</v>
      </c>
      <c r="G9005">
        <v>4</v>
      </c>
      <c r="H9005" s="2">
        <v>356107</v>
      </c>
      <c r="I9005" t="s">
        <v>30</v>
      </c>
      <c r="J9005" t="s">
        <v>31</v>
      </c>
      <c r="K9005" t="s">
        <v>16</v>
      </c>
      <c r="L9005" t="s">
        <v>21</v>
      </c>
      <c r="M9005" s="2">
        <f t="shared" si="422"/>
        <v>1424428</v>
      </c>
    </row>
    <row r="9006" spans="1:14" x14ac:dyDescent="0.25">
      <c r="A9006" s="1">
        <v>45471</v>
      </c>
      <c r="B9006" s="1" t="str">
        <f t="shared" si="420"/>
        <v>June</v>
      </c>
      <c r="C9006" s="3">
        <f t="shared" si="421"/>
        <v>2024</v>
      </c>
      <c r="D9006">
        <v>9573</v>
      </c>
      <c r="E9006" t="s">
        <v>18</v>
      </c>
      <c r="F9006" t="s">
        <v>23</v>
      </c>
      <c r="G9006">
        <v>6</v>
      </c>
      <c r="H9006" s="2">
        <v>83710</v>
      </c>
      <c r="I9006" t="s">
        <v>40</v>
      </c>
      <c r="J9006" t="s">
        <v>39</v>
      </c>
      <c r="K9006" t="s">
        <v>16</v>
      </c>
      <c r="L9006" t="s">
        <v>17</v>
      </c>
      <c r="M9006" s="2">
        <f t="shared" si="422"/>
        <v>502260</v>
      </c>
    </row>
    <row r="9007" spans="1:14" x14ac:dyDescent="0.25">
      <c r="A9007" s="1">
        <v>45649</v>
      </c>
      <c r="B9007" s="1" t="str">
        <f t="shared" si="420"/>
        <v>December</v>
      </c>
      <c r="C9007" s="3">
        <f t="shared" si="421"/>
        <v>2024</v>
      </c>
      <c r="D9007">
        <v>2236</v>
      </c>
      <c r="E9007" t="s">
        <v>22</v>
      </c>
      <c r="F9007" t="s">
        <v>13</v>
      </c>
      <c r="G9007">
        <v>2</v>
      </c>
      <c r="H9007" s="2">
        <v>302457</v>
      </c>
      <c r="I9007" t="s">
        <v>34</v>
      </c>
      <c r="J9007" t="s">
        <v>28</v>
      </c>
      <c r="K9007" t="s">
        <v>26</v>
      </c>
      <c r="L9007" t="s">
        <v>21</v>
      </c>
      <c r="M9007" s="2">
        <f t="shared" si="422"/>
        <v>604914</v>
      </c>
      <c r="N9007" s="1">
        <v>45653</v>
      </c>
    </row>
    <row r="9008" spans="1:14" x14ac:dyDescent="0.25">
      <c r="A9008" s="1">
        <v>45526</v>
      </c>
      <c r="B9008" s="1" t="str">
        <f t="shared" si="420"/>
        <v>August</v>
      </c>
      <c r="C9008" s="3">
        <f t="shared" si="421"/>
        <v>2024</v>
      </c>
      <c r="D9008">
        <v>3380</v>
      </c>
      <c r="E9008" t="s">
        <v>18</v>
      </c>
      <c r="F9008" t="s">
        <v>19</v>
      </c>
      <c r="G9008">
        <v>4</v>
      </c>
      <c r="H9008" s="2">
        <v>421068</v>
      </c>
      <c r="I9008" t="s">
        <v>30</v>
      </c>
      <c r="J9008" t="s">
        <v>39</v>
      </c>
      <c r="K9008" t="s">
        <v>16</v>
      </c>
      <c r="L9008" t="s">
        <v>32</v>
      </c>
      <c r="M9008" s="2">
        <f t="shared" si="422"/>
        <v>1684272</v>
      </c>
    </row>
    <row r="9009" spans="1:14" x14ac:dyDescent="0.25">
      <c r="A9009" s="1">
        <v>45634</v>
      </c>
      <c r="B9009" s="1" t="str">
        <f t="shared" si="420"/>
        <v>December</v>
      </c>
      <c r="C9009" s="3">
        <f t="shared" si="421"/>
        <v>2024</v>
      </c>
      <c r="D9009">
        <v>8177</v>
      </c>
      <c r="E9009" t="s">
        <v>12</v>
      </c>
      <c r="F9009" t="s">
        <v>13</v>
      </c>
      <c r="G9009">
        <v>2</v>
      </c>
      <c r="H9009" s="2">
        <v>121358</v>
      </c>
      <c r="I9009" t="s">
        <v>20</v>
      </c>
      <c r="J9009" t="s">
        <v>28</v>
      </c>
      <c r="K9009" t="s">
        <v>26</v>
      </c>
      <c r="L9009" t="s">
        <v>21</v>
      </c>
      <c r="M9009" s="2">
        <f t="shared" si="422"/>
        <v>242716</v>
      </c>
      <c r="N9009" s="1">
        <v>45648</v>
      </c>
    </row>
    <row r="9010" spans="1:14" x14ac:dyDescent="0.25">
      <c r="A9010" s="1">
        <v>45487</v>
      </c>
      <c r="B9010" s="1" t="str">
        <f t="shared" si="420"/>
        <v>July</v>
      </c>
      <c r="C9010" s="3">
        <f t="shared" si="421"/>
        <v>2024</v>
      </c>
      <c r="D9010">
        <v>2517</v>
      </c>
      <c r="E9010" t="s">
        <v>35</v>
      </c>
      <c r="F9010" t="s">
        <v>37</v>
      </c>
      <c r="G9010">
        <v>9</v>
      </c>
      <c r="H9010" s="2">
        <v>294554</v>
      </c>
      <c r="I9010" t="s">
        <v>20</v>
      </c>
      <c r="J9010" t="s">
        <v>25</v>
      </c>
      <c r="K9010" t="s">
        <v>26</v>
      </c>
      <c r="L9010" t="s">
        <v>17</v>
      </c>
      <c r="M9010" s="2">
        <f t="shared" si="422"/>
        <v>2650986</v>
      </c>
      <c r="N9010" s="1">
        <v>45499</v>
      </c>
    </row>
    <row r="9011" spans="1:14" x14ac:dyDescent="0.25">
      <c r="A9011" s="1">
        <v>45599</v>
      </c>
      <c r="B9011" s="1" t="str">
        <f t="shared" si="420"/>
        <v>November</v>
      </c>
      <c r="C9011" s="3">
        <f t="shared" si="421"/>
        <v>2024</v>
      </c>
      <c r="D9011">
        <v>2533</v>
      </c>
      <c r="E9011" t="s">
        <v>22</v>
      </c>
      <c r="F9011" t="s">
        <v>29</v>
      </c>
      <c r="G9011">
        <v>9</v>
      </c>
      <c r="H9011" s="2">
        <v>70101</v>
      </c>
      <c r="I9011" t="s">
        <v>34</v>
      </c>
      <c r="J9011" t="s">
        <v>31</v>
      </c>
      <c r="K9011" t="s">
        <v>26</v>
      </c>
      <c r="L9011" t="s">
        <v>38</v>
      </c>
      <c r="M9011" s="2">
        <f t="shared" si="422"/>
        <v>630909</v>
      </c>
      <c r="N9011" s="1">
        <v>45612</v>
      </c>
    </row>
    <row r="9012" spans="1:14" x14ac:dyDescent="0.25">
      <c r="A9012" s="1">
        <v>45371</v>
      </c>
      <c r="B9012" s="1" t="str">
        <f t="shared" si="420"/>
        <v>March</v>
      </c>
      <c r="C9012" s="3">
        <f t="shared" si="421"/>
        <v>2024</v>
      </c>
      <c r="D9012">
        <v>6887</v>
      </c>
      <c r="E9012" t="s">
        <v>35</v>
      </c>
      <c r="F9012" t="s">
        <v>23</v>
      </c>
      <c r="G9012">
        <v>5</v>
      </c>
      <c r="H9012" s="2">
        <v>298167</v>
      </c>
      <c r="I9012" t="s">
        <v>30</v>
      </c>
      <c r="J9012" t="s">
        <v>25</v>
      </c>
      <c r="K9012" t="s">
        <v>16</v>
      </c>
      <c r="L9012" t="s">
        <v>21</v>
      </c>
      <c r="M9012" s="2">
        <f t="shared" si="422"/>
        <v>1490835</v>
      </c>
    </row>
    <row r="9013" spans="1:14" x14ac:dyDescent="0.25">
      <c r="A9013" s="1">
        <v>45426</v>
      </c>
      <c r="B9013" s="1" t="str">
        <f t="shared" si="420"/>
        <v>May</v>
      </c>
      <c r="C9013" s="3">
        <f t="shared" si="421"/>
        <v>2024</v>
      </c>
      <c r="D9013">
        <v>8859</v>
      </c>
      <c r="E9013" t="s">
        <v>12</v>
      </c>
      <c r="F9013" t="s">
        <v>13</v>
      </c>
      <c r="G9013">
        <v>3</v>
      </c>
      <c r="H9013" s="2">
        <v>391577</v>
      </c>
      <c r="I9013" t="s">
        <v>14</v>
      </c>
      <c r="J9013" t="s">
        <v>28</v>
      </c>
      <c r="K9013" t="s">
        <v>26</v>
      </c>
      <c r="L9013" t="s">
        <v>32</v>
      </c>
      <c r="M9013" s="2">
        <f t="shared" si="422"/>
        <v>1174731</v>
      </c>
      <c r="N9013" s="1">
        <v>45432</v>
      </c>
    </row>
    <row r="9014" spans="1:14" x14ac:dyDescent="0.25">
      <c r="A9014" s="1">
        <v>45313</v>
      </c>
      <c r="B9014" s="1" t="str">
        <f t="shared" si="420"/>
        <v>January</v>
      </c>
      <c r="C9014" s="3">
        <f t="shared" si="421"/>
        <v>2024</v>
      </c>
      <c r="D9014">
        <v>4489</v>
      </c>
      <c r="E9014" t="s">
        <v>35</v>
      </c>
      <c r="F9014" t="s">
        <v>23</v>
      </c>
      <c r="G9014">
        <v>3</v>
      </c>
      <c r="H9014" s="2">
        <v>114407</v>
      </c>
      <c r="I9014" t="s">
        <v>40</v>
      </c>
      <c r="J9014" t="s">
        <v>28</v>
      </c>
      <c r="K9014" t="s">
        <v>26</v>
      </c>
      <c r="L9014" t="s">
        <v>21</v>
      </c>
      <c r="M9014" s="2">
        <f t="shared" si="422"/>
        <v>343221</v>
      </c>
      <c r="N9014" s="1">
        <v>45323</v>
      </c>
    </row>
    <row r="9015" spans="1:14" x14ac:dyDescent="0.25">
      <c r="A9015" s="1">
        <v>45622</v>
      </c>
      <c r="B9015" s="1" t="str">
        <f t="shared" si="420"/>
        <v>November</v>
      </c>
      <c r="C9015" s="3">
        <f t="shared" si="421"/>
        <v>2024</v>
      </c>
      <c r="D9015">
        <v>5642</v>
      </c>
      <c r="E9015" t="s">
        <v>18</v>
      </c>
      <c r="F9015" t="s">
        <v>29</v>
      </c>
      <c r="G9015">
        <v>1</v>
      </c>
      <c r="H9015" s="2">
        <v>230675</v>
      </c>
      <c r="I9015" t="s">
        <v>24</v>
      </c>
      <c r="J9015" t="s">
        <v>25</v>
      </c>
      <c r="K9015" t="s">
        <v>26</v>
      </c>
      <c r="L9015" t="s">
        <v>17</v>
      </c>
      <c r="M9015" s="2">
        <f t="shared" si="422"/>
        <v>230675</v>
      </c>
      <c r="N9015" s="1">
        <v>45625</v>
      </c>
    </row>
    <row r="9016" spans="1:14" x14ac:dyDescent="0.25">
      <c r="A9016" s="1">
        <v>45516</v>
      </c>
      <c r="B9016" s="1" t="str">
        <f t="shared" si="420"/>
        <v>August</v>
      </c>
      <c r="C9016" s="3">
        <f t="shared" si="421"/>
        <v>2024</v>
      </c>
      <c r="D9016">
        <v>3150</v>
      </c>
      <c r="E9016" t="s">
        <v>27</v>
      </c>
      <c r="F9016" t="s">
        <v>19</v>
      </c>
      <c r="G9016">
        <v>8</v>
      </c>
      <c r="H9016" s="2">
        <v>151016</v>
      </c>
      <c r="I9016" t="s">
        <v>40</v>
      </c>
      <c r="J9016" t="s">
        <v>33</v>
      </c>
      <c r="K9016" t="s">
        <v>26</v>
      </c>
      <c r="L9016" t="s">
        <v>17</v>
      </c>
      <c r="M9016" s="2">
        <f t="shared" si="422"/>
        <v>1208128</v>
      </c>
      <c r="N9016" s="1">
        <v>45517</v>
      </c>
    </row>
    <row r="9017" spans="1:14" x14ac:dyDescent="0.25">
      <c r="A9017" s="1">
        <v>45349</v>
      </c>
      <c r="B9017" s="1" t="str">
        <f t="shared" si="420"/>
        <v>February</v>
      </c>
      <c r="C9017" s="3">
        <f t="shared" si="421"/>
        <v>2024</v>
      </c>
      <c r="D9017">
        <v>6319</v>
      </c>
      <c r="E9017" t="s">
        <v>12</v>
      </c>
      <c r="F9017" t="s">
        <v>29</v>
      </c>
      <c r="G9017">
        <v>3</v>
      </c>
      <c r="H9017" s="2">
        <v>153036</v>
      </c>
      <c r="I9017" t="s">
        <v>14</v>
      </c>
      <c r="J9017" t="s">
        <v>25</v>
      </c>
      <c r="K9017" t="s">
        <v>16</v>
      </c>
      <c r="L9017" t="s">
        <v>38</v>
      </c>
      <c r="M9017" s="2">
        <f t="shared" si="422"/>
        <v>459108</v>
      </c>
    </row>
    <row r="9018" spans="1:14" x14ac:dyDescent="0.25">
      <c r="A9018" s="1">
        <v>45384</v>
      </c>
      <c r="B9018" s="1" t="str">
        <f t="shared" si="420"/>
        <v>April</v>
      </c>
      <c r="C9018" s="3">
        <f t="shared" si="421"/>
        <v>2024</v>
      </c>
      <c r="D9018">
        <v>4766</v>
      </c>
      <c r="E9018" t="s">
        <v>35</v>
      </c>
      <c r="F9018" t="s">
        <v>19</v>
      </c>
      <c r="G9018">
        <v>4</v>
      </c>
      <c r="H9018" s="2">
        <v>23587</v>
      </c>
      <c r="I9018" t="s">
        <v>30</v>
      </c>
      <c r="J9018" t="s">
        <v>25</v>
      </c>
      <c r="K9018" t="s">
        <v>26</v>
      </c>
      <c r="L9018" t="s">
        <v>38</v>
      </c>
      <c r="M9018" s="2">
        <f t="shared" si="422"/>
        <v>94348</v>
      </c>
      <c r="N9018" s="1">
        <v>45391</v>
      </c>
    </row>
    <row r="9019" spans="1:14" x14ac:dyDescent="0.25">
      <c r="A9019" s="1">
        <v>45483</v>
      </c>
      <c r="B9019" s="1" t="str">
        <f t="shared" si="420"/>
        <v>July</v>
      </c>
      <c r="C9019" s="3">
        <f t="shared" si="421"/>
        <v>2024</v>
      </c>
      <c r="D9019">
        <v>5960</v>
      </c>
      <c r="E9019" t="s">
        <v>22</v>
      </c>
      <c r="F9019" t="s">
        <v>23</v>
      </c>
      <c r="G9019">
        <v>2</v>
      </c>
      <c r="H9019" s="2">
        <v>223131</v>
      </c>
      <c r="I9019" t="s">
        <v>30</v>
      </c>
      <c r="J9019" t="s">
        <v>31</v>
      </c>
      <c r="K9019" t="s">
        <v>26</v>
      </c>
      <c r="L9019" t="s">
        <v>32</v>
      </c>
      <c r="M9019" s="2">
        <f t="shared" si="422"/>
        <v>446262</v>
      </c>
      <c r="N9019" s="1">
        <v>45491</v>
      </c>
    </row>
    <row r="9020" spans="1:14" x14ac:dyDescent="0.25">
      <c r="A9020" s="1">
        <v>45394</v>
      </c>
      <c r="B9020" s="1" t="str">
        <f t="shared" si="420"/>
        <v>April</v>
      </c>
      <c r="C9020" s="3">
        <f t="shared" si="421"/>
        <v>2024</v>
      </c>
      <c r="D9020">
        <v>7061</v>
      </c>
      <c r="E9020" t="s">
        <v>36</v>
      </c>
      <c r="F9020" t="s">
        <v>19</v>
      </c>
      <c r="G9020">
        <v>8</v>
      </c>
      <c r="H9020" s="2">
        <v>438223</v>
      </c>
      <c r="I9020" t="s">
        <v>20</v>
      </c>
      <c r="J9020" t="s">
        <v>31</v>
      </c>
      <c r="K9020" t="s">
        <v>26</v>
      </c>
      <c r="L9020" t="s">
        <v>21</v>
      </c>
      <c r="M9020" s="2">
        <f t="shared" si="422"/>
        <v>3505784</v>
      </c>
      <c r="N9020" s="1">
        <v>45398</v>
      </c>
    </row>
    <row r="9021" spans="1:14" x14ac:dyDescent="0.25">
      <c r="A9021" s="1">
        <v>45298</v>
      </c>
      <c r="B9021" s="1" t="str">
        <f t="shared" si="420"/>
        <v>January</v>
      </c>
      <c r="C9021" s="3">
        <f t="shared" si="421"/>
        <v>2024</v>
      </c>
      <c r="D9021">
        <v>6857</v>
      </c>
      <c r="E9021" t="s">
        <v>36</v>
      </c>
      <c r="F9021" t="s">
        <v>19</v>
      </c>
      <c r="G9021">
        <v>3</v>
      </c>
      <c r="H9021" s="2">
        <v>71655</v>
      </c>
      <c r="I9021" t="s">
        <v>34</v>
      </c>
      <c r="J9021" t="s">
        <v>33</v>
      </c>
      <c r="K9021" t="s">
        <v>16</v>
      </c>
      <c r="L9021" t="s">
        <v>32</v>
      </c>
      <c r="M9021" s="2">
        <f t="shared" si="422"/>
        <v>214965</v>
      </c>
    </row>
    <row r="9022" spans="1:14" x14ac:dyDescent="0.25">
      <c r="A9022" s="1">
        <v>45419</v>
      </c>
      <c r="B9022" s="1" t="str">
        <f t="shared" si="420"/>
        <v>May</v>
      </c>
      <c r="C9022" s="3">
        <f t="shared" si="421"/>
        <v>2024</v>
      </c>
      <c r="D9022">
        <v>5487</v>
      </c>
      <c r="E9022" t="s">
        <v>12</v>
      </c>
      <c r="F9022" t="s">
        <v>19</v>
      </c>
      <c r="G9022">
        <v>2</v>
      </c>
      <c r="H9022" s="2">
        <v>235369</v>
      </c>
      <c r="I9022" t="s">
        <v>30</v>
      </c>
      <c r="J9022" t="s">
        <v>28</v>
      </c>
      <c r="K9022" t="s">
        <v>16</v>
      </c>
      <c r="L9022" t="s">
        <v>17</v>
      </c>
      <c r="M9022" s="2">
        <f t="shared" si="422"/>
        <v>470738</v>
      </c>
    </row>
    <row r="9023" spans="1:14" x14ac:dyDescent="0.25">
      <c r="A9023" s="1">
        <v>45346</v>
      </c>
      <c r="B9023" s="1" t="str">
        <f t="shared" si="420"/>
        <v>February</v>
      </c>
      <c r="C9023" s="3">
        <f t="shared" si="421"/>
        <v>2024</v>
      </c>
      <c r="D9023">
        <v>8750</v>
      </c>
      <c r="E9023" t="s">
        <v>36</v>
      </c>
      <c r="F9023" t="s">
        <v>19</v>
      </c>
      <c r="G9023">
        <v>1</v>
      </c>
      <c r="H9023" s="2">
        <v>187076</v>
      </c>
      <c r="I9023" t="s">
        <v>14</v>
      </c>
      <c r="J9023" t="s">
        <v>15</v>
      </c>
      <c r="K9023" t="s">
        <v>26</v>
      </c>
      <c r="L9023" t="s">
        <v>38</v>
      </c>
      <c r="M9023" s="2">
        <f t="shared" si="422"/>
        <v>187076</v>
      </c>
      <c r="N9023" s="1">
        <v>45347</v>
      </c>
    </row>
    <row r="9024" spans="1:14" x14ac:dyDescent="0.25">
      <c r="A9024" s="1">
        <v>45522</v>
      </c>
      <c r="B9024" s="1" t="str">
        <f t="shared" si="420"/>
        <v>August</v>
      </c>
      <c r="C9024" s="3">
        <f t="shared" si="421"/>
        <v>2024</v>
      </c>
      <c r="D9024">
        <v>2077</v>
      </c>
      <c r="E9024" t="s">
        <v>27</v>
      </c>
      <c r="F9024" t="s">
        <v>19</v>
      </c>
      <c r="G9024">
        <v>2</v>
      </c>
      <c r="H9024" s="2">
        <v>66131</v>
      </c>
      <c r="I9024" t="s">
        <v>30</v>
      </c>
      <c r="J9024" t="s">
        <v>25</v>
      </c>
      <c r="K9024" t="s">
        <v>16</v>
      </c>
      <c r="L9024" t="s">
        <v>32</v>
      </c>
      <c r="M9024" s="2">
        <f t="shared" si="422"/>
        <v>132262</v>
      </c>
    </row>
    <row r="9025" spans="1:14" x14ac:dyDescent="0.25">
      <c r="A9025" s="1">
        <v>45653</v>
      </c>
      <c r="B9025" s="1" t="str">
        <f t="shared" si="420"/>
        <v>December</v>
      </c>
      <c r="C9025" s="3">
        <f t="shared" si="421"/>
        <v>2024</v>
      </c>
      <c r="D9025">
        <v>2300</v>
      </c>
      <c r="E9025" t="s">
        <v>12</v>
      </c>
      <c r="F9025" t="s">
        <v>13</v>
      </c>
      <c r="G9025">
        <v>2</v>
      </c>
      <c r="H9025" s="2">
        <v>128043</v>
      </c>
      <c r="I9025" t="s">
        <v>30</v>
      </c>
      <c r="J9025" t="s">
        <v>39</v>
      </c>
      <c r="K9025" t="s">
        <v>26</v>
      </c>
      <c r="L9025" t="s">
        <v>21</v>
      </c>
      <c r="M9025" s="2">
        <f t="shared" si="422"/>
        <v>256086</v>
      </c>
      <c r="N9025" s="1">
        <v>45654</v>
      </c>
    </row>
    <row r="9026" spans="1:14" x14ac:dyDescent="0.25">
      <c r="A9026" s="1">
        <v>45353</v>
      </c>
      <c r="B9026" s="1" t="str">
        <f t="shared" si="420"/>
        <v>March</v>
      </c>
      <c r="C9026" s="3">
        <f t="shared" si="421"/>
        <v>2024</v>
      </c>
      <c r="D9026">
        <v>7649</v>
      </c>
      <c r="E9026" t="s">
        <v>22</v>
      </c>
      <c r="F9026" t="s">
        <v>19</v>
      </c>
      <c r="G9026">
        <v>4</v>
      </c>
      <c r="H9026" s="2">
        <v>308172</v>
      </c>
      <c r="I9026" t="s">
        <v>14</v>
      </c>
      <c r="J9026" t="s">
        <v>39</v>
      </c>
      <c r="K9026" t="s">
        <v>16</v>
      </c>
      <c r="L9026" t="s">
        <v>17</v>
      </c>
      <c r="M9026" s="2">
        <f t="shared" si="422"/>
        <v>1232688</v>
      </c>
    </row>
    <row r="9027" spans="1:14" x14ac:dyDescent="0.25">
      <c r="A9027" s="1">
        <v>45531</v>
      </c>
      <c r="B9027" s="1" t="str">
        <f t="shared" ref="B9027:B9090" si="423">TEXT(A9027, "mmmm")</f>
        <v>August</v>
      </c>
      <c r="C9027" s="3">
        <f t="shared" ref="C9027:C9090" si="424">YEAR(A9027)</f>
        <v>2024</v>
      </c>
      <c r="D9027">
        <v>8181</v>
      </c>
      <c r="E9027" t="s">
        <v>22</v>
      </c>
      <c r="F9027" t="s">
        <v>19</v>
      </c>
      <c r="G9027">
        <v>1</v>
      </c>
      <c r="H9027" s="2">
        <v>377312</v>
      </c>
      <c r="I9027" t="s">
        <v>24</v>
      </c>
      <c r="J9027" t="s">
        <v>33</v>
      </c>
      <c r="K9027" t="s">
        <v>16</v>
      </c>
      <c r="L9027" t="s">
        <v>21</v>
      </c>
      <c r="M9027" s="2">
        <f t="shared" ref="M9027:M9090" si="425">G9027*H9027</f>
        <v>377312</v>
      </c>
    </row>
    <row r="9028" spans="1:14" x14ac:dyDescent="0.25">
      <c r="A9028" s="1">
        <v>45381</v>
      </c>
      <c r="B9028" s="1" t="str">
        <f t="shared" si="423"/>
        <v>March</v>
      </c>
      <c r="C9028" s="3">
        <f t="shared" si="424"/>
        <v>2024</v>
      </c>
      <c r="D9028">
        <v>9138</v>
      </c>
      <c r="E9028" t="s">
        <v>12</v>
      </c>
      <c r="F9028" t="s">
        <v>29</v>
      </c>
      <c r="G9028">
        <v>1</v>
      </c>
      <c r="H9028" s="2">
        <v>401831</v>
      </c>
      <c r="I9028" t="s">
        <v>40</v>
      </c>
      <c r="J9028" t="s">
        <v>39</v>
      </c>
      <c r="K9028" t="s">
        <v>16</v>
      </c>
      <c r="L9028" t="s">
        <v>38</v>
      </c>
      <c r="M9028" s="2">
        <f t="shared" si="425"/>
        <v>401831</v>
      </c>
    </row>
    <row r="9029" spans="1:14" x14ac:dyDescent="0.25">
      <c r="A9029" s="1">
        <v>45523</v>
      </c>
      <c r="B9029" s="1" t="str">
        <f t="shared" si="423"/>
        <v>August</v>
      </c>
      <c r="C9029" s="3">
        <f t="shared" si="424"/>
        <v>2024</v>
      </c>
      <c r="D9029">
        <v>3529</v>
      </c>
      <c r="E9029" t="s">
        <v>36</v>
      </c>
      <c r="F9029" t="s">
        <v>29</v>
      </c>
      <c r="G9029">
        <v>6</v>
      </c>
      <c r="H9029" s="2">
        <v>418682</v>
      </c>
      <c r="I9029" t="s">
        <v>30</v>
      </c>
      <c r="J9029" t="s">
        <v>33</v>
      </c>
      <c r="K9029" t="s">
        <v>26</v>
      </c>
      <c r="L9029" t="s">
        <v>38</v>
      </c>
      <c r="M9029" s="2">
        <f t="shared" si="425"/>
        <v>2512092</v>
      </c>
      <c r="N9029" s="1">
        <v>45532</v>
      </c>
    </row>
    <row r="9030" spans="1:14" x14ac:dyDescent="0.25">
      <c r="A9030" s="1">
        <v>45524</v>
      </c>
      <c r="B9030" s="1" t="str">
        <f t="shared" si="423"/>
        <v>August</v>
      </c>
      <c r="C9030" s="3">
        <f t="shared" si="424"/>
        <v>2024</v>
      </c>
      <c r="D9030">
        <v>4260</v>
      </c>
      <c r="E9030" t="s">
        <v>36</v>
      </c>
      <c r="F9030" t="s">
        <v>29</v>
      </c>
      <c r="G9030">
        <v>5</v>
      </c>
      <c r="H9030" s="2">
        <v>166900</v>
      </c>
      <c r="I9030" t="s">
        <v>40</v>
      </c>
      <c r="J9030" t="s">
        <v>25</v>
      </c>
      <c r="K9030" t="s">
        <v>16</v>
      </c>
      <c r="L9030" t="s">
        <v>38</v>
      </c>
      <c r="M9030" s="2">
        <f t="shared" si="425"/>
        <v>834500</v>
      </c>
    </row>
    <row r="9031" spans="1:14" x14ac:dyDescent="0.25">
      <c r="A9031" s="1">
        <v>45645</v>
      </c>
      <c r="B9031" s="1" t="str">
        <f t="shared" si="423"/>
        <v>December</v>
      </c>
      <c r="C9031" s="3">
        <f t="shared" si="424"/>
        <v>2024</v>
      </c>
      <c r="D9031">
        <v>1363</v>
      </c>
      <c r="E9031" t="s">
        <v>22</v>
      </c>
      <c r="F9031" t="s">
        <v>19</v>
      </c>
      <c r="G9031">
        <v>1</v>
      </c>
      <c r="H9031" s="2">
        <v>215041</v>
      </c>
      <c r="I9031" t="s">
        <v>40</v>
      </c>
      <c r="J9031" t="s">
        <v>15</v>
      </c>
      <c r="K9031" t="s">
        <v>16</v>
      </c>
      <c r="L9031" t="s">
        <v>38</v>
      </c>
      <c r="M9031" s="2">
        <f t="shared" si="425"/>
        <v>215041</v>
      </c>
    </row>
    <row r="9032" spans="1:14" x14ac:dyDescent="0.25">
      <c r="A9032" s="1">
        <v>45624</v>
      </c>
      <c r="B9032" s="1" t="str">
        <f t="shared" si="423"/>
        <v>November</v>
      </c>
      <c r="C9032" s="3">
        <f t="shared" si="424"/>
        <v>2024</v>
      </c>
      <c r="D9032">
        <v>1845</v>
      </c>
      <c r="E9032" t="s">
        <v>27</v>
      </c>
      <c r="F9032" t="s">
        <v>29</v>
      </c>
      <c r="G9032">
        <v>6</v>
      </c>
      <c r="H9032" s="2">
        <v>175469</v>
      </c>
      <c r="I9032" t="s">
        <v>20</v>
      </c>
      <c r="J9032" t="s">
        <v>33</v>
      </c>
      <c r="K9032" t="s">
        <v>26</v>
      </c>
      <c r="L9032" t="s">
        <v>38</v>
      </c>
      <c r="M9032" s="2">
        <f t="shared" si="425"/>
        <v>1052814</v>
      </c>
      <c r="N9032" s="1">
        <v>45626</v>
      </c>
    </row>
    <row r="9033" spans="1:14" x14ac:dyDescent="0.25">
      <c r="A9033" s="1">
        <v>45583</v>
      </c>
      <c r="B9033" s="1" t="str">
        <f t="shared" si="423"/>
        <v>October</v>
      </c>
      <c r="C9033" s="3">
        <f t="shared" si="424"/>
        <v>2024</v>
      </c>
      <c r="D9033">
        <v>4032</v>
      </c>
      <c r="E9033" t="s">
        <v>18</v>
      </c>
      <c r="F9033" t="s">
        <v>13</v>
      </c>
      <c r="G9033">
        <v>8</v>
      </c>
      <c r="H9033" s="2">
        <v>403531</v>
      </c>
      <c r="I9033" t="s">
        <v>24</v>
      </c>
      <c r="J9033" t="s">
        <v>15</v>
      </c>
      <c r="K9033" t="s">
        <v>26</v>
      </c>
      <c r="L9033" t="s">
        <v>17</v>
      </c>
      <c r="M9033" s="2">
        <f t="shared" si="425"/>
        <v>3228248</v>
      </c>
      <c r="N9033" s="1">
        <v>45585</v>
      </c>
    </row>
    <row r="9034" spans="1:14" x14ac:dyDescent="0.25">
      <c r="A9034" s="1">
        <v>45636</v>
      </c>
      <c r="B9034" s="1" t="str">
        <f t="shared" si="423"/>
        <v>December</v>
      </c>
      <c r="C9034" s="3">
        <f t="shared" si="424"/>
        <v>2024</v>
      </c>
      <c r="D9034">
        <v>2327</v>
      </c>
      <c r="E9034" t="s">
        <v>36</v>
      </c>
      <c r="F9034" t="s">
        <v>23</v>
      </c>
      <c r="G9034">
        <v>5</v>
      </c>
      <c r="H9034" s="2">
        <v>253371</v>
      </c>
      <c r="I9034" t="s">
        <v>40</v>
      </c>
      <c r="J9034" t="s">
        <v>33</v>
      </c>
      <c r="K9034" t="s">
        <v>16</v>
      </c>
      <c r="L9034" t="s">
        <v>21</v>
      </c>
      <c r="M9034" s="2">
        <f t="shared" si="425"/>
        <v>1266855</v>
      </c>
    </row>
    <row r="9035" spans="1:14" x14ac:dyDescent="0.25">
      <c r="A9035" s="1">
        <v>45443</v>
      </c>
      <c r="B9035" s="1" t="str">
        <f t="shared" si="423"/>
        <v>May</v>
      </c>
      <c r="C9035" s="3">
        <f t="shared" si="424"/>
        <v>2024</v>
      </c>
      <c r="D9035">
        <v>9583</v>
      </c>
      <c r="E9035" t="s">
        <v>27</v>
      </c>
      <c r="F9035" t="s">
        <v>29</v>
      </c>
      <c r="G9035">
        <v>3</v>
      </c>
      <c r="H9035" s="2">
        <v>230061</v>
      </c>
      <c r="I9035" t="s">
        <v>20</v>
      </c>
      <c r="J9035" t="s">
        <v>33</v>
      </c>
      <c r="K9035" t="s">
        <v>16</v>
      </c>
      <c r="L9035" t="s">
        <v>21</v>
      </c>
      <c r="M9035" s="2">
        <f t="shared" si="425"/>
        <v>690183</v>
      </c>
    </row>
    <row r="9036" spans="1:14" x14ac:dyDescent="0.25">
      <c r="A9036" s="1">
        <v>45436</v>
      </c>
      <c r="B9036" s="1" t="str">
        <f t="shared" si="423"/>
        <v>May</v>
      </c>
      <c r="C9036" s="3">
        <f t="shared" si="424"/>
        <v>2024</v>
      </c>
      <c r="D9036">
        <v>4255</v>
      </c>
      <c r="E9036" t="s">
        <v>36</v>
      </c>
      <c r="F9036" t="s">
        <v>29</v>
      </c>
      <c r="G9036">
        <v>3</v>
      </c>
      <c r="H9036" s="2">
        <v>420888</v>
      </c>
      <c r="I9036" t="s">
        <v>14</v>
      </c>
      <c r="J9036" t="s">
        <v>31</v>
      </c>
      <c r="K9036" t="s">
        <v>16</v>
      </c>
      <c r="L9036" t="s">
        <v>21</v>
      </c>
      <c r="M9036" s="2">
        <f t="shared" si="425"/>
        <v>1262664</v>
      </c>
    </row>
    <row r="9037" spans="1:14" x14ac:dyDescent="0.25">
      <c r="A9037" s="1">
        <v>45421</v>
      </c>
      <c r="B9037" s="1" t="str">
        <f t="shared" si="423"/>
        <v>May</v>
      </c>
      <c r="C9037" s="3">
        <f t="shared" si="424"/>
        <v>2024</v>
      </c>
      <c r="D9037">
        <v>6136</v>
      </c>
      <c r="E9037" t="s">
        <v>18</v>
      </c>
      <c r="F9037" t="s">
        <v>13</v>
      </c>
      <c r="G9037">
        <v>2</v>
      </c>
      <c r="H9037" s="2">
        <v>85676</v>
      </c>
      <c r="I9037" t="s">
        <v>14</v>
      </c>
      <c r="J9037" t="s">
        <v>15</v>
      </c>
      <c r="K9037" t="s">
        <v>16</v>
      </c>
      <c r="L9037" t="s">
        <v>32</v>
      </c>
      <c r="M9037" s="2">
        <f t="shared" si="425"/>
        <v>171352</v>
      </c>
    </row>
    <row r="9038" spans="1:14" x14ac:dyDescent="0.25">
      <c r="A9038" s="1">
        <v>45432</v>
      </c>
      <c r="B9038" s="1" t="str">
        <f t="shared" si="423"/>
        <v>May</v>
      </c>
      <c r="C9038" s="3">
        <f t="shared" si="424"/>
        <v>2024</v>
      </c>
      <c r="D9038">
        <v>8108</v>
      </c>
      <c r="E9038" t="s">
        <v>12</v>
      </c>
      <c r="F9038" t="s">
        <v>37</v>
      </c>
      <c r="G9038">
        <v>9</v>
      </c>
      <c r="H9038" s="2">
        <v>291143</v>
      </c>
      <c r="I9038" t="s">
        <v>14</v>
      </c>
      <c r="J9038" t="s">
        <v>39</v>
      </c>
      <c r="K9038" t="s">
        <v>16</v>
      </c>
      <c r="L9038" t="s">
        <v>32</v>
      </c>
      <c r="M9038" s="2">
        <f t="shared" si="425"/>
        <v>2620287</v>
      </c>
    </row>
    <row r="9039" spans="1:14" x14ac:dyDescent="0.25">
      <c r="A9039" s="1">
        <v>45384</v>
      </c>
      <c r="B9039" s="1" t="str">
        <f t="shared" si="423"/>
        <v>April</v>
      </c>
      <c r="C9039" s="3">
        <f t="shared" si="424"/>
        <v>2024</v>
      </c>
      <c r="D9039">
        <v>4237</v>
      </c>
      <c r="E9039" t="s">
        <v>35</v>
      </c>
      <c r="F9039" t="s">
        <v>37</v>
      </c>
      <c r="G9039">
        <v>9</v>
      </c>
      <c r="H9039" s="2">
        <v>138370</v>
      </c>
      <c r="I9039" t="s">
        <v>34</v>
      </c>
      <c r="J9039" t="s">
        <v>39</v>
      </c>
      <c r="K9039" t="s">
        <v>26</v>
      </c>
      <c r="L9039" t="s">
        <v>38</v>
      </c>
      <c r="M9039" s="2">
        <f t="shared" si="425"/>
        <v>1245330</v>
      </c>
      <c r="N9039" s="1">
        <v>45393</v>
      </c>
    </row>
    <row r="9040" spans="1:14" x14ac:dyDescent="0.25">
      <c r="A9040" s="1">
        <v>45405</v>
      </c>
      <c r="B9040" s="1" t="str">
        <f t="shared" si="423"/>
        <v>April</v>
      </c>
      <c r="C9040" s="3">
        <f t="shared" si="424"/>
        <v>2024</v>
      </c>
      <c r="D9040">
        <v>6668</v>
      </c>
      <c r="E9040" t="s">
        <v>22</v>
      </c>
      <c r="F9040" t="s">
        <v>13</v>
      </c>
      <c r="G9040">
        <v>7</v>
      </c>
      <c r="H9040" s="2">
        <v>94314</v>
      </c>
      <c r="I9040" t="s">
        <v>34</v>
      </c>
      <c r="J9040" t="s">
        <v>25</v>
      </c>
      <c r="K9040" t="s">
        <v>16</v>
      </c>
      <c r="L9040" t="s">
        <v>17</v>
      </c>
      <c r="M9040" s="2">
        <f t="shared" si="425"/>
        <v>660198</v>
      </c>
    </row>
    <row r="9041" spans="1:14" x14ac:dyDescent="0.25">
      <c r="A9041" s="1">
        <v>45575</v>
      </c>
      <c r="B9041" s="1" t="str">
        <f t="shared" si="423"/>
        <v>October</v>
      </c>
      <c r="C9041" s="3">
        <f t="shared" si="424"/>
        <v>2024</v>
      </c>
      <c r="D9041">
        <v>7312</v>
      </c>
      <c r="E9041" t="s">
        <v>12</v>
      </c>
      <c r="F9041" t="s">
        <v>29</v>
      </c>
      <c r="G9041">
        <v>1</v>
      </c>
      <c r="H9041" s="2">
        <v>163935</v>
      </c>
      <c r="I9041" t="s">
        <v>14</v>
      </c>
      <c r="J9041" t="s">
        <v>31</v>
      </c>
      <c r="K9041" t="s">
        <v>26</v>
      </c>
      <c r="L9041" t="s">
        <v>17</v>
      </c>
      <c r="M9041" s="2">
        <f t="shared" si="425"/>
        <v>163935</v>
      </c>
      <c r="N9041" s="1">
        <v>45583</v>
      </c>
    </row>
    <row r="9042" spans="1:14" x14ac:dyDescent="0.25">
      <c r="A9042" s="1">
        <v>45434</v>
      </c>
      <c r="B9042" s="1" t="str">
        <f t="shared" si="423"/>
        <v>May</v>
      </c>
      <c r="C9042" s="3">
        <f t="shared" si="424"/>
        <v>2024</v>
      </c>
      <c r="D9042">
        <v>9956</v>
      </c>
      <c r="E9042" t="s">
        <v>36</v>
      </c>
      <c r="F9042" t="s">
        <v>23</v>
      </c>
      <c r="G9042">
        <v>1</v>
      </c>
      <c r="H9042" s="2">
        <v>30108</v>
      </c>
      <c r="I9042" t="s">
        <v>14</v>
      </c>
      <c r="J9042" t="s">
        <v>33</v>
      </c>
      <c r="K9042" t="s">
        <v>16</v>
      </c>
      <c r="L9042" t="s">
        <v>21</v>
      </c>
      <c r="M9042" s="2">
        <f t="shared" si="425"/>
        <v>30108</v>
      </c>
    </row>
    <row r="9043" spans="1:14" x14ac:dyDescent="0.25">
      <c r="A9043" s="1">
        <v>45514</v>
      </c>
      <c r="B9043" s="1" t="str">
        <f t="shared" si="423"/>
        <v>August</v>
      </c>
      <c r="C9043" s="3">
        <f t="shared" si="424"/>
        <v>2024</v>
      </c>
      <c r="D9043">
        <v>6465</v>
      </c>
      <c r="E9043" t="s">
        <v>18</v>
      </c>
      <c r="F9043" t="s">
        <v>29</v>
      </c>
      <c r="G9043">
        <v>4</v>
      </c>
      <c r="H9043" s="2">
        <v>161422</v>
      </c>
      <c r="I9043" t="s">
        <v>20</v>
      </c>
      <c r="J9043" t="s">
        <v>28</v>
      </c>
      <c r="K9043" t="s">
        <v>16</v>
      </c>
      <c r="L9043" t="s">
        <v>38</v>
      </c>
      <c r="M9043" s="2">
        <f t="shared" si="425"/>
        <v>645688</v>
      </c>
    </row>
    <row r="9044" spans="1:14" x14ac:dyDescent="0.25">
      <c r="A9044" s="1">
        <v>45523</v>
      </c>
      <c r="B9044" s="1" t="str">
        <f t="shared" si="423"/>
        <v>August</v>
      </c>
      <c r="C9044" s="3">
        <f t="shared" si="424"/>
        <v>2024</v>
      </c>
      <c r="D9044">
        <v>1498</v>
      </c>
      <c r="E9044" t="s">
        <v>22</v>
      </c>
      <c r="F9044" t="s">
        <v>13</v>
      </c>
      <c r="G9044">
        <v>2</v>
      </c>
      <c r="H9044" s="2">
        <v>435727</v>
      </c>
      <c r="I9044" t="s">
        <v>24</v>
      </c>
      <c r="J9044" t="s">
        <v>33</v>
      </c>
      <c r="K9044" t="s">
        <v>16</v>
      </c>
      <c r="L9044" t="s">
        <v>17</v>
      </c>
      <c r="M9044" s="2">
        <f t="shared" si="425"/>
        <v>871454</v>
      </c>
    </row>
    <row r="9045" spans="1:14" x14ac:dyDescent="0.25">
      <c r="A9045" s="1">
        <v>45324</v>
      </c>
      <c r="B9045" s="1" t="str">
        <f t="shared" si="423"/>
        <v>February</v>
      </c>
      <c r="C9045" s="3">
        <f t="shared" si="424"/>
        <v>2024</v>
      </c>
      <c r="D9045">
        <v>7062</v>
      </c>
      <c r="E9045" t="s">
        <v>35</v>
      </c>
      <c r="F9045" t="s">
        <v>13</v>
      </c>
      <c r="G9045">
        <v>3</v>
      </c>
      <c r="H9045" s="2">
        <v>248692</v>
      </c>
      <c r="I9045" t="s">
        <v>24</v>
      </c>
      <c r="J9045" t="s">
        <v>31</v>
      </c>
      <c r="K9045" t="s">
        <v>26</v>
      </c>
      <c r="L9045" t="s">
        <v>21</v>
      </c>
      <c r="M9045" s="2">
        <f t="shared" si="425"/>
        <v>746076</v>
      </c>
      <c r="N9045" s="1">
        <v>45332</v>
      </c>
    </row>
    <row r="9046" spans="1:14" x14ac:dyDescent="0.25">
      <c r="A9046" s="1">
        <v>45567</v>
      </c>
      <c r="B9046" s="1" t="str">
        <f t="shared" si="423"/>
        <v>October</v>
      </c>
      <c r="C9046" s="3">
        <f t="shared" si="424"/>
        <v>2024</v>
      </c>
      <c r="D9046">
        <v>3944</v>
      </c>
      <c r="E9046" t="s">
        <v>35</v>
      </c>
      <c r="F9046" t="s">
        <v>19</v>
      </c>
      <c r="G9046">
        <v>2</v>
      </c>
      <c r="H9046" s="2">
        <v>272617</v>
      </c>
      <c r="I9046" t="s">
        <v>20</v>
      </c>
      <c r="J9046" t="s">
        <v>28</v>
      </c>
      <c r="K9046" t="s">
        <v>26</v>
      </c>
      <c r="L9046" t="s">
        <v>21</v>
      </c>
      <c r="M9046" s="2">
        <f t="shared" si="425"/>
        <v>545234</v>
      </c>
      <c r="N9046" s="1">
        <v>45569</v>
      </c>
    </row>
    <row r="9047" spans="1:14" x14ac:dyDescent="0.25">
      <c r="A9047" s="1">
        <v>45461</v>
      </c>
      <c r="B9047" s="1" t="str">
        <f t="shared" si="423"/>
        <v>June</v>
      </c>
      <c r="C9047" s="3">
        <f t="shared" si="424"/>
        <v>2024</v>
      </c>
      <c r="D9047">
        <v>8952</v>
      </c>
      <c r="E9047" t="s">
        <v>18</v>
      </c>
      <c r="F9047" t="s">
        <v>13</v>
      </c>
      <c r="G9047">
        <v>1</v>
      </c>
      <c r="H9047" s="2">
        <v>57972</v>
      </c>
      <c r="I9047" t="s">
        <v>20</v>
      </c>
      <c r="J9047" t="s">
        <v>33</v>
      </c>
      <c r="K9047" t="s">
        <v>16</v>
      </c>
      <c r="L9047" t="s">
        <v>21</v>
      </c>
      <c r="M9047" s="2">
        <f t="shared" si="425"/>
        <v>57972</v>
      </c>
    </row>
    <row r="9048" spans="1:14" x14ac:dyDescent="0.25">
      <c r="A9048" s="1">
        <v>45431</v>
      </c>
      <c r="B9048" s="1" t="str">
        <f t="shared" si="423"/>
        <v>May</v>
      </c>
      <c r="C9048" s="3">
        <f t="shared" si="424"/>
        <v>2024</v>
      </c>
      <c r="D9048">
        <v>6856</v>
      </c>
      <c r="E9048" t="s">
        <v>18</v>
      </c>
      <c r="F9048" t="s">
        <v>19</v>
      </c>
      <c r="G9048">
        <v>3</v>
      </c>
      <c r="H9048" s="2">
        <v>52454</v>
      </c>
      <c r="I9048" t="s">
        <v>34</v>
      </c>
      <c r="J9048" t="s">
        <v>31</v>
      </c>
      <c r="K9048" t="s">
        <v>16</v>
      </c>
      <c r="L9048" t="s">
        <v>21</v>
      </c>
      <c r="M9048" s="2">
        <f t="shared" si="425"/>
        <v>157362</v>
      </c>
    </row>
    <row r="9049" spans="1:14" x14ac:dyDescent="0.25">
      <c r="A9049" s="1">
        <v>45648</v>
      </c>
      <c r="B9049" s="1" t="str">
        <f t="shared" si="423"/>
        <v>December</v>
      </c>
      <c r="C9049" s="3">
        <f t="shared" si="424"/>
        <v>2024</v>
      </c>
      <c r="D9049">
        <v>8838</v>
      </c>
      <c r="E9049" t="s">
        <v>36</v>
      </c>
      <c r="F9049" t="s">
        <v>13</v>
      </c>
      <c r="G9049">
        <v>7</v>
      </c>
      <c r="H9049" s="2">
        <v>249284</v>
      </c>
      <c r="I9049" t="s">
        <v>30</v>
      </c>
      <c r="J9049" t="s">
        <v>15</v>
      </c>
      <c r="K9049" t="s">
        <v>26</v>
      </c>
      <c r="L9049" t="s">
        <v>21</v>
      </c>
      <c r="M9049" s="2">
        <f t="shared" si="425"/>
        <v>1744988</v>
      </c>
      <c r="N9049" s="1">
        <v>45650</v>
      </c>
    </row>
    <row r="9050" spans="1:14" x14ac:dyDescent="0.25">
      <c r="A9050" s="1">
        <v>45492</v>
      </c>
      <c r="B9050" s="1" t="str">
        <f t="shared" si="423"/>
        <v>July</v>
      </c>
      <c r="C9050" s="3">
        <f t="shared" si="424"/>
        <v>2024</v>
      </c>
      <c r="D9050">
        <v>7077</v>
      </c>
      <c r="E9050" t="s">
        <v>22</v>
      </c>
      <c r="F9050" t="s">
        <v>19</v>
      </c>
      <c r="G9050">
        <v>9</v>
      </c>
      <c r="H9050" s="2">
        <v>345910</v>
      </c>
      <c r="I9050" t="s">
        <v>40</v>
      </c>
      <c r="J9050" t="s">
        <v>31</v>
      </c>
      <c r="K9050" t="s">
        <v>26</v>
      </c>
      <c r="L9050" t="s">
        <v>17</v>
      </c>
      <c r="M9050" s="2">
        <f t="shared" si="425"/>
        <v>3113190</v>
      </c>
      <c r="N9050" s="1">
        <v>45501</v>
      </c>
    </row>
    <row r="9051" spans="1:14" x14ac:dyDescent="0.25">
      <c r="A9051" s="1">
        <v>45314</v>
      </c>
      <c r="B9051" s="1" t="str">
        <f t="shared" si="423"/>
        <v>January</v>
      </c>
      <c r="C9051" s="3">
        <f t="shared" si="424"/>
        <v>2024</v>
      </c>
      <c r="D9051">
        <v>1135</v>
      </c>
      <c r="E9051" t="s">
        <v>36</v>
      </c>
      <c r="F9051" t="s">
        <v>19</v>
      </c>
      <c r="G9051">
        <v>9</v>
      </c>
      <c r="H9051" s="2">
        <v>432934</v>
      </c>
      <c r="I9051" t="s">
        <v>34</v>
      </c>
      <c r="J9051" t="s">
        <v>25</v>
      </c>
      <c r="K9051" t="s">
        <v>26</v>
      </c>
      <c r="L9051" t="s">
        <v>21</v>
      </c>
      <c r="M9051" s="2">
        <f t="shared" si="425"/>
        <v>3896406</v>
      </c>
      <c r="N9051" s="1">
        <v>45324</v>
      </c>
    </row>
    <row r="9052" spans="1:14" x14ac:dyDescent="0.25">
      <c r="A9052" s="1">
        <v>45515</v>
      </c>
      <c r="B9052" s="1" t="str">
        <f t="shared" si="423"/>
        <v>August</v>
      </c>
      <c r="C9052" s="3">
        <f t="shared" si="424"/>
        <v>2024</v>
      </c>
      <c r="D9052">
        <v>5033</v>
      </c>
      <c r="E9052" t="s">
        <v>35</v>
      </c>
      <c r="F9052" t="s">
        <v>29</v>
      </c>
      <c r="G9052">
        <v>8</v>
      </c>
      <c r="H9052" s="2">
        <v>442833</v>
      </c>
      <c r="I9052" t="s">
        <v>34</v>
      </c>
      <c r="J9052" t="s">
        <v>28</v>
      </c>
      <c r="K9052" t="s">
        <v>16</v>
      </c>
      <c r="L9052" t="s">
        <v>17</v>
      </c>
      <c r="M9052" s="2">
        <f t="shared" si="425"/>
        <v>3542664</v>
      </c>
    </row>
    <row r="9053" spans="1:14" x14ac:dyDescent="0.25">
      <c r="A9053" s="1">
        <v>45561</v>
      </c>
      <c r="B9053" s="1" t="str">
        <f t="shared" si="423"/>
        <v>September</v>
      </c>
      <c r="C9053" s="3">
        <f t="shared" si="424"/>
        <v>2024</v>
      </c>
      <c r="D9053">
        <v>7700</v>
      </c>
      <c r="E9053" t="s">
        <v>12</v>
      </c>
      <c r="F9053" t="s">
        <v>19</v>
      </c>
      <c r="G9053">
        <v>6</v>
      </c>
      <c r="H9053" s="2">
        <v>412236</v>
      </c>
      <c r="I9053" t="s">
        <v>14</v>
      </c>
      <c r="J9053" t="s">
        <v>15</v>
      </c>
      <c r="K9053" t="s">
        <v>26</v>
      </c>
      <c r="L9053" t="s">
        <v>17</v>
      </c>
      <c r="M9053" s="2">
        <f t="shared" si="425"/>
        <v>2473416</v>
      </c>
      <c r="N9053" s="1">
        <v>45573</v>
      </c>
    </row>
    <row r="9054" spans="1:14" x14ac:dyDescent="0.25">
      <c r="A9054" s="1">
        <v>45638</v>
      </c>
      <c r="B9054" s="1" t="str">
        <f t="shared" si="423"/>
        <v>December</v>
      </c>
      <c r="C9054" s="3">
        <f t="shared" si="424"/>
        <v>2024</v>
      </c>
      <c r="D9054">
        <v>5113</v>
      </c>
      <c r="E9054" t="s">
        <v>12</v>
      </c>
      <c r="F9054" t="s">
        <v>37</v>
      </c>
      <c r="G9054">
        <v>1</v>
      </c>
      <c r="H9054" s="2">
        <v>56004</v>
      </c>
      <c r="I9054" t="s">
        <v>34</v>
      </c>
      <c r="J9054" t="s">
        <v>15</v>
      </c>
      <c r="K9054" t="s">
        <v>16</v>
      </c>
      <c r="L9054" t="s">
        <v>21</v>
      </c>
      <c r="M9054" s="2">
        <f t="shared" si="425"/>
        <v>56004</v>
      </c>
    </row>
    <row r="9055" spans="1:14" x14ac:dyDescent="0.25">
      <c r="A9055" s="1">
        <v>45444</v>
      </c>
      <c r="B9055" s="1" t="str">
        <f t="shared" si="423"/>
        <v>June</v>
      </c>
      <c r="C9055" s="3">
        <f t="shared" si="424"/>
        <v>2024</v>
      </c>
      <c r="D9055">
        <v>7546</v>
      </c>
      <c r="E9055" t="s">
        <v>27</v>
      </c>
      <c r="F9055" t="s">
        <v>13</v>
      </c>
      <c r="G9055">
        <v>8</v>
      </c>
      <c r="H9055" s="2">
        <v>31834</v>
      </c>
      <c r="I9055" t="s">
        <v>34</v>
      </c>
      <c r="J9055" t="s">
        <v>31</v>
      </c>
      <c r="K9055" t="s">
        <v>26</v>
      </c>
      <c r="L9055" t="s">
        <v>32</v>
      </c>
      <c r="M9055" s="2">
        <f t="shared" si="425"/>
        <v>254672</v>
      </c>
      <c r="N9055" s="1">
        <v>45451</v>
      </c>
    </row>
    <row r="9056" spans="1:14" x14ac:dyDescent="0.25">
      <c r="A9056" s="1">
        <v>45624</v>
      </c>
      <c r="B9056" s="1" t="str">
        <f t="shared" si="423"/>
        <v>November</v>
      </c>
      <c r="C9056" s="3">
        <f t="shared" si="424"/>
        <v>2024</v>
      </c>
      <c r="D9056">
        <v>9396</v>
      </c>
      <c r="E9056" t="s">
        <v>35</v>
      </c>
      <c r="F9056" t="s">
        <v>23</v>
      </c>
      <c r="G9056">
        <v>8</v>
      </c>
      <c r="H9056" s="2">
        <v>409475</v>
      </c>
      <c r="I9056" t="s">
        <v>40</v>
      </c>
      <c r="J9056" t="s">
        <v>15</v>
      </c>
      <c r="K9056" t="s">
        <v>26</v>
      </c>
      <c r="L9056" t="s">
        <v>32</v>
      </c>
      <c r="M9056" s="2">
        <f t="shared" si="425"/>
        <v>3275800</v>
      </c>
      <c r="N9056" s="1">
        <v>45635</v>
      </c>
    </row>
    <row r="9057" spans="1:14" x14ac:dyDescent="0.25">
      <c r="A9057" s="1">
        <v>45376</v>
      </c>
      <c r="B9057" s="1" t="str">
        <f t="shared" si="423"/>
        <v>March</v>
      </c>
      <c r="C9057" s="3">
        <f t="shared" si="424"/>
        <v>2024</v>
      </c>
      <c r="D9057">
        <v>5594</v>
      </c>
      <c r="E9057" t="s">
        <v>35</v>
      </c>
      <c r="F9057" t="s">
        <v>13</v>
      </c>
      <c r="G9057">
        <v>9</v>
      </c>
      <c r="H9057" s="2">
        <v>220803</v>
      </c>
      <c r="I9057" t="s">
        <v>30</v>
      </c>
      <c r="J9057" t="s">
        <v>39</v>
      </c>
      <c r="K9057" t="s">
        <v>26</v>
      </c>
      <c r="L9057" t="s">
        <v>38</v>
      </c>
      <c r="M9057" s="2">
        <f t="shared" si="425"/>
        <v>1987227</v>
      </c>
      <c r="N9057" s="1">
        <v>45380</v>
      </c>
    </row>
    <row r="9058" spans="1:14" x14ac:dyDescent="0.25">
      <c r="A9058" s="1">
        <v>45400</v>
      </c>
      <c r="B9058" s="1" t="str">
        <f t="shared" si="423"/>
        <v>April</v>
      </c>
      <c r="C9058" s="3">
        <f t="shared" si="424"/>
        <v>2024</v>
      </c>
      <c r="D9058">
        <v>1561</v>
      </c>
      <c r="E9058" t="s">
        <v>36</v>
      </c>
      <c r="F9058" t="s">
        <v>29</v>
      </c>
      <c r="G9058">
        <v>6</v>
      </c>
      <c r="H9058" s="2">
        <v>150849</v>
      </c>
      <c r="I9058" t="s">
        <v>24</v>
      </c>
      <c r="J9058" t="s">
        <v>39</v>
      </c>
      <c r="K9058" t="s">
        <v>16</v>
      </c>
      <c r="L9058" t="s">
        <v>21</v>
      </c>
      <c r="M9058" s="2">
        <f t="shared" si="425"/>
        <v>905094</v>
      </c>
    </row>
    <row r="9059" spans="1:14" x14ac:dyDescent="0.25">
      <c r="A9059" s="1">
        <v>45322</v>
      </c>
      <c r="B9059" s="1" t="str">
        <f t="shared" si="423"/>
        <v>January</v>
      </c>
      <c r="C9059" s="3">
        <f t="shared" si="424"/>
        <v>2024</v>
      </c>
      <c r="D9059">
        <v>6400</v>
      </c>
      <c r="E9059" t="s">
        <v>27</v>
      </c>
      <c r="F9059" t="s">
        <v>29</v>
      </c>
      <c r="G9059">
        <v>3</v>
      </c>
      <c r="H9059" s="2">
        <v>399224</v>
      </c>
      <c r="I9059" t="s">
        <v>14</v>
      </c>
      <c r="J9059" t="s">
        <v>39</v>
      </c>
      <c r="K9059" t="s">
        <v>26</v>
      </c>
      <c r="L9059" t="s">
        <v>38</v>
      </c>
      <c r="M9059" s="2">
        <f t="shared" si="425"/>
        <v>1197672</v>
      </c>
      <c r="N9059" s="1">
        <v>45332</v>
      </c>
    </row>
    <row r="9060" spans="1:14" x14ac:dyDescent="0.25">
      <c r="A9060" s="1">
        <v>45520</v>
      </c>
      <c r="B9060" s="1" t="str">
        <f t="shared" si="423"/>
        <v>August</v>
      </c>
      <c r="C9060" s="3">
        <f t="shared" si="424"/>
        <v>2024</v>
      </c>
      <c r="D9060">
        <v>8333</v>
      </c>
      <c r="E9060" t="s">
        <v>18</v>
      </c>
      <c r="F9060" t="s">
        <v>19</v>
      </c>
      <c r="G9060">
        <v>6</v>
      </c>
      <c r="H9060" s="2">
        <v>317487</v>
      </c>
      <c r="I9060" t="s">
        <v>34</v>
      </c>
      <c r="J9060" t="s">
        <v>31</v>
      </c>
      <c r="K9060" t="s">
        <v>16</v>
      </c>
      <c r="L9060" t="s">
        <v>32</v>
      </c>
      <c r="M9060" s="2">
        <f t="shared" si="425"/>
        <v>1904922</v>
      </c>
    </row>
    <row r="9061" spans="1:14" x14ac:dyDescent="0.25">
      <c r="A9061" s="1">
        <v>45531</v>
      </c>
      <c r="B9061" s="1" t="str">
        <f t="shared" si="423"/>
        <v>August</v>
      </c>
      <c r="C9061" s="3">
        <f t="shared" si="424"/>
        <v>2024</v>
      </c>
      <c r="D9061">
        <v>4314</v>
      </c>
      <c r="E9061" t="s">
        <v>27</v>
      </c>
      <c r="F9061" t="s">
        <v>29</v>
      </c>
      <c r="G9061">
        <v>8</v>
      </c>
      <c r="H9061" s="2">
        <v>110525</v>
      </c>
      <c r="I9061" t="s">
        <v>34</v>
      </c>
      <c r="J9061" t="s">
        <v>28</v>
      </c>
      <c r="K9061" t="s">
        <v>16</v>
      </c>
      <c r="L9061" t="s">
        <v>21</v>
      </c>
      <c r="M9061" s="2">
        <f t="shared" si="425"/>
        <v>884200</v>
      </c>
    </row>
    <row r="9062" spans="1:14" x14ac:dyDescent="0.25">
      <c r="A9062" s="1">
        <v>45654</v>
      </c>
      <c r="B9062" s="1" t="str">
        <f t="shared" si="423"/>
        <v>December</v>
      </c>
      <c r="C9062" s="3">
        <f t="shared" si="424"/>
        <v>2024</v>
      </c>
      <c r="D9062">
        <v>4960</v>
      </c>
      <c r="E9062" t="s">
        <v>22</v>
      </c>
      <c r="F9062" t="s">
        <v>29</v>
      </c>
      <c r="G9062">
        <v>7</v>
      </c>
      <c r="H9062" s="2">
        <v>305071</v>
      </c>
      <c r="I9062" t="s">
        <v>24</v>
      </c>
      <c r="J9062" t="s">
        <v>31</v>
      </c>
      <c r="K9062" t="s">
        <v>16</v>
      </c>
      <c r="L9062" t="s">
        <v>32</v>
      </c>
      <c r="M9062" s="2">
        <f t="shared" si="425"/>
        <v>2135497</v>
      </c>
    </row>
    <row r="9063" spans="1:14" x14ac:dyDescent="0.25">
      <c r="A9063" s="1">
        <v>45601</v>
      </c>
      <c r="B9063" s="1" t="str">
        <f t="shared" si="423"/>
        <v>November</v>
      </c>
      <c r="C9063" s="3">
        <f t="shared" si="424"/>
        <v>2024</v>
      </c>
      <c r="D9063">
        <v>3211</v>
      </c>
      <c r="E9063" t="s">
        <v>36</v>
      </c>
      <c r="F9063" t="s">
        <v>13</v>
      </c>
      <c r="G9063">
        <v>8</v>
      </c>
      <c r="H9063" s="2">
        <v>164452</v>
      </c>
      <c r="I9063" t="s">
        <v>20</v>
      </c>
      <c r="J9063" t="s">
        <v>25</v>
      </c>
      <c r="K9063" t="s">
        <v>16</v>
      </c>
      <c r="L9063" t="s">
        <v>17</v>
      </c>
      <c r="M9063" s="2">
        <f t="shared" si="425"/>
        <v>1315616</v>
      </c>
    </row>
    <row r="9064" spans="1:14" x14ac:dyDescent="0.25">
      <c r="A9064" s="1">
        <v>45432</v>
      </c>
      <c r="B9064" s="1" t="str">
        <f t="shared" si="423"/>
        <v>May</v>
      </c>
      <c r="C9064" s="3">
        <f t="shared" si="424"/>
        <v>2024</v>
      </c>
      <c r="D9064">
        <v>3371</v>
      </c>
      <c r="E9064" t="s">
        <v>18</v>
      </c>
      <c r="F9064" t="s">
        <v>37</v>
      </c>
      <c r="G9064">
        <v>3</v>
      </c>
      <c r="H9064" s="2">
        <v>305394</v>
      </c>
      <c r="I9064" t="s">
        <v>40</v>
      </c>
      <c r="J9064" t="s">
        <v>15</v>
      </c>
      <c r="K9064" t="s">
        <v>26</v>
      </c>
      <c r="L9064" t="s">
        <v>17</v>
      </c>
      <c r="M9064" s="2">
        <f t="shared" si="425"/>
        <v>916182</v>
      </c>
      <c r="N9064" s="1">
        <v>45434</v>
      </c>
    </row>
    <row r="9065" spans="1:14" x14ac:dyDescent="0.25">
      <c r="A9065" s="1">
        <v>45447</v>
      </c>
      <c r="B9065" s="1" t="str">
        <f t="shared" si="423"/>
        <v>June</v>
      </c>
      <c r="C9065" s="3">
        <f t="shared" si="424"/>
        <v>2024</v>
      </c>
      <c r="D9065">
        <v>7974</v>
      </c>
      <c r="E9065" t="s">
        <v>18</v>
      </c>
      <c r="F9065" t="s">
        <v>37</v>
      </c>
      <c r="G9065">
        <v>8</v>
      </c>
      <c r="H9065" s="2">
        <v>321592</v>
      </c>
      <c r="I9065" t="s">
        <v>24</v>
      </c>
      <c r="J9065" t="s">
        <v>39</v>
      </c>
      <c r="K9065" t="s">
        <v>26</v>
      </c>
      <c r="L9065" t="s">
        <v>32</v>
      </c>
      <c r="M9065" s="2">
        <f t="shared" si="425"/>
        <v>2572736</v>
      </c>
      <c r="N9065" s="1">
        <v>45456</v>
      </c>
    </row>
    <row r="9066" spans="1:14" x14ac:dyDescent="0.25">
      <c r="A9066" s="1">
        <v>45590</v>
      </c>
      <c r="B9066" s="1" t="str">
        <f t="shared" si="423"/>
        <v>October</v>
      </c>
      <c r="C9066" s="3">
        <f t="shared" si="424"/>
        <v>2024</v>
      </c>
      <c r="D9066">
        <v>3681</v>
      </c>
      <c r="E9066" t="s">
        <v>12</v>
      </c>
      <c r="F9066" t="s">
        <v>19</v>
      </c>
      <c r="G9066">
        <v>5</v>
      </c>
      <c r="H9066" s="2">
        <v>127786</v>
      </c>
      <c r="I9066" t="s">
        <v>30</v>
      </c>
      <c r="J9066" t="s">
        <v>31</v>
      </c>
      <c r="K9066" t="s">
        <v>26</v>
      </c>
      <c r="L9066" t="s">
        <v>38</v>
      </c>
      <c r="M9066" s="2">
        <f t="shared" si="425"/>
        <v>638930</v>
      </c>
      <c r="N9066" s="1">
        <v>45600</v>
      </c>
    </row>
    <row r="9067" spans="1:14" x14ac:dyDescent="0.25">
      <c r="A9067" s="1">
        <v>45636</v>
      </c>
      <c r="B9067" s="1" t="str">
        <f t="shared" si="423"/>
        <v>December</v>
      </c>
      <c r="C9067" s="3">
        <f t="shared" si="424"/>
        <v>2024</v>
      </c>
      <c r="D9067">
        <v>3806</v>
      </c>
      <c r="E9067" t="s">
        <v>22</v>
      </c>
      <c r="F9067" t="s">
        <v>29</v>
      </c>
      <c r="G9067">
        <v>7</v>
      </c>
      <c r="H9067" s="2">
        <v>249264</v>
      </c>
      <c r="I9067" t="s">
        <v>24</v>
      </c>
      <c r="J9067" t="s">
        <v>31</v>
      </c>
      <c r="K9067" t="s">
        <v>26</v>
      </c>
      <c r="L9067" t="s">
        <v>21</v>
      </c>
      <c r="M9067" s="2">
        <f t="shared" si="425"/>
        <v>1744848</v>
      </c>
      <c r="N9067" s="1">
        <v>45650</v>
      </c>
    </row>
    <row r="9068" spans="1:14" x14ac:dyDescent="0.25">
      <c r="A9068" s="1">
        <v>45390</v>
      </c>
      <c r="B9068" s="1" t="str">
        <f t="shared" si="423"/>
        <v>April</v>
      </c>
      <c r="C9068" s="3">
        <f t="shared" si="424"/>
        <v>2024</v>
      </c>
      <c r="D9068">
        <v>3255</v>
      </c>
      <c r="E9068" t="s">
        <v>27</v>
      </c>
      <c r="F9068" t="s">
        <v>29</v>
      </c>
      <c r="G9068">
        <v>4</v>
      </c>
      <c r="H9068" s="2">
        <v>235128</v>
      </c>
      <c r="I9068" t="s">
        <v>14</v>
      </c>
      <c r="J9068" t="s">
        <v>15</v>
      </c>
      <c r="K9068" t="s">
        <v>16</v>
      </c>
      <c r="L9068" t="s">
        <v>38</v>
      </c>
      <c r="M9068" s="2">
        <f t="shared" si="425"/>
        <v>940512</v>
      </c>
    </row>
    <row r="9069" spans="1:14" x14ac:dyDescent="0.25">
      <c r="A9069" s="1">
        <v>45338</v>
      </c>
      <c r="B9069" s="1" t="str">
        <f t="shared" si="423"/>
        <v>February</v>
      </c>
      <c r="C9069" s="3">
        <f t="shared" si="424"/>
        <v>2024</v>
      </c>
      <c r="D9069">
        <v>7382</v>
      </c>
      <c r="E9069" t="s">
        <v>12</v>
      </c>
      <c r="F9069" t="s">
        <v>37</v>
      </c>
      <c r="G9069">
        <v>3</v>
      </c>
      <c r="H9069" s="2">
        <v>26224</v>
      </c>
      <c r="I9069" t="s">
        <v>14</v>
      </c>
      <c r="J9069" t="s">
        <v>31</v>
      </c>
      <c r="K9069" t="s">
        <v>16</v>
      </c>
      <c r="L9069" t="s">
        <v>21</v>
      </c>
      <c r="M9069" s="2">
        <f t="shared" si="425"/>
        <v>78672</v>
      </c>
    </row>
    <row r="9070" spans="1:14" x14ac:dyDescent="0.25">
      <c r="A9070" s="1">
        <v>45618</v>
      </c>
      <c r="B9070" s="1" t="str">
        <f t="shared" si="423"/>
        <v>November</v>
      </c>
      <c r="C9070" s="3">
        <f t="shared" si="424"/>
        <v>2024</v>
      </c>
      <c r="D9070">
        <v>5899</v>
      </c>
      <c r="E9070" t="s">
        <v>35</v>
      </c>
      <c r="F9070" t="s">
        <v>19</v>
      </c>
      <c r="G9070">
        <v>6</v>
      </c>
      <c r="H9070" s="2">
        <v>98414</v>
      </c>
      <c r="I9070" t="s">
        <v>40</v>
      </c>
      <c r="J9070" t="s">
        <v>39</v>
      </c>
      <c r="K9070" t="s">
        <v>16</v>
      </c>
      <c r="L9070" t="s">
        <v>21</v>
      </c>
      <c r="M9070" s="2">
        <f t="shared" si="425"/>
        <v>590484</v>
      </c>
    </row>
    <row r="9071" spans="1:14" x14ac:dyDescent="0.25">
      <c r="A9071" s="1">
        <v>45358</v>
      </c>
      <c r="B9071" s="1" t="str">
        <f t="shared" si="423"/>
        <v>March</v>
      </c>
      <c r="C9071" s="3">
        <f t="shared" si="424"/>
        <v>2024</v>
      </c>
      <c r="D9071">
        <v>4159</v>
      </c>
      <c r="E9071" t="s">
        <v>36</v>
      </c>
      <c r="F9071" t="s">
        <v>29</v>
      </c>
      <c r="G9071">
        <v>9</v>
      </c>
      <c r="H9071" s="2">
        <v>368328</v>
      </c>
      <c r="I9071" t="s">
        <v>20</v>
      </c>
      <c r="J9071" t="s">
        <v>15</v>
      </c>
      <c r="K9071" t="s">
        <v>16</v>
      </c>
      <c r="L9071" t="s">
        <v>21</v>
      </c>
      <c r="M9071" s="2">
        <f t="shared" si="425"/>
        <v>3314952</v>
      </c>
    </row>
    <row r="9072" spans="1:14" x14ac:dyDescent="0.25">
      <c r="A9072" s="1">
        <v>45353</v>
      </c>
      <c r="B9072" s="1" t="str">
        <f t="shared" si="423"/>
        <v>March</v>
      </c>
      <c r="C9072" s="3">
        <f t="shared" si="424"/>
        <v>2024</v>
      </c>
      <c r="D9072">
        <v>6656</v>
      </c>
      <c r="E9072" t="s">
        <v>27</v>
      </c>
      <c r="F9072" t="s">
        <v>19</v>
      </c>
      <c r="G9072">
        <v>4</v>
      </c>
      <c r="H9072" s="2">
        <v>27304</v>
      </c>
      <c r="I9072" t="s">
        <v>34</v>
      </c>
      <c r="J9072" t="s">
        <v>28</v>
      </c>
      <c r="K9072" t="s">
        <v>16</v>
      </c>
      <c r="L9072" t="s">
        <v>32</v>
      </c>
      <c r="M9072" s="2">
        <f t="shared" si="425"/>
        <v>109216</v>
      </c>
    </row>
    <row r="9073" spans="1:14" x14ac:dyDescent="0.25">
      <c r="A9073" s="1">
        <v>45400</v>
      </c>
      <c r="B9073" s="1" t="str">
        <f t="shared" si="423"/>
        <v>April</v>
      </c>
      <c r="C9073" s="3">
        <f t="shared" si="424"/>
        <v>2024</v>
      </c>
      <c r="D9073">
        <v>2452</v>
      </c>
      <c r="E9073" t="s">
        <v>35</v>
      </c>
      <c r="F9073" t="s">
        <v>13</v>
      </c>
      <c r="G9073">
        <v>9</v>
      </c>
      <c r="H9073" s="2">
        <v>207660</v>
      </c>
      <c r="I9073" t="s">
        <v>14</v>
      </c>
      <c r="J9073" t="s">
        <v>39</v>
      </c>
      <c r="K9073" t="s">
        <v>16</v>
      </c>
      <c r="L9073" t="s">
        <v>32</v>
      </c>
      <c r="M9073" s="2">
        <f t="shared" si="425"/>
        <v>1868940</v>
      </c>
    </row>
    <row r="9074" spans="1:14" x14ac:dyDescent="0.25">
      <c r="A9074" s="1">
        <v>45458</v>
      </c>
      <c r="B9074" s="1" t="str">
        <f t="shared" si="423"/>
        <v>June</v>
      </c>
      <c r="C9074" s="3">
        <f t="shared" si="424"/>
        <v>2024</v>
      </c>
      <c r="D9074">
        <v>3322</v>
      </c>
      <c r="E9074" t="s">
        <v>18</v>
      </c>
      <c r="F9074" t="s">
        <v>29</v>
      </c>
      <c r="G9074">
        <v>3</v>
      </c>
      <c r="H9074" s="2">
        <v>16578</v>
      </c>
      <c r="I9074" t="s">
        <v>30</v>
      </c>
      <c r="J9074" t="s">
        <v>25</v>
      </c>
      <c r="K9074" t="s">
        <v>16</v>
      </c>
      <c r="L9074" t="s">
        <v>38</v>
      </c>
      <c r="M9074" s="2">
        <f t="shared" si="425"/>
        <v>49734</v>
      </c>
    </row>
    <row r="9075" spans="1:14" x14ac:dyDescent="0.25">
      <c r="A9075" s="1">
        <v>45328</v>
      </c>
      <c r="B9075" s="1" t="str">
        <f t="shared" si="423"/>
        <v>February</v>
      </c>
      <c r="C9075" s="3">
        <f t="shared" si="424"/>
        <v>2024</v>
      </c>
      <c r="D9075">
        <v>8097</v>
      </c>
      <c r="E9075" t="s">
        <v>27</v>
      </c>
      <c r="F9075" t="s">
        <v>29</v>
      </c>
      <c r="G9075">
        <v>6</v>
      </c>
      <c r="H9075" s="2">
        <v>41315</v>
      </c>
      <c r="I9075" t="s">
        <v>40</v>
      </c>
      <c r="J9075" t="s">
        <v>25</v>
      </c>
      <c r="K9075" t="s">
        <v>26</v>
      </c>
      <c r="L9075" t="s">
        <v>38</v>
      </c>
      <c r="M9075" s="2">
        <f t="shared" si="425"/>
        <v>247890</v>
      </c>
      <c r="N9075" s="1">
        <v>45335</v>
      </c>
    </row>
    <row r="9076" spans="1:14" x14ac:dyDescent="0.25">
      <c r="A9076" s="1">
        <v>45410</v>
      </c>
      <c r="B9076" s="1" t="str">
        <f t="shared" si="423"/>
        <v>April</v>
      </c>
      <c r="C9076" s="3">
        <f t="shared" si="424"/>
        <v>2024</v>
      </c>
      <c r="D9076">
        <v>2768</v>
      </c>
      <c r="E9076" t="s">
        <v>12</v>
      </c>
      <c r="F9076" t="s">
        <v>29</v>
      </c>
      <c r="G9076">
        <v>5</v>
      </c>
      <c r="H9076" s="2">
        <v>384655</v>
      </c>
      <c r="I9076" t="s">
        <v>14</v>
      </c>
      <c r="J9076" t="s">
        <v>33</v>
      </c>
      <c r="K9076" t="s">
        <v>16</v>
      </c>
      <c r="L9076" t="s">
        <v>38</v>
      </c>
      <c r="M9076" s="2">
        <f t="shared" si="425"/>
        <v>1923275</v>
      </c>
    </row>
    <row r="9077" spans="1:14" x14ac:dyDescent="0.25">
      <c r="A9077" s="1">
        <v>45377</v>
      </c>
      <c r="B9077" s="1" t="str">
        <f t="shared" si="423"/>
        <v>March</v>
      </c>
      <c r="C9077" s="3">
        <f t="shared" si="424"/>
        <v>2024</v>
      </c>
      <c r="D9077">
        <v>7096</v>
      </c>
      <c r="E9077" t="s">
        <v>22</v>
      </c>
      <c r="F9077" t="s">
        <v>37</v>
      </c>
      <c r="G9077">
        <v>9</v>
      </c>
      <c r="H9077" s="2">
        <v>300521</v>
      </c>
      <c r="I9077" t="s">
        <v>30</v>
      </c>
      <c r="J9077" t="s">
        <v>33</v>
      </c>
      <c r="K9077" t="s">
        <v>26</v>
      </c>
      <c r="L9077" t="s">
        <v>32</v>
      </c>
      <c r="M9077" s="2">
        <f t="shared" si="425"/>
        <v>2704689</v>
      </c>
      <c r="N9077" s="1">
        <v>45389</v>
      </c>
    </row>
    <row r="9078" spans="1:14" x14ac:dyDescent="0.25">
      <c r="A9078" s="1">
        <v>45343</v>
      </c>
      <c r="B9078" s="1" t="str">
        <f t="shared" si="423"/>
        <v>February</v>
      </c>
      <c r="C9078" s="3">
        <f t="shared" si="424"/>
        <v>2024</v>
      </c>
      <c r="D9078">
        <v>6185</v>
      </c>
      <c r="E9078" t="s">
        <v>12</v>
      </c>
      <c r="F9078" t="s">
        <v>37</v>
      </c>
      <c r="G9078">
        <v>6</v>
      </c>
      <c r="H9078" s="2">
        <v>42541</v>
      </c>
      <c r="I9078" t="s">
        <v>34</v>
      </c>
      <c r="J9078" t="s">
        <v>15</v>
      </c>
      <c r="K9078" t="s">
        <v>16</v>
      </c>
      <c r="L9078" t="s">
        <v>32</v>
      </c>
      <c r="M9078" s="2">
        <f t="shared" si="425"/>
        <v>255246</v>
      </c>
    </row>
    <row r="9079" spans="1:14" x14ac:dyDescent="0.25">
      <c r="A9079" s="1">
        <v>45382</v>
      </c>
      <c r="B9079" s="1" t="str">
        <f t="shared" si="423"/>
        <v>March</v>
      </c>
      <c r="C9079" s="3">
        <f t="shared" si="424"/>
        <v>2024</v>
      </c>
      <c r="D9079">
        <v>2169</v>
      </c>
      <c r="E9079" t="s">
        <v>36</v>
      </c>
      <c r="F9079" t="s">
        <v>29</v>
      </c>
      <c r="G9079">
        <v>2</v>
      </c>
      <c r="H9079" s="2">
        <v>112342</v>
      </c>
      <c r="I9079" t="s">
        <v>24</v>
      </c>
      <c r="J9079" t="s">
        <v>39</v>
      </c>
      <c r="K9079" t="s">
        <v>16</v>
      </c>
      <c r="L9079" t="s">
        <v>17</v>
      </c>
      <c r="M9079" s="2">
        <f t="shared" si="425"/>
        <v>224684</v>
      </c>
    </row>
    <row r="9080" spans="1:14" x14ac:dyDescent="0.25">
      <c r="A9080" s="1">
        <v>45580</v>
      </c>
      <c r="B9080" s="1" t="str">
        <f t="shared" si="423"/>
        <v>October</v>
      </c>
      <c r="C9080" s="3">
        <f t="shared" si="424"/>
        <v>2024</v>
      </c>
      <c r="D9080">
        <v>5710</v>
      </c>
      <c r="E9080" t="s">
        <v>36</v>
      </c>
      <c r="F9080" t="s">
        <v>29</v>
      </c>
      <c r="G9080">
        <v>4</v>
      </c>
      <c r="H9080" s="2">
        <v>32943</v>
      </c>
      <c r="I9080" t="s">
        <v>34</v>
      </c>
      <c r="J9080" t="s">
        <v>33</v>
      </c>
      <c r="K9080" t="s">
        <v>16</v>
      </c>
      <c r="L9080" t="s">
        <v>21</v>
      </c>
      <c r="M9080" s="2">
        <f t="shared" si="425"/>
        <v>131772</v>
      </c>
    </row>
    <row r="9081" spans="1:14" x14ac:dyDescent="0.25">
      <c r="A9081" s="1">
        <v>45628</v>
      </c>
      <c r="B9081" s="1" t="str">
        <f t="shared" si="423"/>
        <v>December</v>
      </c>
      <c r="C9081" s="3">
        <f t="shared" si="424"/>
        <v>2024</v>
      </c>
      <c r="D9081">
        <v>7590</v>
      </c>
      <c r="E9081" t="s">
        <v>27</v>
      </c>
      <c r="F9081" t="s">
        <v>13</v>
      </c>
      <c r="G9081">
        <v>5</v>
      </c>
      <c r="H9081" s="2">
        <v>254136</v>
      </c>
      <c r="I9081" t="s">
        <v>30</v>
      </c>
      <c r="J9081" t="s">
        <v>39</v>
      </c>
      <c r="K9081" t="s">
        <v>16</v>
      </c>
      <c r="L9081" t="s">
        <v>21</v>
      </c>
      <c r="M9081" s="2">
        <f t="shared" si="425"/>
        <v>1270680</v>
      </c>
    </row>
    <row r="9082" spans="1:14" x14ac:dyDescent="0.25">
      <c r="A9082" s="1">
        <v>45589</v>
      </c>
      <c r="B9082" s="1" t="str">
        <f t="shared" si="423"/>
        <v>October</v>
      </c>
      <c r="C9082" s="3">
        <f t="shared" si="424"/>
        <v>2024</v>
      </c>
      <c r="D9082">
        <v>1386</v>
      </c>
      <c r="E9082" t="s">
        <v>12</v>
      </c>
      <c r="F9082" t="s">
        <v>13</v>
      </c>
      <c r="G9082">
        <v>9</v>
      </c>
      <c r="H9082" s="2">
        <v>153960</v>
      </c>
      <c r="I9082" t="s">
        <v>34</v>
      </c>
      <c r="J9082" t="s">
        <v>39</v>
      </c>
      <c r="K9082" t="s">
        <v>26</v>
      </c>
      <c r="L9082" t="s">
        <v>17</v>
      </c>
      <c r="M9082" s="2">
        <f t="shared" si="425"/>
        <v>1385640</v>
      </c>
      <c r="N9082" s="1">
        <v>45599</v>
      </c>
    </row>
    <row r="9083" spans="1:14" x14ac:dyDescent="0.25">
      <c r="A9083" s="1">
        <v>45495</v>
      </c>
      <c r="B9083" s="1" t="str">
        <f t="shared" si="423"/>
        <v>July</v>
      </c>
      <c r="C9083" s="3">
        <f t="shared" si="424"/>
        <v>2024</v>
      </c>
      <c r="D9083">
        <v>3430</v>
      </c>
      <c r="E9083" t="s">
        <v>22</v>
      </c>
      <c r="F9083" t="s">
        <v>19</v>
      </c>
      <c r="G9083">
        <v>1</v>
      </c>
      <c r="H9083" s="2">
        <v>204926</v>
      </c>
      <c r="I9083" t="s">
        <v>40</v>
      </c>
      <c r="J9083" t="s">
        <v>25</v>
      </c>
      <c r="K9083" t="s">
        <v>26</v>
      </c>
      <c r="L9083" t="s">
        <v>38</v>
      </c>
      <c r="M9083" s="2">
        <f t="shared" si="425"/>
        <v>204926</v>
      </c>
      <c r="N9083" s="1">
        <v>45503</v>
      </c>
    </row>
    <row r="9084" spans="1:14" x14ac:dyDescent="0.25">
      <c r="A9084" s="1">
        <v>45529</v>
      </c>
      <c r="B9084" s="1" t="str">
        <f t="shared" si="423"/>
        <v>August</v>
      </c>
      <c r="C9084" s="3">
        <f t="shared" si="424"/>
        <v>2024</v>
      </c>
      <c r="D9084">
        <v>2405</v>
      </c>
      <c r="E9084" t="s">
        <v>18</v>
      </c>
      <c r="F9084" t="s">
        <v>19</v>
      </c>
      <c r="G9084">
        <v>9</v>
      </c>
      <c r="H9084" s="2">
        <v>216183</v>
      </c>
      <c r="I9084" t="s">
        <v>14</v>
      </c>
      <c r="J9084" t="s">
        <v>15</v>
      </c>
      <c r="K9084" t="s">
        <v>26</v>
      </c>
      <c r="L9084" t="s">
        <v>21</v>
      </c>
      <c r="M9084" s="2">
        <f t="shared" si="425"/>
        <v>1945647</v>
      </c>
      <c r="N9084" s="1">
        <v>45531</v>
      </c>
    </row>
    <row r="9085" spans="1:14" x14ac:dyDescent="0.25">
      <c r="A9085" s="1">
        <v>45446</v>
      </c>
      <c r="B9085" s="1" t="str">
        <f t="shared" si="423"/>
        <v>June</v>
      </c>
      <c r="C9085" s="3">
        <f t="shared" si="424"/>
        <v>2024</v>
      </c>
      <c r="D9085">
        <v>1123</v>
      </c>
      <c r="E9085" t="s">
        <v>36</v>
      </c>
      <c r="F9085" t="s">
        <v>37</v>
      </c>
      <c r="G9085">
        <v>1</v>
      </c>
      <c r="H9085" s="2">
        <v>149928</v>
      </c>
      <c r="I9085" t="s">
        <v>20</v>
      </c>
      <c r="J9085" t="s">
        <v>25</v>
      </c>
      <c r="K9085" t="s">
        <v>16</v>
      </c>
      <c r="L9085" t="s">
        <v>17</v>
      </c>
      <c r="M9085" s="2">
        <f t="shared" si="425"/>
        <v>149928</v>
      </c>
    </row>
    <row r="9086" spans="1:14" x14ac:dyDescent="0.25">
      <c r="A9086" s="1">
        <v>45531</v>
      </c>
      <c r="B9086" s="1" t="str">
        <f t="shared" si="423"/>
        <v>August</v>
      </c>
      <c r="C9086" s="3">
        <f t="shared" si="424"/>
        <v>2024</v>
      </c>
      <c r="D9086">
        <v>4997</v>
      </c>
      <c r="E9086" t="s">
        <v>22</v>
      </c>
      <c r="F9086" t="s">
        <v>23</v>
      </c>
      <c r="G9086">
        <v>1</v>
      </c>
      <c r="H9086" s="2">
        <v>237895</v>
      </c>
      <c r="I9086" t="s">
        <v>20</v>
      </c>
      <c r="J9086" t="s">
        <v>33</v>
      </c>
      <c r="K9086" t="s">
        <v>26</v>
      </c>
      <c r="L9086" t="s">
        <v>21</v>
      </c>
      <c r="M9086" s="2">
        <f t="shared" si="425"/>
        <v>237895</v>
      </c>
      <c r="N9086" s="1">
        <v>45536</v>
      </c>
    </row>
    <row r="9087" spans="1:14" x14ac:dyDescent="0.25">
      <c r="A9087" s="1">
        <v>45427</v>
      </c>
      <c r="B9087" s="1" t="str">
        <f t="shared" si="423"/>
        <v>May</v>
      </c>
      <c r="C9087" s="3">
        <f t="shared" si="424"/>
        <v>2024</v>
      </c>
      <c r="D9087">
        <v>6909</v>
      </c>
      <c r="E9087" t="s">
        <v>35</v>
      </c>
      <c r="F9087" t="s">
        <v>13</v>
      </c>
      <c r="G9087">
        <v>4</v>
      </c>
      <c r="H9087" s="2">
        <v>104752</v>
      </c>
      <c r="I9087" t="s">
        <v>30</v>
      </c>
      <c r="J9087" t="s">
        <v>31</v>
      </c>
      <c r="K9087" t="s">
        <v>26</v>
      </c>
      <c r="L9087" t="s">
        <v>32</v>
      </c>
      <c r="M9087" s="2">
        <f t="shared" si="425"/>
        <v>419008</v>
      </c>
      <c r="N9087" s="1">
        <v>45432</v>
      </c>
    </row>
    <row r="9088" spans="1:14" x14ac:dyDescent="0.25">
      <c r="A9088" s="1">
        <v>45653</v>
      </c>
      <c r="B9088" s="1" t="str">
        <f t="shared" si="423"/>
        <v>December</v>
      </c>
      <c r="C9088" s="3">
        <f t="shared" si="424"/>
        <v>2024</v>
      </c>
      <c r="D9088">
        <v>4896</v>
      </c>
      <c r="E9088" t="s">
        <v>27</v>
      </c>
      <c r="F9088" t="s">
        <v>19</v>
      </c>
      <c r="G9088">
        <v>6</v>
      </c>
      <c r="H9088" s="2">
        <v>444511</v>
      </c>
      <c r="I9088" t="s">
        <v>30</v>
      </c>
      <c r="J9088" t="s">
        <v>33</v>
      </c>
      <c r="K9088" t="s">
        <v>16</v>
      </c>
      <c r="L9088" t="s">
        <v>32</v>
      </c>
      <c r="M9088" s="2">
        <f t="shared" si="425"/>
        <v>2667066</v>
      </c>
    </row>
    <row r="9089" spans="1:14" x14ac:dyDescent="0.25">
      <c r="A9089" s="1">
        <v>45355</v>
      </c>
      <c r="B9089" s="1" t="str">
        <f t="shared" si="423"/>
        <v>March</v>
      </c>
      <c r="C9089" s="3">
        <f t="shared" si="424"/>
        <v>2024</v>
      </c>
      <c r="D9089">
        <v>9066</v>
      </c>
      <c r="E9089" t="s">
        <v>22</v>
      </c>
      <c r="F9089" t="s">
        <v>13</v>
      </c>
      <c r="G9089">
        <v>2</v>
      </c>
      <c r="H9089" s="2">
        <v>325782</v>
      </c>
      <c r="I9089" t="s">
        <v>30</v>
      </c>
      <c r="J9089" t="s">
        <v>28</v>
      </c>
      <c r="K9089" t="s">
        <v>26</v>
      </c>
      <c r="L9089" t="s">
        <v>32</v>
      </c>
      <c r="M9089" s="2">
        <f t="shared" si="425"/>
        <v>651564</v>
      </c>
      <c r="N9089" s="1">
        <v>45365</v>
      </c>
    </row>
    <row r="9090" spans="1:14" x14ac:dyDescent="0.25">
      <c r="A9090" s="1">
        <v>45414</v>
      </c>
      <c r="B9090" s="1" t="str">
        <f t="shared" si="423"/>
        <v>May</v>
      </c>
      <c r="C9090" s="3">
        <f t="shared" si="424"/>
        <v>2024</v>
      </c>
      <c r="D9090">
        <v>1727</v>
      </c>
      <c r="E9090" t="s">
        <v>27</v>
      </c>
      <c r="F9090" t="s">
        <v>13</v>
      </c>
      <c r="G9090">
        <v>1</v>
      </c>
      <c r="H9090" s="2">
        <v>224770</v>
      </c>
      <c r="I9090" t="s">
        <v>14</v>
      </c>
      <c r="J9090" t="s">
        <v>25</v>
      </c>
      <c r="K9090" t="s">
        <v>16</v>
      </c>
      <c r="L9090" t="s">
        <v>38</v>
      </c>
      <c r="M9090" s="2">
        <f t="shared" si="425"/>
        <v>224770</v>
      </c>
    </row>
    <row r="9091" spans="1:14" x14ac:dyDescent="0.25">
      <c r="A9091" s="1">
        <v>45545</v>
      </c>
      <c r="B9091" s="1" t="str">
        <f t="shared" ref="B9091:B9154" si="426">TEXT(A9091, "mmmm")</f>
        <v>September</v>
      </c>
      <c r="C9091" s="3">
        <f t="shared" ref="C9091:C9154" si="427">YEAR(A9091)</f>
        <v>2024</v>
      </c>
      <c r="D9091">
        <v>8039</v>
      </c>
      <c r="E9091" t="s">
        <v>35</v>
      </c>
      <c r="F9091" t="s">
        <v>23</v>
      </c>
      <c r="G9091">
        <v>4</v>
      </c>
      <c r="H9091" s="2">
        <v>267258</v>
      </c>
      <c r="I9091" t="s">
        <v>20</v>
      </c>
      <c r="J9091" t="s">
        <v>15</v>
      </c>
      <c r="K9091" t="s">
        <v>26</v>
      </c>
      <c r="L9091" t="s">
        <v>32</v>
      </c>
      <c r="M9091" s="2">
        <f t="shared" ref="M9091:M9154" si="428">G9091*H9091</f>
        <v>1069032</v>
      </c>
      <c r="N9091" s="1">
        <v>45559</v>
      </c>
    </row>
    <row r="9092" spans="1:14" x14ac:dyDescent="0.25">
      <c r="A9092" s="1">
        <v>45405</v>
      </c>
      <c r="B9092" s="1" t="str">
        <f t="shared" si="426"/>
        <v>April</v>
      </c>
      <c r="C9092" s="3">
        <f t="shared" si="427"/>
        <v>2024</v>
      </c>
      <c r="D9092">
        <v>8715</v>
      </c>
      <c r="E9092" t="s">
        <v>22</v>
      </c>
      <c r="F9092" t="s">
        <v>13</v>
      </c>
      <c r="G9092">
        <v>8</v>
      </c>
      <c r="H9092" s="2">
        <v>282963</v>
      </c>
      <c r="I9092" t="s">
        <v>20</v>
      </c>
      <c r="J9092" t="s">
        <v>25</v>
      </c>
      <c r="K9092" t="s">
        <v>26</v>
      </c>
      <c r="L9092" t="s">
        <v>38</v>
      </c>
      <c r="M9092" s="2">
        <f t="shared" si="428"/>
        <v>2263704</v>
      </c>
      <c r="N9092" s="1">
        <v>45417</v>
      </c>
    </row>
    <row r="9093" spans="1:14" x14ac:dyDescent="0.25">
      <c r="A9093" s="1">
        <v>45311</v>
      </c>
      <c r="B9093" s="1" t="str">
        <f t="shared" si="426"/>
        <v>January</v>
      </c>
      <c r="C9093" s="3">
        <f t="shared" si="427"/>
        <v>2024</v>
      </c>
      <c r="D9093">
        <v>4670</v>
      </c>
      <c r="E9093" t="s">
        <v>22</v>
      </c>
      <c r="F9093" t="s">
        <v>23</v>
      </c>
      <c r="G9093">
        <v>6</v>
      </c>
      <c r="H9093" s="2">
        <v>117172</v>
      </c>
      <c r="I9093" t="s">
        <v>40</v>
      </c>
      <c r="J9093" t="s">
        <v>31</v>
      </c>
      <c r="K9093" t="s">
        <v>16</v>
      </c>
      <c r="L9093" t="s">
        <v>21</v>
      </c>
      <c r="M9093" s="2">
        <f t="shared" si="428"/>
        <v>703032</v>
      </c>
    </row>
    <row r="9094" spans="1:14" x14ac:dyDescent="0.25">
      <c r="A9094" s="1">
        <v>45307</v>
      </c>
      <c r="B9094" s="1" t="str">
        <f t="shared" si="426"/>
        <v>January</v>
      </c>
      <c r="C9094" s="3">
        <f t="shared" si="427"/>
        <v>2024</v>
      </c>
      <c r="D9094">
        <v>2141</v>
      </c>
      <c r="E9094" t="s">
        <v>18</v>
      </c>
      <c r="F9094" t="s">
        <v>23</v>
      </c>
      <c r="G9094">
        <v>5</v>
      </c>
      <c r="H9094" s="2">
        <v>265211</v>
      </c>
      <c r="I9094" t="s">
        <v>40</v>
      </c>
      <c r="J9094" t="s">
        <v>31</v>
      </c>
      <c r="K9094" t="s">
        <v>26</v>
      </c>
      <c r="L9094" t="s">
        <v>21</v>
      </c>
      <c r="M9094" s="2">
        <f t="shared" si="428"/>
        <v>1326055</v>
      </c>
      <c r="N9094" s="1">
        <v>45314</v>
      </c>
    </row>
    <row r="9095" spans="1:14" x14ac:dyDescent="0.25">
      <c r="A9095" s="1">
        <v>45436</v>
      </c>
      <c r="B9095" s="1" t="str">
        <f t="shared" si="426"/>
        <v>May</v>
      </c>
      <c r="C9095" s="3">
        <f t="shared" si="427"/>
        <v>2024</v>
      </c>
      <c r="D9095">
        <v>5031</v>
      </c>
      <c r="E9095" t="s">
        <v>35</v>
      </c>
      <c r="F9095" t="s">
        <v>13</v>
      </c>
      <c r="G9095">
        <v>1</v>
      </c>
      <c r="H9095" s="2">
        <v>55072</v>
      </c>
      <c r="I9095" t="s">
        <v>24</v>
      </c>
      <c r="J9095" t="s">
        <v>31</v>
      </c>
      <c r="K9095" t="s">
        <v>16</v>
      </c>
      <c r="L9095" t="s">
        <v>21</v>
      </c>
      <c r="M9095" s="2">
        <f t="shared" si="428"/>
        <v>55072</v>
      </c>
    </row>
    <row r="9096" spans="1:14" x14ac:dyDescent="0.25">
      <c r="A9096" s="1">
        <v>45499</v>
      </c>
      <c r="B9096" s="1" t="str">
        <f t="shared" si="426"/>
        <v>July</v>
      </c>
      <c r="C9096" s="3">
        <f t="shared" si="427"/>
        <v>2024</v>
      </c>
      <c r="D9096">
        <v>9550</v>
      </c>
      <c r="E9096" t="s">
        <v>12</v>
      </c>
      <c r="F9096" t="s">
        <v>13</v>
      </c>
      <c r="G9096">
        <v>3</v>
      </c>
      <c r="H9096" s="2">
        <v>126065</v>
      </c>
      <c r="I9096" t="s">
        <v>14</v>
      </c>
      <c r="J9096" t="s">
        <v>31</v>
      </c>
      <c r="K9096" t="s">
        <v>26</v>
      </c>
      <c r="L9096" t="s">
        <v>21</v>
      </c>
      <c r="M9096" s="2">
        <f t="shared" si="428"/>
        <v>378195</v>
      </c>
      <c r="N9096" s="1">
        <v>45512</v>
      </c>
    </row>
    <row r="9097" spans="1:14" x14ac:dyDescent="0.25">
      <c r="A9097" s="1">
        <v>45310</v>
      </c>
      <c r="B9097" s="1" t="str">
        <f t="shared" si="426"/>
        <v>January</v>
      </c>
      <c r="C9097" s="3">
        <f t="shared" si="427"/>
        <v>2024</v>
      </c>
      <c r="D9097">
        <v>4742</v>
      </c>
      <c r="E9097" t="s">
        <v>22</v>
      </c>
      <c r="F9097" t="s">
        <v>19</v>
      </c>
      <c r="G9097">
        <v>7</v>
      </c>
      <c r="H9097" s="2">
        <v>207085</v>
      </c>
      <c r="I9097" t="s">
        <v>30</v>
      </c>
      <c r="J9097" t="s">
        <v>28</v>
      </c>
      <c r="K9097" t="s">
        <v>26</v>
      </c>
      <c r="L9097" t="s">
        <v>32</v>
      </c>
      <c r="M9097" s="2">
        <f t="shared" si="428"/>
        <v>1449595</v>
      </c>
      <c r="N9097" s="1">
        <v>45314</v>
      </c>
    </row>
    <row r="9098" spans="1:14" x14ac:dyDescent="0.25">
      <c r="A9098" s="1">
        <v>45457</v>
      </c>
      <c r="B9098" s="1" t="str">
        <f t="shared" si="426"/>
        <v>June</v>
      </c>
      <c r="C9098" s="3">
        <f t="shared" si="427"/>
        <v>2024</v>
      </c>
      <c r="D9098">
        <v>3844</v>
      </c>
      <c r="E9098" t="s">
        <v>18</v>
      </c>
      <c r="F9098" t="s">
        <v>13</v>
      </c>
      <c r="G9098">
        <v>3</v>
      </c>
      <c r="H9098" s="2">
        <v>144076</v>
      </c>
      <c r="I9098" t="s">
        <v>40</v>
      </c>
      <c r="J9098" t="s">
        <v>39</v>
      </c>
      <c r="K9098" t="s">
        <v>16</v>
      </c>
      <c r="L9098" t="s">
        <v>21</v>
      </c>
      <c r="M9098" s="2">
        <f t="shared" si="428"/>
        <v>432228</v>
      </c>
    </row>
    <row r="9099" spans="1:14" x14ac:dyDescent="0.25">
      <c r="A9099" s="1">
        <v>45329</v>
      </c>
      <c r="B9099" s="1" t="str">
        <f t="shared" si="426"/>
        <v>February</v>
      </c>
      <c r="C9099" s="3">
        <f t="shared" si="427"/>
        <v>2024</v>
      </c>
      <c r="D9099">
        <v>3211</v>
      </c>
      <c r="E9099" t="s">
        <v>22</v>
      </c>
      <c r="F9099" t="s">
        <v>13</v>
      </c>
      <c r="G9099">
        <v>5</v>
      </c>
      <c r="H9099" s="2">
        <v>436436</v>
      </c>
      <c r="I9099" t="s">
        <v>24</v>
      </c>
      <c r="J9099" t="s">
        <v>33</v>
      </c>
      <c r="K9099" t="s">
        <v>26</v>
      </c>
      <c r="L9099" t="s">
        <v>32</v>
      </c>
      <c r="M9099" s="2">
        <f t="shared" si="428"/>
        <v>2182180</v>
      </c>
      <c r="N9099" s="1">
        <v>45343</v>
      </c>
    </row>
    <row r="9100" spans="1:14" x14ac:dyDescent="0.25">
      <c r="A9100" s="1">
        <v>45472</v>
      </c>
      <c r="B9100" s="1" t="str">
        <f t="shared" si="426"/>
        <v>June</v>
      </c>
      <c r="C9100" s="3">
        <f t="shared" si="427"/>
        <v>2024</v>
      </c>
      <c r="D9100">
        <v>1972</v>
      </c>
      <c r="E9100" t="s">
        <v>18</v>
      </c>
      <c r="F9100" t="s">
        <v>13</v>
      </c>
      <c r="G9100">
        <v>6</v>
      </c>
      <c r="H9100" s="2">
        <v>275084</v>
      </c>
      <c r="I9100" t="s">
        <v>24</v>
      </c>
      <c r="J9100" t="s">
        <v>31</v>
      </c>
      <c r="K9100" t="s">
        <v>16</v>
      </c>
      <c r="L9100" t="s">
        <v>21</v>
      </c>
      <c r="M9100" s="2">
        <f t="shared" si="428"/>
        <v>1650504</v>
      </c>
    </row>
    <row r="9101" spans="1:14" x14ac:dyDescent="0.25">
      <c r="A9101" s="1">
        <v>45640</v>
      </c>
      <c r="B9101" s="1" t="str">
        <f t="shared" si="426"/>
        <v>December</v>
      </c>
      <c r="C9101" s="3">
        <f t="shared" si="427"/>
        <v>2024</v>
      </c>
      <c r="D9101">
        <v>1360</v>
      </c>
      <c r="E9101" t="s">
        <v>36</v>
      </c>
      <c r="F9101" t="s">
        <v>19</v>
      </c>
      <c r="G9101">
        <v>9</v>
      </c>
      <c r="H9101" s="2">
        <v>369416</v>
      </c>
      <c r="I9101" t="s">
        <v>20</v>
      </c>
      <c r="J9101" t="s">
        <v>28</v>
      </c>
      <c r="K9101" t="s">
        <v>16</v>
      </c>
      <c r="L9101" t="s">
        <v>21</v>
      </c>
      <c r="M9101" s="2">
        <f t="shared" si="428"/>
        <v>3324744</v>
      </c>
    </row>
    <row r="9102" spans="1:14" x14ac:dyDescent="0.25">
      <c r="A9102" s="1">
        <v>45396</v>
      </c>
      <c r="B9102" s="1" t="str">
        <f t="shared" si="426"/>
        <v>April</v>
      </c>
      <c r="C9102" s="3">
        <f t="shared" si="427"/>
        <v>2024</v>
      </c>
      <c r="D9102">
        <v>3632</v>
      </c>
      <c r="E9102" t="s">
        <v>12</v>
      </c>
      <c r="F9102" t="s">
        <v>23</v>
      </c>
      <c r="G9102">
        <v>3</v>
      </c>
      <c r="H9102" s="2">
        <v>102659</v>
      </c>
      <c r="I9102" t="s">
        <v>14</v>
      </c>
      <c r="J9102" t="s">
        <v>25</v>
      </c>
      <c r="K9102" t="s">
        <v>26</v>
      </c>
      <c r="L9102" t="s">
        <v>32</v>
      </c>
      <c r="M9102" s="2">
        <f t="shared" si="428"/>
        <v>307977</v>
      </c>
      <c r="N9102" s="1">
        <v>45400</v>
      </c>
    </row>
    <row r="9103" spans="1:14" x14ac:dyDescent="0.25">
      <c r="A9103" s="1">
        <v>45391</v>
      </c>
      <c r="B9103" s="1" t="str">
        <f t="shared" si="426"/>
        <v>April</v>
      </c>
      <c r="C9103" s="3">
        <f t="shared" si="427"/>
        <v>2024</v>
      </c>
      <c r="D9103">
        <v>4190</v>
      </c>
      <c r="E9103" t="s">
        <v>22</v>
      </c>
      <c r="F9103" t="s">
        <v>19</v>
      </c>
      <c r="G9103">
        <v>6</v>
      </c>
      <c r="H9103" s="2">
        <v>155765</v>
      </c>
      <c r="I9103" t="s">
        <v>14</v>
      </c>
      <c r="J9103" t="s">
        <v>31</v>
      </c>
      <c r="K9103" t="s">
        <v>16</v>
      </c>
      <c r="L9103" t="s">
        <v>38</v>
      </c>
      <c r="M9103" s="2">
        <f t="shared" si="428"/>
        <v>934590</v>
      </c>
    </row>
    <row r="9104" spans="1:14" x14ac:dyDescent="0.25">
      <c r="A9104" s="1">
        <v>45381</v>
      </c>
      <c r="B9104" s="1" t="str">
        <f t="shared" si="426"/>
        <v>March</v>
      </c>
      <c r="C9104" s="3">
        <f t="shared" si="427"/>
        <v>2024</v>
      </c>
      <c r="D9104">
        <v>5948</v>
      </c>
      <c r="E9104" t="s">
        <v>35</v>
      </c>
      <c r="F9104" t="s">
        <v>13</v>
      </c>
      <c r="G9104">
        <v>2</v>
      </c>
      <c r="H9104" s="2">
        <v>407526</v>
      </c>
      <c r="I9104" t="s">
        <v>34</v>
      </c>
      <c r="J9104" t="s">
        <v>25</v>
      </c>
      <c r="K9104" t="s">
        <v>26</v>
      </c>
      <c r="L9104" t="s">
        <v>32</v>
      </c>
      <c r="M9104" s="2">
        <f t="shared" si="428"/>
        <v>815052</v>
      </c>
      <c r="N9104" s="1">
        <v>45390</v>
      </c>
    </row>
    <row r="9105" spans="1:14" x14ac:dyDescent="0.25">
      <c r="A9105" s="1">
        <v>45591</v>
      </c>
      <c r="B9105" s="1" t="str">
        <f t="shared" si="426"/>
        <v>October</v>
      </c>
      <c r="C9105" s="3">
        <f t="shared" si="427"/>
        <v>2024</v>
      </c>
      <c r="D9105">
        <v>2624</v>
      </c>
      <c r="E9105" t="s">
        <v>27</v>
      </c>
      <c r="F9105" t="s">
        <v>29</v>
      </c>
      <c r="G9105">
        <v>9</v>
      </c>
      <c r="H9105" s="2">
        <v>114118</v>
      </c>
      <c r="I9105" t="s">
        <v>30</v>
      </c>
      <c r="J9105" t="s">
        <v>25</v>
      </c>
      <c r="K9105" t="s">
        <v>26</v>
      </c>
      <c r="L9105" t="s">
        <v>38</v>
      </c>
      <c r="M9105" s="2">
        <f t="shared" si="428"/>
        <v>1027062</v>
      </c>
      <c r="N9105" s="1">
        <v>45597</v>
      </c>
    </row>
    <row r="9106" spans="1:14" x14ac:dyDescent="0.25">
      <c r="A9106" s="1">
        <v>45623</v>
      </c>
      <c r="B9106" s="1" t="str">
        <f t="shared" si="426"/>
        <v>November</v>
      </c>
      <c r="C9106" s="3">
        <f t="shared" si="427"/>
        <v>2024</v>
      </c>
      <c r="D9106">
        <v>2756</v>
      </c>
      <c r="E9106" t="s">
        <v>35</v>
      </c>
      <c r="F9106" t="s">
        <v>13</v>
      </c>
      <c r="G9106">
        <v>9</v>
      </c>
      <c r="H9106" s="2">
        <v>159450</v>
      </c>
      <c r="I9106" t="s">
        <v>14</v>
      </c>
      <c r="J9106" t="s">
        <v>15</v>
      </c>
      <c r="K9106" t="s">
        <v>16</v>
      </c>
      <c r="L9106" t="s">
        <v>17</v>
      </c>
      <c r="M9106" s="2">
        <f t="shared" si="428"/>
        <v>1435050</v>
      </c>
    </row>
    <row r="9107" spans="1:14" x14ac:dyDescent="0.25">
      <c r="A9107" s="1">
        <v>45370</v>
      </c>
      <c r="B9107" s="1" t="str">
        <f t="shared" si="426"/>
        <v>March</v>
      </c>
      <c r="C9107" s="3">
        <f t="shared" si="427"/>
        <v>2024</v>
      </c>
      <c r="D9107">
        <v>8818</v>
      </c>
      <c r="E9107" t="s">
        <v>12</v>
      </c>
      <c r="F9107" t="s">
        <v>19</v>
      </c>
      <c r="G9107">
        <v>7</v>
      </c>
      <c r="H9107" s="2">
        <v>199289</v>
      </c>
      <c r="I9107" t="s">
        <v>34</v>
      </c>
      <c r="J9107" t="s">
        <v>28</v>
      </c>
      <c r="K9107" t="s">
        <v>16</v>
      </c>
      <c r="L9107" t="s">
        <v>32</v>
      </c>
      <c r="M9107" s="2">
        <f t="shared" si="428"/>
        <v>1395023</v>
      </c>
    </row>
    <row r="9108" spans="1:14" x14ac:dyDescent="0.25">
      <c r="A9108" s="1">
        <v>45364</v>
      </c>
      <c r="B9108" s="1" t="str">
        <f t="shared" si="426"/>
        <v>March</v>
      </c>
      <c r="C9108" s="3">
        <f t="shared" si="427"/>
        <v>2024</v>
      </c>
      <c r="D9108">
        <v>6119</v>
      </c>
      <c r="E9108" t="s">
        <v>36</v>
      </c>
      <c r="F9108" t="s">
        <v>19</v>
      </c>
      <c r="G9108">
        <v>9</v>
      </c>
      <c r="H9108" s="2">
        <v>160727</v>
      </c>
      <c r="I9108" t="s">
        <v>30</v>
      </c>
      <c r="J9108" t="s">
        <v>28</v>
      </c>
      <c r="K9108" t="s">
        <v>16</v>
      </c>
      <c r="L9108" t="s">
        <v>38</v>
      </c>
      <c r="M9108" s="2">
        <f t="shared" si="428"/>
        <v>1446543</v>
      </c>
    </row>
    <row r="9109" spans="1:14" x14ac:dyDescent="0.25">
      <c r="A9109" s="1">
        <v>45467</v>
      </c>
      <c r="B9109" s="1" t="str">
        <f t="shared" si="426"/>
        <v>June</v>
      </c>
      <c r="C9109" s="3">
        <f t="shared" si="427"/>
        <v>2024</v>
      </c>
      <c r="D9109">
        <v>7026</v>
      </c>
      <c r="E9109" t="s">
        <v>36</v>
      </c>
      <c r="F9109" t="s">
        <v>37</v>
      </c>
      <c r="G9109">
        <v>4</v>
      </c>
      <c r="H9109" s="2">
        <v>79121</v>
      </c>
      <c r="I9109" t="s">
        <v>14</v>
      </c>
      <c r="J9109" t="s">
        <v>31</v>
      </c>
      <c r="K9109" t="s">
        <v>26</v>
      </c>
      <c r="L9109" t="s">
        <v>17</v>
      </c>
      <c r="M9109" s="2">
        <f t="shared" si="428"/>
        <v>316484</v>
      </c>
      <c r="N9109" s="1">
        <v>45472</v>
      </c>
    </row>
    <row r="9110" spans="1:14" x14ac:dyDescent="0.25">
      <c r="A9110" s="1">
        <v>45387</v>
      </c>
      <c r="B9110" s="1" t="str">
        <f t="shared" si="426"/>
        <v>April</v>
      </c>
      <c r="C9110" s="3">
        <f t="shared" si="427"/>
        <v>2024</v>
      </c>
      <c r="D9110">
        <v>9432</v>
      </c>
      <c r="E9110" t="s">
        <v>36</v>
      </c>
      <c r="F9110" t="s">
        <v>29</v>
      </c>
      <c r="G9110">
        <v>1</v>
      </c>
      <c r="H9110" s="2">
        <v>354197</v>
      </c>
      <c r="I9110" t="s">
        <v>20</v>
      </c>
      <c r="J9110" t="s">
        <v>31</v>
      </c>
      <c r="K9110" t="s">
        <v>26</v>
      </c>
      <c r="L9110" t="s">
        <v>38</v>
      </c>
      <c r="M9110" s="2">
        <f t="shared" si="428"/>
        <v>354197</v>
      </c>
      <c r="N9110" s="1">
        <v>45392</v>
      </c>
    </row>
    <row r="9111" spans="1:14" x14ac:dyDescent="0.25">
      <c r="A9111" s="1">
        <v>45636</v>
      </c>
      <c r="B9111" s="1" t="str">
        <f t="shared" si="426"/>
        <v>December</v>
      </c>
      <c r="C9111" s="3">
        <f t="shared" si="427"/>
        <v>2024</v>
      </c>
      <c r="D9111">
        <v>7975</v>
      </c>
      <c r="E9111" t="s">
        <v>18</v>
      </c>
      <c r="F9111" t="s">
        <v>19</v>
      </c>
      <c r="G9111">
        <v>1</v>
      </c>
      <c r="H9111" s="2">
        <v>404520</v>
      </c>
      <c r="I9111" t="s">
        <v>34</v>
      </c>
      <c r="J9111" t="s">
        <v>31</v>
      </c>
      <c r="K9111" t="s">
        <v>16</v>
      </c>
      <c r="L9111" t="s">
        <v>32</v>
      </c>
      <c r="M9111" s="2">
        <f t="shared" si="428"/>
        <v>404520</v>
      </c>
    </row>
    <row r="9112" spans="1:14" x14ac:dyDescent="0.25">
      <c r="A9112" s="1">
        <v>45394</v>
      </c>
      <c r="B9112" s="1" t="str">
        <f t="shared" si="426"/>
        <v>April</v>
      </c>
      <c r="C9112" s="3">
        <f t="shared" si="427"/>
        <v>2024</v>
      </c>
      <c r="D9112">
        <v>1975</v>
      </c>
      <c r="E9112" t="s">
        <v>35</v>
      </c>
      <c r="F9112" t="s">
        <v>23</v>
      </c>
      <c r="G9112">
        <v>2</v>
      </c>
      <c r="H9112" s="2">
        <v>147395</v>
      </c>
      <c r="I9112" t="s">
        <v>24</v>
      </c>
      <c r="J9112" t="s">
        <v>28</v>
      </c>
      <c r="K9112" t="s">
        <v>26</v>
      </c>
      <c r="L9112" t="s">
        <v>17</v>
      </c>
      <c r="M9112" s="2">
        <f t="shared" si="428"/>
        <v>294790</v>
      </c>
      <c r="N9112" s="1">
        <v>45408</v>
      </c>
    </row>
    <row r="9113" spans="1:14" x14ac:dyDescent="0.25">
      <c r="A9113" s="1">
        <v>45515</v>
      </c>
      <c r="B9113" s="1" t="str">
        <f t="shared" si="426"/>
        <v>August</v>
      </c>
      <c r="C9113" s="3">
        <f t="shared" si="427"/>
        <v>2024</v>
      </c>
      <c r="D9113">
        <v>5318</v>
      </c>
      <c r="E9113" t="s">
        <v>27</v>
      </c>
      <c r="F9113" t="s">
        <v>13</v>
      </c>
      <c r="G9113">
        <v>3</v>
      </c>
      <c r="H9113" s="2">
        <v>367260</v>
      </c>
      <c r="I9113" t="s">
        <v>14</v>
      </c>
      <c r="J9113" t="s">
        <v>25</v>
      </c>
      <c r="K9113" t="s">
        <v>16</v>
      </c>
      <c r="L9113" t="s">
        <v>38</v>
      </c>
      <c r="M9113" s="2">
        <f t="shared" si="428"/>
        <v>1101780</v>
      </c>
    </row>
    <row r="9114" spans="1:14" x14ac:dyDescent="0.25">
      <c r="A9114" s="1">
        <v>45297</v>
      </c>
      <c r="B9114" s="1" t="str">
        <f t="shared" si="426"/>
        <v>January</v>
      </c>
      <c r="C9114" s="3">
        <f t="shared" si="427"/>
        <v>2024</v>
      </c>
      <c r="D9114">
        <v>6923</v>
      </c>
      <c r="E9114" t="s">
        <v>27</v>
      </c>
      <c r="F9114" t="s">
        <v>23</v>
      </c>
      <c r="G9114">
        <v>2</v>
      </c>
      <c r="H9114" s="2">
        <v>63989</v>
      </c>
      <c r="I9114" t="s">
        <v>14</v>
      </c>
      <c r="J9114" t="s">
        <v>25</v>
      </c>
      <c r="K9114" t="s">
        <v>16</v>
      </c>
      <c r="L9114" t="s">
        <v>32</v>
      </c>
      <c r="M9114" s="2">
        <f t="shared" si="428"/>
        <v>127978</v>
      </c>
    </row>
    <row r="9115" spans="1:14" x14ac:dyDescent="0.25">
      <c r="A9115" s="1">
        <v>45413</v>
      </c>
      <c r="B9115" s="1" t="str">
        <f t="shared" si="426"/>
        <v>May</v>
      </c>
      <c r="C9115" s="3">
        <f t="shared" si="427"/>
        <v>2024</v>
      </c>
      <c r="D9115">
        <v>3313</v>
      </c>
      <c r="E9115" t="s">
        <v>18</v>
      </c>
      <c r="F9115" t="s">
        <v>19</v>
      </c>
      <c r="G9115">
        <v>4</v>
      </c>
      <c r="H9115" s="2">
        <v>239701</v>
      </c>
      <c r="I9115" t="s">
        <v>20</v>
      </c>
      <c r="J9115" t="s">
        <v>31</v>
      </c>
      <c r="K9115" t="s">
        <v>26</v>
      </c>
      <c r="L9115" t="s">
        <v>38</v>
      </c>
      <c r="M9115" s="2">
        <f t="shared" si="428"/>
        <v>958804</v>
      </c>
      <c r="N9115" s="1">
        <v>45421</v>
      </c>
    </row>
    <row r="9116" spans="1:14" x14ac:dyDescent="0.25">
      <c r="A9116" s="1">
        <v>45527</v>
      </c>
      <c r="B9116" s="1" t="str">
        <f t="shared" si="426"/>
        <v>August</v>
      </c>
      <c r="C9116" s="3">
        <f t="shared" si="427"/>
        <v>2024</v>
      </c>
      <c r="D9116">
        <v>1787</v>
      </c>
      <c r="E9116" t="s">
        <v>22</v>
      </c>
      <c r="F9116" t="s">
        <v>19</v>
      </c>
      <c r="G9116">
        <v>8</v>
      </c>
      <c r="H9116" s="2">
        <v>89986</v>
      </c>
      <c r="I9116" t="s">
        <v>40</v>
      </c>
      <c r="J9116" t="s">
        <v>25</v>
      </c>
      <c r="K9116" t="s">
        <v>26</v>
      </c>
      <c r="L9116" t="s">
        <v>21</v>
      </c>
      <c r="M9116" s="2">
        <f t="shared" si="428"/>
        <v>719888</v>
      </c>
      <c r="N9116" s="1">
        <v>45538</v>
      </c>
    </row>
    <row r="9117" spans="1:14" x14ac:dyDescent="0.25">
      <c r="A9117" s="1">
        <v>45407</v>
      </c>
      <c r="B9117" s="1" t="str">
        <f t="shared" si="426"/>
        <v>April</v>
      </c>
      <c r="C9117" s="3">
        <f t="shared" si="427"/>
        <v>2024</v>
      </c>
      <c r="D9117">
        <v>3428</v>
      </c>
      <c r="E9117" t="s">
        <v>18</v>
      </c>
      <c r="F9117" t="s">
        <v>23</v>
      </c>
      <c r="G9117">
        <v>3</v>
      </c>
      <c r="H9117" s="2">
        <v>37974</v>
      </c>
      <c r="I9117" t="s">
        <v>30</v>
      </c>
      <c r="J9117" t="s">
        <v>31</v>
      </c>
      <c r="K9117" t="s">
        <v>16</v>
      </c>
      <c r="L9117" t="s">
        <v>21</v>
      </c>
      <c r="M9117" s="2">
        <f t="shared" si="428"/>
        <v>113922</v>
      </c>
    </row>
    <row r="9118" spans="1:14" x14ac:dyDescent="0.25">
      <c r="A9118" s="1">
        <v>45454</v>
      </c>
      <c r="B9118" s="1" t="str">
        <f t="shared" si="426"/>
        <v>June</v>
      </c>
      <c r="C9118" s="3">
        <f t="shared" si="427"/>
        <v>2024</v>
      </c>
      <c r="D9118">
        <v>9747</v>
      </c>
      <c r="E9118" t="s">
        <v>27</v>
      </c>
      <c r="F9118" t="s">
        <v>23</v>
      </c>
      <c r="G9118">
        <v>4</v>
      </c>
      <c r="H9118" s="2">
        <v>307861</v>
      </c>
      <c r="I9118" t="s">
        <v>40</v>
      </c>
      <c r="J9118" t="s">
        <v>33</v>
      </c>
      <c r="K9118" t="s">
        <v>26</v>
      </c>
      <c r="L9118" t="s">
        <v>21</v>
      </c>
      <c r="M9118" s="2">
        <f t="shared" si="428"/>
        <v>1231444</v>
      </c>
      <c r="N9118" s="1">
        <v>45455</v>
      </c>
    </row>
    <row r="9119" spans="1:14" x14ac:dyDescent="0.25">
      <c r="A9119" s="1">
        <v>45517</v>
      </c>
      <c r="B9119" s="1" t="str">
        <f t="shared" si="426"/>
        <v>August</v>
      </c>
      <c r="C9119" s="3">
        <f t="shared" si="427"/>
        <v>2024</v>
      </c>
      <c r="D9119">
        <v>7664</v>
      </c>
      <c r="E9119" t="s">
        <v>27</v>
      </c>
      <c r="F9119" t="s">
        <v>37</v>
      </c>
      <c r="G9119">
        <v>2</v>
      </c>
      <c r="H9119" s="2">
        <v>406206</v>
      </c>
      <c r="I9119" t="s">
        <v>24</v>
      </c>
      <c r="J9119" t="s">
        <v>39</v>
      </c>
      <c r="K9119" t="s">
        <v>26</v>
      </c>
      <c r="L9119" t="s">
        <v>17</v>
      </c>
      <c r="M9119" s="2">
        <f t="shared" si="428"/>
        <v>812412</v>
      </c>
      <c r="N9119" s="1">
        <v>45531</v>
      </c>
    </row>
    <row r="9120" spans="1:14" x14ac:dyDescent="0.25">
      <c r="A9120" s="1">
        <v>45521</v>
      </c>
      <c r="B9120" s="1" t="str">
        <f t="shared" si="426"/>
        <v>August</v>
      </c>
      <c r="C9120" s="3">
        <f t="shared" si="427"/>
        <v>2024</v>
      </c>
      <c r="D9120">
        <v>8483</v>
      </c>
      <c r="E9120" t="s">
        <v>22</v>
      </c>
      <c r="F9120" t="s">
        <v>13</v>
      </c>
      <c r="G9120">
        <v>1</v>
      </c>
      <c r="H9120" s="2">
        <v>82241</v>
      </c>
      <c r="I9120" t="s">
        <v>40</v>
      </c>
      <c r="J9120" t="s">
        <v>25</v>
      </c>
      <c r="K9120" t="s">
        <v>26</v>
      </c>
      <c r="L9120" t="s">
        <v>17</v>
      </c>
      <c r="M9120" s="2">
        <f t="shared" si="428"/>
        <v>82241</v>
      </c>
      <c r="N9120" s="1">
        <v>45523</v>
      </c>
    </row>
    <row r="9121" spans="1:14" x14ac:dyDescent="0.25">
      <c r="A9121" s="1">
        <v>45473</v>
      </c>
      <c r="B9121" s="1" t="str">
        <f t="shared" si="426"/>
        <v>June</v>
      </c>
      <c r="C9121" s="3">
        <f t="shared" si="427"/>
        <v>2024</v>
      </c>
      <c r="D9121">
        <v>2363</v>
      </c>
      <c r="E9121" t="s">
        <v>35</v>
      </c>
      <c r="F9121" t="s">
        <v>23</v>
      </c>
      <c r="G9121">
        <v>8</v>
      </c>
      <c r="H9121" s="2">
        <v>305661</v>
      </c>
      <c r="I9121" t="s">
        <v>24</v>
      </c>
      <c r="J9121" t="s">
        <v>33</v>
      </c>
      <c r="K9121" t="s">
        <v>16</v>
      </c>
      <c r="L9121" t="s">
        <v>32</v>
      </c>
      <c r="M9121" s="2">
        <f t="shared" si="428"/>
        <v>2445288</v>
      </c>
    </row>
    <row r="9122" spans="1:14" x14ac:dyDescent="0.25">
      <c r="A9122" s="1">
        <v>45540</v>
      </c>
      <c r="B9122" s="1" t="str">
        <f t="shared" si="426"/>
        <v>September</v>
      </c>
      <c r="C9122" s="3">
        <f t="shared" si="427"/>
        <v>2024</v>
      </c>
      <c r="D9122">
        <v>4959</v>
      </c>
      <c r="E9122" t="s">
        <v>35</v>
      </c>
      <c r="F9122" t="s">
        <v>13</v>
      </c>
      <c r="G9122">
        <v>7</v>
      </c>
      <c r="H9122" s="2">
        <v>264691</v>
      </c>
      <c r="I9122" t="s">
        <v>30</v>
      </c>
      <c r="J9122" t="s">
        <v>28</v>
      </c>
      <c r="K9122" t="s">
        <v>16</v>
      </c>
      <c r="L9122" t="s">
        <v>17</v>
      </c>
      <c r="M9122" s="2">
        <f t="shared" si="428"/>
        <v>1852837</v>
      </c>
    </row>
    <row r="9123" spans="1:14" x14ac:dyDescent="0.25">
      <c r="A9123" s="1">
        <v>45609</v>
      </c>
      <c r="B9123" s="1" t="str">
        <f t="shared" si="426"/>
        <v>November</v>
      </c>
      <c r="C9123" s="3">
        <f t="shared" si="427"/>
        <v>2024</v>
      </c>
      <c r="D9123">
        <v>9781</v>
      </c>
      <c r="E9123" t="s">
        <v>12</v>
      </c>
      <c r="F9123" t="s">
        <v>29</v>
      </c>
      <c r="G9123">
        <v>2</v>
      </c>
      <c r="H9123" s="2">
        <v>403169</v>
      </c>
      <c r="I9123" t="s">
        <v>20</v>
      </c>
      <c r="J9123" t="s">
        <v>33</v>
      </c>
      <c r="K9123" t="s">
        <v>16</v>
      </c>
      <c r="L9123" t="s">
        <v>38</v>
      </c>
      <c r="M9123" s="2">
        <f t="shared" si="428"/>
        <v>806338</v>
      </c>
    </row>
    <row r="9124" spans="1:14" x14ac:dyDescent="0.25">
      <c r="A9124" s="1">
        <v>45501</v>
      </c>
      <c r="B9124" s="1" t="str">
        <f t="shared" si="426"/>
        <v>July</v>
      </c>
      <c r="C9124" s="3">
        <f t="shared" si="427"/>
        <v>2024</v>
      </c>
      <c r="D9124">
        <v>2749</v>
      </c>
      <c r="E9124" t="s">
        <v>35</v>
      </c>
      <c r="F9124" t="s">
        <v>19</v>
      </c>
      <c r="G9124">
        <v>8</v>
      </c>
      <c r="H9124" s="2">
        <v>361907</v>
      </c>
      <c r="I9124" t="s">
        <v>24</v>
      </c>
      <c r="J9124" t="s">
        <v>15</v>
      </c>
      <c r="K9124" t="s">
        <v>26</v>
      </c>
      <c r="L9124" t="s">
        <v>17</v>
      </c>
      <c r="M9124" s="2">
        <f t="shared" si="428"/>
        <v>2895256</v>
      </c>
      <c r="N9124" s="1">
        <v>45507</v>
      </c>
    </row>
    <row r="9125" spans="1:14" x14ac:dyDescent="0.25">
      <c r="A9125" s="1">
        <v>45435</v>
      </c>
      <c r="B9125" s="1" t="str">
        <f t="shared" si="426"/>
        <v>May</v>
      </c>
      <c r="C9125" s="3">
        <f t="shared" si="427"/>
        <v>2024</v>
      </c>
      <c r="D9125">
        <v>7671</v>
      </c>
      <c r="E9125" t="s">
        <v>36</v>
      </c>
      <c r="F9125" t="s">
        <v>23</v>
      </c>
      <c r="G9125">
        <v>3</v>
      </c>
      <c r="H9125" s="2">
        <v>181036</v>
      </c>
      <c r="I9125" t="s">
        <v>30</v>
      </c>
      <c r="J9125" t="s">
        <v>33</v>
      </c>
      <c r="K9125" t="s">
        <v>26</v>
      </c>
      <c r="L9125" t="s">
        <v>17</v>
      </c>
      <c r="M9125" s="2">
        <f t="shared" si="428"/>
        <v>543108</v>
      </c>
      <c r="N9125" s="1">
        <v>45436</v>
      </c>
    </row>
    <row r="9126" spans="1:14" x14ac:dyDescent="0.25">
      <c r="A9126" s="1">
        <v>45636</v>
      </c>
      <c r="B9126" s="1" t="str">
        <f t="shared" si="426"/>
        <v>December</v>
      </c>
      <c r="C9126" s="3">
        <f t="shared" si="427"/>
        <v>2024</v>
      </c>
      <c r="D9126">
        <v>1540</v>
      </c>
      <c r="E9126" t="s">
        <v>36</v>
      </c>
      <c r="F9126" t="s">
        <v>29</v>
      </c>
      <c r="G9126">
        <v>7</v>
      </c>
      <c r="H9126" s="2">
        <v>440243</v>
      </c>
      <c r="I9126" t="s">
        <v>34</v>
      </c>
      <c r="J9126" t="s">
        <v>33</v>
      </c>
      <c r="K9126" t="s">
        <v>16</v>
      </c>
      <c r="L9126" t="s">
        <v>17</v>
      </c>
      <c r="M9126" s="2">
        <f t="shared" si="428"/>
        <v>3081701</v>
      </c>
    </row>
    <row r="9127" spans="1:14" x14ac:dyDescent="0.25">
      <c r="A9127" s="1">
        <v>45387</v>
      </c>
      <c r="B9127" s="1" t="str">
        <f t="shared" si="426"/>
        <v>April</v>
      </c>
      <c r="C9127" s="3">
        <f t="shared" si="427"/>
        <v>2024</v>
      </c>
      <c r="D9127">
        <v>8634</v>
      </c>
      <c r="E9127" t="s">
        <v>12</v>
      </c>
      <c r="F9127" t="s">
        <v>19</v>
      </c>
      <c r="G9127">
        <v>1</v>
      </c>
      <c r="H9127" s="2">
        <v>344813</v>
      </c>
      <c r="I9127" t="s">
        <v>20</v>
      </c>
      <c r="J9127" t="s">
        <v>33</v>
      </c>
      <c r="K9127" t="s">
        <v>26</v>
      </c>
      <c r="L9127" t="s">
        <v>21</v>
      </c>
      <c r="M9127" s="2">
        <f t="shared" si="428"/>
        <v>344813</v>
      </c>
      <c r="N9127" s="1">
        <v>45394</v>
      </c>
    </row>
    <row r="9128" spans="1:14" x14ac:dyDescent="0.25">
      <c r="A9128" s="1">
        <v>45637</v>
      </c>
      <c r="B9128" s="1" t="str">
        <f t="shared" si="426"/>
        <v>December</v>
      </c>
      <c r="C9128" s="3">
        <f t="shared" si="427"/>
        <v>2024</v>
      </c>
      <c r="D9128">
        <v>9482</v>
      </c>
      <c r="E9128" t="s">
        <v>27</v>
      </c>
      <c r="F9128" t="s">
        <v>37</v>
      </c>
      <c r="G9128">
        <v>3</v>
      </c>
      <c r="H9128" s="2">
        <v>17578</v>
      </c>
      <c r="I9128" t="s">
        <v>40</v>
      </c>
      <c r="J9128" t="s">
        <v>28</v>
      </c>
      <c r="K9128" t="s">
        <v>26</v>
      </c>
      <c r="L9128" t="s">
        <v>32</v>
      </c>
      <c r="M9128" s="2">
        <f t="shared" si="428"/>
        <v>52734</v>
      </c>
      <c r="N9128" s="1">
        <v>45641</v>
      </c>
    </row>
    <row r="9129" spans="1:14" x14ac:dyDescent="0.25">
      <c r="A9129" s="1">
        <v>45535</v>
      </c>
      <c r="B9129" s="1" t="str">
        <f t="shared" si="426"/>
        <v>August</v>
      </c>
      <c r="C9129" s="3">
        <f t="shared" si="427"/>
        <v>2024</v>
      </c>
      <c r="D9129">
        <v>4935</v>
      </c>
      <c r="E9129" t="s">
        <v>12</v>
      </c>
      <c r="F9129" t="s">
        <v>19</v>
      </c>
      <c r="G9129">
        <v>9</v>
      </c>
      <c r="H9129" s="2">
        <v>266966</v>
      </c>
      <c r="I9129" t="s">
        <v>40</v>
      </c>
      <c r="J9129" t="s">
        <v>28</v>
      </c>
      <c r="K9129" t="s">
        <v>16</v>
      </c>
      <c r="L9129" t="s">
        <v>17</v>
      </c>
      <c r="M9129" s="2">
        <f t="shared" si="428"/>
        <v>2402694</v>
      </c>
    </row>
    <row r="9130" spans="1:14" x14ac:dyDescent="0.25">
      <c r="A9130" s="1">
        <v>45377</v>
      </c>
      <c r="B9130" s="1" t="str">
        <f t="shared" si="426"/>
        <v>March</v>
      </c>
      <c r="C9130" s="3">
        <f t="shared" si="427"/>
        <v>2024</v>
      </c>
      <c r="D9130">
        <v>4958</v>
      </c>
      <c r="E9130" t="s">
        <v>22</v>
      </c>
      <c r="F9130" t="s">
        <v>23</v>
      </c>
      <c r="G9130">
        <v>4</v>
      </c>
      <c r="H9130" s="2">
        <v>441797</v>
      </c>
      <c r="I9130" t="s">
        <v>24</v>
      </c>
      <c r="J9130" t="s">
        <v>15</v>
      </c>
      <c r="K9130" t="s">
        <v>26</v>
      </c>
      <c r="L9130" t="s">
        <v>32</v>
      </c>
      <c r="M9130" s="2">
        <f t="shared" si="428"/>
        <v>1767188</v>
      </c>
      <c r="N9130" s="1">
        <v>45387</v>
      </c>
    </row>
    <row r="9131" spans="1:14" x14ac:dyDescent="0.25">
      <c r="A9131" s="1">
        <v>45475</v>
      </c>
      <c r="B9131" s="1" t="str">
        <f t="shared" si="426"/>
        <v>July</v>
      </c>
      <c r="C9131" s="3">
        <f t="shared" si="427"/>
        <v>2024</v>
      </c>
      <c r="D9131">
        <v>4859</v>
      </c>
      <c r="E9131" t="s">
        <v>12</v>
      </c>
      <c r="F9131" t="s">
        <v>29</v>
      </c>
      <c r="G9131">
        <v>1</v>
      </c>
      <c r="H9131" s="2">
        <v>21551</v>
      </c>
      <c r="I9131" t="s">
        <v>14</v>
      </c>
      <c r="J9131" t="s">
        <v>31</v>
      </c>
      <c r="K9131" t="s">
        <v>26</v>
      </c>
      <c r="L9131" t="s">
        <v>38</v>
      </c>
      <c r="M9131" s="2">
        <f t="shared" si="428"/>
        <v>21551</v>
      </c>
      <c r="N9131" s="1">
        <v>45480</v>
      </c>
    </row>
    <row r="9132" spans="1:14" x14ac:dyDescent="0.25">
      <c r="A9132" s="1">
        <v>45412</v>
      </c>
      <c r="B9132" s="1" t="str">
        <f t="shared" si="426"/>
        <v>April</v>
      </c>
      <c r="C9132" s="3">
        <f t="shared" si="427"/>
        <v>2024</v>
      </c>
      <c r="D9132">
        <v>9050</v>
      </c>
      <c r="E9132" t="s">
        <v>12</v>
      </c>
      <c r="F9132" t="s">
        <v>29</v>
      </c>
      <c r="G9132">
        <v>6</v>
      </c>
      <c r="H9132" s="2">
        <v>442611</v>
      </c>
      <c r="I9132" t="s">
        <v>34</v>
      </c>
      <c r="J9132" t="s">
        <v>25</v>
      </c>
      <c r="K9132" t="s">
        <v>26</v>
      </c>
      <c r="L9132" t="s">
        <v>32</v>
      </c>
      <c r="M9132" s="2">
        <f t="shared" si="428"/>
        <v>2655666</v>
      </c>
      <c r="N9132" s="1">
        <v>45419</v>
      </c>
    </row>
    <row r="9133" spans="1:14" x14ac:dyDescent="0.25">
      <c r="A9133" s="1">
        <v>45623</v>
      </c>
      <c r="B9133" s="1" t="str">
        <f t="shared" si="426"/>
        <v>November</v>
      </c>
      <c r="C9133" s="3">
        <f t="shared" si="427"/>
        <v>2024</v>
      </c>
      <c r="D9133">
        <v>6331</v>
      </c>
      <c r="E9133" t="s">
        <v>18</v>
      </c>
      <c r="F9133" t="s">
        <v>29</v>
      </c>
      <c r="G9133">
        <v>1</v>
      </c>
      <c r="H9133" s="2">
        <v>145764</v>
      </c>
      <c r="I9133" t="s">
        <v>14</v>
      </c>
      <c r="J9133" t="s">
        <v>28</v>
      </c>
      <c r="K9133" t="s">
        <v>16</v>
      </c>
      <c r="L9133" t="s">
        <v>32</v>
      </c>
      <c r="M9133" s="2">
        <f t="shared" si="428"/>
        <v>145764</v>
      </c>
    </row>
    <row r="9134" spans="1:14" x14ac:dyDescent="0.25">
      <c r="A9134" s="1">
        <v>45383</v>
      </c>
      <c r="B9134" s="1" t="str">
        <f t="shared" si="426"/>
        <v>April</v>
      </c>
      <c r="C9134" s="3">
        <f t="shared" si="427"/>
        <v>2024</v>
      </c>
      <c r="D9134">
        <v>9199</v>
      </c>
      <c r="E9134" t="s">
        <v>36</v>
      </c>
      <c r="F9134" t="s">
        <v>19</v>
      </c>
      <c r="G9134">
        <v>1</v>
      </c>
      <c r="H9134" s="2">
        <v>68768</v>
      </c>
      <c r="I9134" t="s">
        <v>34</v>
      </c>
      <c r="J9134" t="s">
        <v>25</v>
      </c>
      <c r="K9134" t="s">
        <v>16</v>
      </c>
      <c r="L9134" t="s">
        <v>17</v>
      </c>
      <c r="M9134" s="2">
        <f t="shared" si="428"/>
        <v>68768</v>
      </c>
    </row>
    <row r="9135" spans="1:14" x14ac:dyDescent="0.25">
      <c r="A9135" s="1">
        <v>45361</v>
      </c>
      <c r="B9135" s="1" t="str">
        <f t="shared" si="426"/>
        <v>March</v>
      </c>
      <c r="C9135" s="3">
        <f t="shared" si="427"/>
        <v>2024</v>
      </c>
      <c r="D9135">
        <v>2657</v>
      </c>
      <c r="E9135" t="s">
        <v>22</v>
      </c>
      <c r="F9135" t="s">
        <v>13</v>
      </c>
      <c r="G9135">
        <v>2</v>
      </c>
      <c r="H9135" s="2">
        <v>345260</v>
      </c>
      <c r="I9135" t="s">
        <v>20</v>
      </c>
      <c r="J9135" t="s">
        <v>15</v>
      </c>
      <c r="K9135" t="s">
        <v>16</v>
      </c>
      <c r="L9135" t="s">
        <v>38</v>
      </c>
      <c r="M9135" s="2">
        <f t="shared" si="428"/>
        <v>690520</v>
      </c>
    </row>
    <row r="9136" spans="1:14" x14ac:dyDescent="0.25">
      <c r="A9136" s="1">
        <v>45424</v>
      </c>
      <c r="B9136" s="1" t="str">
        <f t="shared" si="426"/>
        <v>May</v>
      </c>
      <c r="C9136" s="3">
        <f t="shared" si="427"/>
        <v>2024</v>
      </c>
      <c r="D9136">
        <v>7185</v>
      </c>
      <c r="E9136" t="s">
        <v>18</v>
      </c>
      <c r="F9136" t="s">
        <v>13</v>
      </c>
      <c r="G9136">
        <v>3</v>
      </c>
      <c r="H9136" s="2">
        <v>332534</v>
      </c>
      <c r="I9136" t="s">
        <v>40</v>
      </c>
      <c r="J9136" t="s">
        <v>33</v>
      </c>
      <c r="K9136" t="s">
        <v>26</v>
      </c>
      <c r="L9136" t="s">
        <v>21</v>
      </c>
      <c r="M9136" s="2">
        <f t="shared" si="428"/>
        <v>997602</v>
      </c>
      <c r="N9136" s="1">
        <v>45434</v>
      </c>
    </row>
    <row r="9137" spans="1:14" x14ac:dyDescent="0.25">
      <c r="A9137" s="1">
        <v>45570</v>
      </c>
      <c r="B9137" s="1" t="str">
        <f t="shared" si="426"/>
        <v>October</v>
      </c>
      <c r="C9137" s="3">
        <f t="shared" si="427"/>
        <v>2024</v>
      </c>
      <c r="D9137">
        <v>5428</v>
      </c>
      <c r="E9137" t="s">
        <v>22</v>
      </c>
      <c r="F9137" t="s">
        <v>19</v>
      </c>
      <c r="G9137">
        <v>2</v>
      </c>
      <c r="H9137" s="2">
        <v>407895</v>
      </c>
      <c r="I9137" t="s">
        <v>30</v>
      </c>
      <c r="J9137" t="s">
        <v>15</v>
      </c>
      <c r="K9137" t="s">
        <v>26</v>
      </c>
      <c r="L9137" t="s">
        <v>38</v>
      </c>
      <c r="M9137" s="2">
        <f t="shared" si="428"/>
        <v>815790</v>
      </c>
      <c r="N9137" s="1">
        <v>45575</v>
      </c>
    </row>
    <row r="9138" spans="1:14" x14ac:dyDescent="0.25">
      <c r="A9138" s="1">
        <v>45428</v>
      </c>
      <c r="B9138" s="1" t="str">
        <f t="shared" si="426"/>
        <v>May</v>
      </c>
      <c r="C9138" s="3">
        <f t="shared" si="427"/>
        <v>2024</v>
      </c>
      <c r="D9138">
        <v>8237</v>
      </c>
      <c r="E9138" t="s">
        <v>12</v>
      </c>
      <c r="F9138" t="s">
        <v>23</v>
      </c>
      <c r="G9138">
        <v>8</v>
      </c>
      <c r="H9138" s="2">
        <v>412148</v>
      </c>
      <c r="I9138" t="s">
        <v>34</v>
      </c>
      <c r="J9138" t="s">
        <v>25</v>
      </c>
      <c r="K9138" t="s">
        <v>26</v>
      </c>
      <c r="L9138" t="s">
        <v>21</v>
      </c>
      <c r="M9138" s="2">
        <f t="shared" si="428"/>
        <v>3297184</v>
      </c>
      <c r="N9138" s="1">
        <v>45433</v>
      </c>
    </row>
    <row r="9139" spans="1:14" x14ac:dyDescent="0.25">
      <c r="A9139" s="1">
        <v>45605</v>
      </c>
      <c r="B9139" s="1" t="str">
        <f t="shared" si="426"/>
        <v>November</v>
      </c>
      <c r="C9139" s="3">
        <f t="shared" si="427"/>
        <v>2024</v>
      </c>
      <c r="D9139">
        <v>2039</v>
      </c>
      <c r="E9139" t="s">
        <v>18</v>
      </c>
      <c r="F9139" t="s">
        <v>19</v>
      </c>
      <c r="G9139">
        <v>6</v>
      </c>
      <c r="H9139" s="2">
        <v>220095</v>
      </c>
      <c r="I9139" t="s">
        <v>20</v>
      </c>
      <c r="J9139" t="s">
        <v>25</v>
      </c>
      <c r="K9139" t="s">
        <v>26</v>
      </c>
      <c r="L9139" t="s">
        <v>21</v>
      </c>
      <c r="M9139" s="2">
        <f t="shared" si="428"/>
        <v>1320570</v>
      </c>
      <c r="N9139" s="1">
        <v>45619</v>
      </c>
    </row>
    <row r="9140" spans="1:14" x14ac:dyDescent="0.25">
      <c r="A9140" s="1">
        <v>45478</v>
      </c>
      <c r="B9140" s="1" t="str">
        <f t="shared" si="426"/>
        <v>July</v>
      </c>
      <c r="C9140" s="3">
        <f t="shared" si="427"/>
        <v>2024</v>
      </c>
      <c r="D9140">
        <v>3116</v>
      </c>
      <c r="E9140" t="s">
        <v>18</v>
      </c>
      <c r="F9140" t="s">
        <v>13</v>
      </c>
      <c r="G9140">
        <v>1</v>
      </c>
      <c r="H9140" s="2">
        <v>284257</v>
      </c>
      <c r="I9140" t="s">
        <v>24</v>
      </c>
      <c r="J9140" t="s">
        <v>15</v>
      </c>
      <c r="K9140" t="s">
        <v>26</v>
      </c>
      <c r="L9140" t="s">
        <v>21</v>
      </c>
      <c r="M9140" s="2">
        <f t="shared" si="428"/>
        <v>284257</v>
      </c>
      <c r="N9140" s="1">
        <v>45487</v>
      </c>
    </row>
    <row r="9141" spans="1:14" x14ac:dyDescent="0.25">
      <c r="A9141" s="1">
        <v>45512</v>
      </c>
      <c r="B9141" s="1" t="str">
        <f t="shared" si="426"/>
        <v>August</v>
      </c>
      <c r="C9141" s="3">
        <f t="shared" si="427"/>
        <v>2024</v>
      </c>
      <c r="D9141">
        <v>9876</v>
      </c>
      <c r="E9141" t="s">
        <v>22</v>
      </c>
      <c r="F9141" t="s">
        <v>19</v>
      </c>
      <c r="G9141">
        <v>6</v>
      </c>
      <c r="H9141" s="2">
        <v>444235</v>
      </c>
      <c r="I9141" t="s">
        <v>34</v>
      </c>
      <c r="J9141" t="s">
        <v>31</v>
      </c>
      <c r="K9141" t="s">
        <v>26</v>
      </c>
      <c r="L9141" t="s">
        <v>21</v>
      </c>
      <c r="M9141" s="2">
        <f t="shared" si="428"/>
        <v>2665410</v>
      </c>
      <c r="N9141" s="1">
        <v>45526</v>
      </c>
    </row>
    <row r="9142" spans="1:14" x14ac:dyDescent="0.25">
      <c r="A9142" s="1">
        <v>45337</v>
      </c>
      <c r="B9142" s="1" t="str">
        <f t="shared" si="426"/>
        <v>February</v>
      </c>
      <c r="C9142" s="3">
        <f t="shared" si="427"/>
        <v>2024</v>
      </c>
      <c r="D9142">
        <v>5018</v>
      </c>
      <c r="E9142" t="s">
        <v>22</v>
      </c>
      <c r="F9142" t="s">
        <v>29</v>
      </c>
      <c r="G9142">
        <v>1</v>
      </c>
      <c r="H9142" s="2">
        <v>360218</v>
      </c>
      <c r="I9142" t="s">
        <v>24</v>
      </c>
      <c r="J9142" t="s">
        <v>25</v>
      </c>
      <c r="K9142" t="s">
        <v>26</v>
      </c>
      <c r="L9142" t="s">
        <v>32</v>
      </c>
      <c r="M9142" s="2">
        <f t="shared" si="428"/>
        <v>360218</v>
      </c>
      <c r="N9142" s="1">
        <v>45338</v>
      </c>
    </row>
    <row r="9143" spans="1:14" x14ac:dyDescent="0.25">
      <c r="A9143" s="1">
        <v>45569</v>
      </c>
      <c r="B9143" s="1" t="str">
        <f t="shared" si="426"/>
        <v>October</v>
      </c>
      <c r="C9143" s="3">
        <f t="shared" si="427"/>
        <v>2024</v>
      </c>
      <c r="D9143">
        <v>8546</v>
      </c>
      <c r="E9143" t="s">
        <v>35</v>
      </c>
      <c r="F9143" t="s">
        <v>23</v>
      </c>
      <c r="G9143">
        <v>9</v>
      </c>
      <c r="H9143" s="2">
        <v>109092</v>
      </c>
      <c r="I9143" t="s">
        <v>20</v>
      </c>
      <c r="J9143" t="s">
        <v>39</v>
      </c>
      <c r="K9143" t="s">
        <v>26</v>
      </c>
      <c r="L9143" t="s">
        <v>21</v>
      </c>
      <c r="M9143" s="2">
        <f t="shared" si="428"/>
        <v>981828</v>
      </c>
      <c r="N9143" s="1">
        <v>45579</v>
      </c>
    </row>
    <row r="9144" spans="1:14" x14ac:dyDescent="0.25">
      <c r="A9144" s="1">
        <v>45483</v>
      </c>
      <c r="B9144" s="1" t="str">
        <f t="shared" si="426"/>
        <v>July</v>
      </c>
      <c r="C9144" s="3">
        <f t="shared" si="427"/>
        <v>2024</v>
      </c>
      <c r="D9144">
        <v>2824</v>
      </c>
      <c r="E9144" t="s">
        <v>22</v>
      </c>
      <c r="F9144" t="s">
        <v>23</v>
      </c>
      <c r="G9144">
        <v>3</v>
      </c>
      <c r="H9144" s="2">
        <v>64684</v>
      </c>
      <c r="I9144" t="s">
        <v>30</v>
      </c>
      <c r="J9144" t="s">
        <v>33</v>
      </c>
      <c r="K9144" t="s">
        <v>26</v>
      </c>
      <c r="L9144" t="s">
        <v>32</v>
      </c>
      <c r="M9144" s="2">
        <f t="shared" si="428"/>
        <v>194052</v>
      </c>
      <c r="N9144" s="1">
        <v>45493</v>
      </c>
    </row>
    <row r="9145" spans="1:14" x14ac:dyDescent="0.25">
      <c r="A9145" s="1">
        <v>45299</v>
      </c>
      <c r="B9145" s="1" t="str">
        <f t="shared" si="426"/>
        <v>January</v>
      </c>
      <c r="C9145" s="3">
        <f t="shared" si="427"/>
        <v>2024</v>
      </c>
      <c r="D9145">
        <v>4534</v>
      </c>
      <c r="E9145" t="s">
        <v>18</v>
      </c>
      <c r="F9145" t="s">
        <v>37</v>
      </c>
      <c r="G9145">
        <v>1</v>
      </c>
      <c r="H9145" s="2">
        <v>249503</v>
      </c>
      <c r="I9145" t="s">
        <v>40</v>
      </c>
      <c r="J9145" t="s">
        <v>39</v>
      </c>
      <c r="K9145" t="s">
        <v>26</v>
      </c>
      <c r="L9145" t="s">
        <v>38</v>
      </c>
      <c r="M9145" s="2">
        <f t="shared" si="428"/>
        <v>249503</v>
      </c>
      <c r="N9145" s="1">
        <v>45307</v>
      </c>
    </row>
    <row r="9146" spans="1:14" x14ac:dyDescent="0.25">
      <c r="A9146" s="1">
        <v>45567</v>
      </c>
      <c r="B9146" s="1" t="str">
        <f t="shared" si="426"/>
        <v>October</v>
      </c>
      <c r="C9146" s="3">
        <f t="shared" si="427"/>
        <v>2024</v>
      </c>
      <c r="D9146">
        <v>7670</v>
      </c>
      <c r="E9146" t="s">
        <v>27</v>
      </c>
      <c r="F9146" t="s">
        <v>19</v>
      </c>
      <c r="G9146">
        <v>1</v>
      </c>
      <c r="H9146" s="2">
        <v>15887</v>
      </c>
      <c r="I9146" t="s">
        <v>40</v>
      </c>
      <c r="J9146" t="s">
        <v>25</v>
      </c>
      <c r="K9146" t="s">
        <v>26</v>
      </c>
      <c r="L9146" t="s">
        <v>21</v>
      </c>
      <c r="M9146" s="2">
        <f t="shared" si="428"/>
        <v>15887</v>
      </c>
      <c r="N9146" s="1">
        <v>45574</v>
      </c>
    </row>
    <row r="9147" spans="1:14" x14ac:dyDescent="0.25">
      <c r="A9147" s="1">
        <v>45470</v>
      </c>
      <c r="B9147" s="1" t="str">
        <f t="shared" si="426"/>
        <v>June</v>
      </c>
      <c r="C9147" s="3">
        <f t="shared" si="427"/>
        <v>2024</v>
      </c>
      <c r="D9147">
        <v>9254</v>
      </c>
      <c r="E9147" t="s">
        <v>22</v>
      </c>
      <c r="F9147" t="s">
        <v>29</v>
      </c>
      <c r="G9147">
        <v>2</v>
      </c>
      <c r="H9147" s="2">
        <v>132613</v>
      </c>
      <c r="I9147" t="s">
        <v>30</v>
      </c>
      <c r="J9147" t="s">
        <v>28</v>
      </c>
      <c r="K9147" t="s">
        <v>26</v>
      </c>
      <c r="L9147" t="s">
        <v>17</v>
      </c>
      <c r="M9147" s="2">
        <f t="shared" si="428"/>
        <v>265226</v>
      </c>
      <c r="N9147" s="1">
        <v>45483</v>
      </c>
    </row>
    <row r="9148" spans="1:14" x14ac:dyDescent="0.25">
      <c r="A9148" s="1">
        <v>45625</v>
      </c>
      <c r="B9148" s="1" t="str">
        <f t="shared" si="426"/>
        <v>November</v>
      </c>
      <c r="C9148" s="3">
        <f t="shared" si="427"/>
        <v>2024</v>
      </c>
      <c r="D9148">
        <v>9452</v>
      </c>
      <c r="E9148" t="s">
        <v>36</v>
      </c>
      <c r="F9148" t="s">
        <v>19</v>
      </c>
      <c r="G9148">
        <v>6</v>
      </c>
      <c r="H9148" s="2">
        <v>164888</v>
      </c>
      <c r="I9148" t="s">
        <v>40</v>
      </c>
      <c r="J9148" t="s">
        <v>15</v>
      </c>
      <c r="K9148" t="s">
        <v>26</v>
      </c>
      <c r="L9148" t="s">
        <v>21</v>
      </c>
      <c r="M9148" s="2">
        <f t="shared" si="428"/>
        <v>989328</v>
      </c>
      <c r="N9148" s="1">
        <v>45632</v>
      </c>
    </row>
    <row r="9149" spans="1:14" x14ac:dyDescent="0.25">
      <c r="A9149" s="1">
        <v>45330</v>
      </c>
      <c r="B9149" s="1" t="str">
        <f t="shared" si="426"/>
        <v>February</v>
      </c>
      <c r="C9149" s="3">
        <f t="shared" si="427"/>
        <v>2024</v>
      </c>
      <c r="D9149">
        <v>4571</v>
      </c>
      <c r="E9149" t="s">
        <v>35</v>
      </c>
      <c r="F9149" t="s">
        <v>37</v>
      </c>
      <c r="G9149">
        <v>1</v>
      </c>
      <c r="H9149" s="2">
        <v>379045</v>
      </c>
      <c r="I9149" t="s">
        <v>34</v>
      </c>
      <c r="J9149" t="s">
        <v>31</v>
      </c>
      <c r="K9149" t="s">
        <v>16</v>
      </c>
      <c r="L9149" t="s">
        <v>21</v>
      </c>
      <c r="M9149" s="2">
        <f t="shared" si="428"/>
        <v>379045</v>
      </c>
    </row>
    <row r="9150" spans="1:14" x14ac:dyDescent="0.25">
      <c r="A9150" s="1">
        <v>45584</v>
      </c>
      <c r="B9150" s="1" t="str">
        <f t="shared" si="426"/>
        <v>October</v>
      </c>
      <c r="C9150" s="3">
        <f t="shared" si="427"/>
        <v>2024</v>
      </c>
      <c r="D9150">
        <v>4192</v>
      </c>
      <c r="E9150" t="s">
        <v>36</v>
      </c>
      <c r="F9150" t="s">
        <v>37</v>
      </c>
      <c r="G9150">
        <v>7</v>
      </c>
      <c r="H9150" s="2">
        <v>170467</v>
      </c>
      <c r="I9150" t="s">
        <v>14</v>
      </c>
      <c r="J9150" t="s">
        <v>39</v>
      </c>
      <c r="K9150" t="s">
        <v>16</v>
      </c>
      <c r="L9150" t="s">
        <v>21</v>
      </c>
      <c r="M9150" s="2">
        <f t="shared" si="428"/>
        <v>1193269</v>
      </c>
    </row>
    <row r="9151" spans="1:14" x14ac:dyDescent="0.25">
      <c r="A9151" s="1">
        <v>45469</v>
      </c>
      <c r="B9151" s="1" t="str">
        <f t="shared" si="426"/>
        <v>June</v>
      </c>
      <c r="C9151" s="3">
        <f t="shared" si="427"/>
        <v>2024</v>
      </c>
      <c r="D9151">
        <v>5953</v>
      </c>
      <c r="E9151" t="s">
        <v>36</v>
      </c>
      <c r="F9151" t="s">
        <v>19</v>
      </c>
      <c r="G9151">
        <v>4</v>
      </c>
      <c r="H9151" s="2">
        <v>151597</v>
      </c>
      <c r="I9151" t="s">
        <v>14</v>
      </c>
      <c r="J9151" t="s">
        <v>39</v>
      </c>
      <c r="K9151" t="s">
        <v>16</v>
      </c>
      <c r="L9151" t="s">
        <v>21</v>
      </c>
      <c r="M9151" s="2">
        <f t="shared" si="428"/>
        <v>606388</v>
      </c>
    </row>
    <row r="9152" spans="1:14" x14ac:dyDescent="0.25">
      <c r="A9152" s="1">
        <v>45453</v>
      </c>
      <c r="B9152" s="1" t="str">
        <f t="shared" si="426"/>
        <v>June</v>
      </c>
      <c r="C9152" s="3">
        <f t="shared" si="427"/>
        <v>2024</v>
      </c>
      <c r="D9152">
        <v>5275</v>
      </c>
      <c r="E9152" t="s">
        <v>27</v>
      </c>
      <c r="F9152" t="s">
        <v>19</v>
      </c>
      <c r="G9152">
        <v>7</v>
      </c>
      <c r="H9152" s="2">
        <v>254988</v>
      </c>
      <c r="I9152" t="s">
        <v>30</v>
      </c>
      <c r="J9152" t="s">
        <v>28</v>
      </c>
      <c r="K9152" t="s">
        <v>16</v>
      </c>
      <c r="L9152" t="s">
        <v>17</v>
      </c>
      <c r="M9152" s="2">
        <f t="shared" si="428"/>
        <v>1784916</v>
      </c>
    </row>
    <row r="9153" spans="1:14" x14ac:dyDescent="0.25">
      <c r="A9153" s="1">
        <v>45622</v>
      </c>
      <c r="B9153" s="1" t="str">
        <f t="shared" si="426"/>
        <v>November</v>
      </c>
      <c r="C9153" s="3">
        <f t="shared" si="427"/>
        <v>2024</v>
      </c>
      <c r="D9153">
        <v>1354</v>
      </c>
      <c r="E9153" t="s">
        <v>35</v>
      </c>
      <c r="F9153" t="s">
        <v>19</v>
      </c>
      <c r="G9153">
        <v>4</v>
      </c>
      <c r="H9153" s="2">
        <v>206651</v>
      </c>
      <c r="I9153" t="s">
        <v>14</v>
      </c>
      <c r="J9153" t="s">
        <v>25</v>
      </c>
      <c r="K9153" t="s">
        <v>26</v>
      </c>
      <c r="L9153" t="s">
        <v>38</v>
      </c>
      <c r="M9153" s="2">
        <f t="shared" si="428"/>
        <v>826604</v>
      </c>
      <c r="N9153" s="1">
        <v>45625</v>
      </c>
    </row>
    <row r="9154" spans="1:14" x14ac:dyDescent="0.25">
      <c r="A9154" s="1">
        <v>45395</v>
      </c>
      <c r="B9154" s="1" t="str">
        <f t="shared" si="426"/>
        <v>April</v>
      </c>
      <c r="C9154" s="3">
        <f t="shared" si="427"/>
        <v>2024</v>
      </c>
      <c r="D9154">
        <v>6029</v>
      </c>
      <c r="E9154" t="s">
        <v>12</v>
      </c>
      <c r="F9154" t="s">
        <v>13</v>
      </c>
      <c r="G9154">
        <v>4</v>
      </c>
      <c r="H9154" s="2">
        <v>341287</v>
      </c>
      <c r="I9154" t="s">
        <v>34</v>
      </c>
      <c r="J9154" t="s">
        <v>28</v>
      </c>
      <c r="K9154" t="s">
        <v>16</v>
      </c>
      <c r="L9154" t="s">
        <v>21</v>
      </c>
      <c r="M9154" s="2">
        <f t="shared" si="428"/>
        <v>1365148</v>
      </c>
    </row>
    <row r="9155" spans="1:14" x14ac:dyDescent="0.25">
      <c r="A9155" s="1">
        <v>45452</v>
      </c>
      <c r="B9155" s="1" t="str">
        <f t="shared" ref="B9155:B9218" si="429">TEXT(A9155, "mmmm")</f>
        <v>June</v>
      </c>
      <c r="C9155" s="3">
        <f t="shared" ref="C9155:C9218" si="430">YEAR(A9155)</f>
        <v>2024</v>
      </c>
      <c r="D9155">
        <v>3774</v>
      </c>
      <c r="E9155" t="s">
        <v>18</v>
      </c>
      <c r="F9155" t="s">
        <v>37</v>
      </c>
      <c r="G9155">
        <v>4</v>
      </c>
      <c r="H9155" s="2">
        <v>111254</v>
      </c>
      <c r="I9155" t="s">
        <v>20</v>
      </c>
      <c r="J9155" t="s">
        <v>31</v>
      </c>
      <c r="K9155" t="s">
        <v>16</v>
      </c>
      <c r="L9155" t="s">
        <v>17</v>
      </c>
      <c r="M9155" s="2">
        <f t="shared" ref="M9155:M9218" si="431">G9155*H9155</f>
        <v>445016</v>
      </c>
    </row>
    <row r="9156" spans="1:14" x14ac:dyDescent="0.25">
      <c r="A9156" s="1">
        <v>45578</v>
      </c>
      <c r="B9156" s="1" t="str">
        <f t="shared" si="429"/>
        <v>October</v>
      </c>
      <c r="C9156" s="3">
        <f t="shared" si="430"/>
        <v>2024</v>
      </c>
      <c r="D9156">
        <v>1588</v>
      </c>
      <c r="E9156" t="s">
        <v>18</v>
      </c>
      <c r="F9156" t="s">
        <v>23</v>
      </c>
      <c r="G9156">
        <v>8</v>
      </c>
      <c r="H9156" s="2">
        <v>401401</v>
      </c>
      <c r="I9156" t="s">
        <v>40</v>
      </c>
      <c r="J9156" t="s">
        <v>25</v>
      </c>
      <c r="K9156" t="s">
        <v>16</v>
      </c>
      <c r="L9156" t="s">
        <v>17</v>
      </c>
      <c r="M9156" s="2">
        <f t="shared" si="431"/>
        <v>3211208</v>
      </c>
    </row>
    <row r="9157" spans="1:14" x14ac:dyDescent="0.25">
      <c r="A9157" s="1">
        <v>45414</v>
      </c>
      <c r="B9157" s="1" t="str">
        <f t="shared" si="429"/>
        <v>May</v>
      </c>
      <c r="C9157" s="3">
        <f t="shared" si="430"/>
        <v>2024</v>
      </c>
      <c r="D9157">
        <v>1604</v>
      </c>
      <c r="E9157" t="s">
        <v>22</v>
      </c>
      <c r="F9157" t="s">
        <v>13</v>
      </c>
      <c r="G9157">
        <v>2</v>
      </c>
      <c r="H9157" s="2">
        <v>215088</v>
      </c>
      <c r="I9157" t="s">
        <v>34</v>
      </c>
      <c r="J9157" t="s">
        <v>39</v>
      </c>
      <c r="K9157" t="s">
        <v>26</v>
      </c>
      <c r="L9157" t="s">
        <v>38</v>
      </c>
      <c r="M9157" s="2">
        <f t="shared" si="431"/>
        <v>430176</v>
      </c>
      <c r="N9157" s="1">
        <v>45421</v>
      </c>
    </row>
    <row r="9158" spans="1:14" x14ac:dyDescent="0.25">
      <c r="A9158" s="1">
        <v>45345</v>
      </c>
      <c r="B9158" s="1" t="str">
        <f t="shared" si="429"/>
        <v>February</v>
      </c>
      <c r="C9158" s="3">
        <f t="shared" si="430"/>
        <v>2024</v>
      </c>
      <c r="D9158">
        <v>9365</v>
      </c>
      <c r="E9158" t="s">
        <v>18</v>
      </c>
      <c r="F9158" t="s">
        <v>29</v>
      </c>
      <c r="G9158">
        <v>8</v>
      </c>
      <c r="H9158" s="2">
        <v>298134</v>
      </c>
      <c r="I9158" t="s">
        <v>20</v>
      </c>
      <c r="J9158" t="s">
        <v>39</v>
      </c>
      <c r="K9158" t="s">
        <v>16</v>
      </c>
      <c r="L9158" t="s">
        <v>38</v>
      </c>
      <c r="M9158" s="2">
        <f t="shared" si="431"/>
        <v>2385072</v>
      </c>
    </row>
    <row r="9159" spans="1:14" x14ac:dyDescent="0.25">
      <c r="A9159" s="1">
        <v>45325</v>
      </c>
      <c r="B9159" s="1" t="str">
        <f t="shared" si="429"/>
        <v>February</v>
      </c>
      <c r="C9159" s="3">
        <f t="shared" si="430"/>
        <v>2024</v>
      </c>
      <c r="D9159">
        <v>1353</v>
      </c>
      <c r="E9159" t="s">
        <v>27</v>
      </c>
      <c r="F9159" t="s">
        <v>23</v>
      </c>
      <c r="G9159">
        <v>1</v>
      </c>
      <c r="H9159" s="2">
        <v>112113</v>
      </c>
      <c r="I9159" t="s">
        <v>30</v>
      </c>
      <c r="J9159" t="s">
        <v>15</v>
      </c>
      <c r="K9159" t="s">
        <v>26</v>
      </c>
      <c r="L9159" t="s">
        <v>38</v>
      </c>
      <c r="M9159" s="2">
        <f t="shared" si="431"/>
        <v>112113</v>
      </c>
      <c r="N9159" s="1">
        <v>45334</v>
      </c>
    </row>
    <row r="9160" spans="1:14" x14ac:dyDescent="0.25">
      <c r="A9160" s="1">
        <v>45533</v>
      </c>
      <c r="B9160" s="1" t="str">
        <f t="shared" si="429"/>
        <v>August</v>
      </c>
      <c r="C9160" s="3">
        <f t="shared" si="430"/>
        <v>2024</v>
      </c>
      <c r="D9160">
        <v>6434</v>
      </c>
      <c r="E9160" t="s">
        <v>18</v>
      </c>
      <c r="F9160" t="s">
        <v>23</v>
      </c>
      <c r="G9160">
        <v>7</v>
      </c>
      <c r="H9160" s="2">
        <v>194138</v>
      </c>
      <c r="I9160" t="s">
        <v>34</v>
      </c>
      <c r="J9160" t="s">
        <v>31</v>
      </c>
      <c r="K9160" t="s">
        <v>16</v>
      </c>
      <c r="L9160" t="s">
        <v>17</v>
      </c>
      <c r="M9160" s="2">
        <f t="shared" si="431"/>
        <v>1358966</v>
      </c>
    </row>
    <row r="9161" spans="1:14" x14ac:dyDescent="0.25">
      <c r="A9161" s="1">
        <v>45404</v>
      </c>
      <c r="B9161" s="1" t="str">
        <f t="shared" si="429"/>
        <v>April</v>
      </c>
      <c r="C9161" s="3">
        <f t="shared" si="430"/>
        <v>2024</v>
      </c>
      <c r="D9161">
        <v>1433</v>
      </c>
      <c r="E9161" t="s">
        <v>27</v>
      </c>
      <c r="F9161" t="s">
        <v>23</v>
      </c>
      <c r="G9161">
        <v>7</v>
      </c>
      <c r="H9161" s="2">
        <v>187243</v>
      </c>
      <c r="I9161" t="s">
        <v>34</v>
      </c>
      <c r="J9161" t="s">
        <v>39</v>
      </c>
      <c r="K9161" t="s">
        <v>26</v>
      </c>
      <c r="L9161" t="s">
        <v>32</v>
      </c>
      <c r="M9161" s="2">
        <f t="shared" si="431"/>
        <v>1310701</v>
      </c>
      <c r="N9161" s="1">
        <v>45415</v>
      </c>
    </row>
    <row r="9162" spans="1:14" x14ac:dyDescent="0.25">
      <c r="A9162" s="1">
        <v>45609</v>
      </c>
      <c r="B9162" s="1" t="str">
        <f t="shared" si="429"/>
        <v>November</v>
      </c>
      <c r="C9162" s="3">
        <f t="shared" si="430"/>
        <v>2024</v>
      </c>
      <c r="D9162">
        <v>9450</v>
      </c>
      <c r="E9162" t="s">
        <v>12</v>
      </c>
      <c r="F9162" t="s">
        <v>37</v>
      </c>
      <c r="G9162">
        <v>6</v>
      </c>
      <c r="H9162" s="2">
        <v>73270</v>
      </c>
      <c r="I9162" t="s">
        <v>14</v>
      </c>
      <c r="J9162" t="s">
        <v>28</v>
      </c>
      <c r="K9162" t="s">
        <v>16</v>
      </c>
      <c r="L9162" t="s">
        <v>32</v>
      </c>
      <c r="M9162" s="2">
        <f t="shared" si="431"/>
        <v>439620</v>
      </c>
    </row>
    <row r="9163" spans="1:14" x14ac:dyDescent="0.25">
      <c r="A9163" s="1">
        <v>45314</v>
      </c>
      <c r="B9163" s="1" t="str">
        <f t="shared" si="429"/>
        <v>January</v>
      </c>
      <c r="C9163" s="3">
        <f t="shared" si="430"/>
        <v>2024</v>
      </c>
      <c r="D9163">
        <v>1867</v>
      </c>
      <c r="E9163" t="s">
        <v>27</v>
      </c>
      <c r="F9163" t="s">
        <v>29</v>
      </c>
      <c r="G9163">
        <v>4</v>
      </c>
      <c r="H9163" s="2">
        <v>296200</v>
      </c>
      <c r="I9163" t="s">
        <v>20</v>
      </c>
      <c r="J9163" t="s">
        <v>39</v>
      </c>
      <c r="K9163" t="s">
        <v>26</v>
      </c>
      <c r="L9163" t="s">
        <v>17</v>
      </c>
      <c r="M9163" s="2">
        <f t="shared" si="431"/>
        <v>1184800</v>
      </c>
      <c r="N9163" s="1">
        <v>45316</v>
      </c>
    </row>
    <row r="9164" spans="1:14" x14ac:dyDescent="0.25">
      <c r="A9164" s="1">
        <v>45337</v>
      </c>
      <c r="B9164" s="1" t="str">
        <f t="shared" si="429"/>
        <v>February</v>
      </c>
      <c r="C9164" s="3">
        <f t="shared" si="430"/>
        <v>2024</v>
      </c>
      <c r="D9164">
        <v>9787</v>
      </c>
      <c r="E9164" t="s">
        <v>12</v>
      </c>
      <c r="F9164" t="s">
        <v>13</v>
      </c>
      <c r="G9164">
        <v>5</v>
      </c>
      <c r="H9164" s="2">
        <v>346712</v>
      </c>
      <c r="I9164" t="s">
        <v>20</v>
      </c>
      <c r="J9164" t="s">
        <v>28</v>
      </c>
      <c r="K9164" t="s">
        <v>16</v>
      </c>
      <c r="L9164" t="s">
        <v>21</v>
      </c>
      <c r="M9164" s="2">
        <f t="shared" si="431"/>
        <v>1733560</v>
      </c>
    </row>
    <row r="9165" spans="1:14" x14ac:dyDescent="0.25">
      <c r="A9165" s="1">
        <v>45603</v>
      </c>
      <c r="B9165" s="1" t="str">
        <f t="shared" si="429"/>
        <v>November</v>
      </c>
      <c r="C9165" s="3">
        <f t="shared" si="430"/>
        <v>2024</v>
      </c>
      <c r="D9165">
        <v>6764</v>
      </c>
      <c r="E9165" t="s">
        <v>12</v>
      </c>
      <c r="F9165" t="s">
        <v>29</v>
      </c>
      <c r="G9165">
        <v>1</v>
      </c>
      <c r="H9165" s="2">
        <v>342513</v>
      </c>
      <c r="I9165" t="s">
        <v>24</v>
      </c>
      <c r="J9165" t="s">
        <v>28</v>
      </c>
      <c r="K9165" t="s">
        <v>26</v>
      </c>
      <c r="L9165" t="s">
        <v>17</v>
      </c>
      <c r="M9165" s="2">
        <f t="shared" si="431"/>
        <v>342513</v>
      </c>
      <c r="N9165" s="1">
        <v>45617</v>
      </c>
    </row>
    <row r="9166" spans="1:14" x14ac:dyDescent="0.25">
      <c r="A9166" s="1">
        <v>45426</v>
      </c>
      <c r="B9166" s="1" t="str">
        <f t="shared" si="429"/>
        <v>May</v>
      </c>
      <c r="C9166" s="3">
        <f t="shared" si="430"/>
        <v>2024</v>
      </c>
      <c r="D9166">
        <v>1393</v>
      </c>
      <c r="E9166" t="s">
        <v>12</v>
      </c>
      <c r="F9166" t="s">
        <v>13</v>
      </c>
      <c r="G9166">
        <v>2</v>
      </c>
      <c r="H9166" s="2">
        <v>124578</v>
      </c>
      <c r="I9166" t="s">
        <v>20</v>
      </c>
      <c r="J9166" t="s">
        <v>33</v>
      </c>
      <c r="K9166" t="s">
        <v>16</v>
      </c>
      <c r="L9166" t="s">
        <v>17</v>
      </c>
      <c r="M9166" s="2">
        <f t="shared" si="431"/>
        <v>249156</v>
      </c>
    </row>
    <row r="9167" spans="1:14" x14ac:dyDescent="0.25">
      <c r="A9167" s="1">
        <v>45409</v>
      </c>
      <c r="B9167" s="1" t="str">
        <f t="shared" si="429"/>
        <v>April</v>
      </c>
      <c r="C9167" s="3">
        <f t="shared" si="430"/>
        <v>2024</v>
      </c>
      <c r="D9167">
        <v>4754</v>
      </c>
      <c r="E9167" t="s">
        <v>27</v>
      </c>
      <c r="F9167" t="s">
        <v>37</v>
      </c>
      <c r="G9167">
        <v>7</v>
      </c>
      <c r="H9167" s="2">
        <v>388071</v>
      </c>
      <c r="I9167" t="s">
        <v>14</v>
      </c>
      <c r="J9167" t="s">
        <v>33</v>
      </c>
      <c r="K9167" t="s">
        <v>16</v>
      </c>
      <c r="L9167" t="s">
        <v>38</v>
      </c>
      <c r="M9167" s="2">
        <f t="shared" si="431"/>
        <v>2716497</v>
      </c>
    </row>
    <row r="9168" spans="1:14" x14ac:dyDescent="0.25">
      <c r="A9168" s="1">
        <v>45480</v>
      </c>
      <c r="B9168" s="1" t="str">
        <f t="shared" si="429"/>
        <v>July</v>
      </c>
      <c r="C9168" s="3">
        <f t="shared" si="430"/>
        <v>2024</v>
      </c>
      <c r="D9168">
        <v>5370</v>
      </c>
      <c r="E9168" t="s">
        <v>12</v>
      </c>
      <c r="F9168" t="s">
        <v>29</v>
      </c>
      <c r="G9168">
        <v>2</v>
      </c>
      <c r="H9168" s="2">
        <v>258027</v>
      </c>
      <c r="I9168" t="s">
        <v>40</v>
      </c>
      <c r="J9168" t="s">
        <v>33</v>
      </c>
      <c r="K9168" t="s">
        <v>16</v>
      </c>
      <c r="L9168" t="s">
        <v>38</v>
      </c>
      <c r="M9168" s="2">
        <f t="shared" si="431"/>
        <v>516054</v>
      </c>
    </row>
    <row r="9169" spans="1:14" x14ac:dyDescent="0.25">
      <c r="A9169" s="1">
        <v>45422</v>
      </c>
      <c r="B9169" s="1" t="str">
        <f t="shared" si="429"/>
        <v>May</v>
      </c>
      <c r="C9169" s="3">
        <f t="shared" si="430"/>
        <v>2024</v>
      </c>
      <c r="D9169">
        <v>5521</v>
      </c>
      <c r="E9169" t="s">
        <v>27</v>
      </c>
      <c r="F9169" t="s">
        <v>23</v>
      </c>
      <c r="G9169">
        <v>8</v>
      </c>
      <c r="H9169" s="2">
        <v>201227</v>
      </c>
      <c r="I9169" t="s">
        <v>40</v>
      </c>
      <c r="J9169" t="s">
        <v>25</v>
      </c>
      <c r="K9169" t="s">
        <v>26</v>
      </c>
      <c r="L9169" t="s">
        <v>21</v>
      </c>
      <c r="M9169" s="2">
        <f t="shared" si="431"/>
        <v>1609816</v>
      </c>
      <c r="N9169" s="1">
        <v>45431</v>
      </c>
    </row>
    <row r="9170" spans="1:14" x14ac:dyDescent="0.25">
      <c r="A9170" s="1">
        <v>45503</v>
      </c>
      <c r="B9170" s="1" t="str">
        <f t="shared" si="429"/>
        <v>July</v>
      </c>
      <c r="C9170" s="3">
        <f t="shared" si="430"/>
        <v>2024</v>
      </c>
      <c r="D9170">
        <v>8699</v>
      </c>
      <c r="E9170" t="s">
        <v>35</v>
      </c>
      <c r="F9170" t="s">
        <v>29</v>
      </c>
      <c r="G9170">
        <v>7</v>
      </c>
      <c r="H9170" s="2">
        <v>172349</v>
      </c>
      <c r="I9170" t="s">
        <v>40</v>
      </c>
      <c r="J9170" t="s">
        <v>25</v>
      </c>
      <c r="K9170" t="s">
        <v>26</v>
      </c>
      <c r="L9170" t="s">
        <v>17</v>
      </c>
      <c r="M9170" s="2">
        <f t="shared" si="431"/>
        <v>1206443</v>
      </c>
      <c r="N9170" s="1">
        <v>45511</v>
      </c>
    </row>
    <row r="9171" spans="1:14" x14ac:dyDescent="0.25">
      <c r="A9171" s="1">
        <v>45404</v>
      </c>
      <c r="B9171" s="1" t="str">
        <f t="shared" si="429"/>
        <v>April</v>
      </c>
      <c r="C9171" s="3">
        <f t="shared" si="430"/>
        <v>2024</v>
      </c>
      <c r="D9171">
        <v>5578</v>
      </c>
      <c r="E9171" t="s">
        <v>12</v>
      </c>
      <c r="F9171" t="s">
        <v>37</v>
      </c>
      <c r="G9171">
        <v>8</v>
      </c>
      <c r="H9171" s="2">
        <v>153497</v>
      </c>
      <c r="I9171" t="s">
        <v>14</v>
      </c>
      <c r="J9171" t="s">
        <v>39</v>
      </c>
      <c r="K9171" t="s">
        <v>26</v>
      </c>
      <c r="L9171" t="s">
        <v>21</v>
      </c>
      <c r="M9171" s="2">
        <f t="shared" si="431"/>
        <v>1227976</v>
      </c>
      <c r="N9171" s="1">
        <v>45410</v>
      </c>
    </row>
    <row r="9172" spans="1:14" x14ac:dyDescent="0.25">
      <c r="A9172" s="1">
        <v>45335</v>
      </c>
      <c r="B9172" s="1" t="str">
        <f t="shared" si="429"/>
        <v>February</v>
      </c>
      <c r="C9172" s="3">
        <f t="shared" si="430"/>
        <v>2024</v>
      </c>
      <c r="D9172">
        <v>9405</v>
      </c>
      <c r="E9172" t="s">
        <v>27</v>
      </c>
      <c r="F9172" t="s">
        <v>37</v>
      </c>
      <c r="G9172">
        <v>4</v>
      </c>
      <c r="H9172" s="2">
        <v>438989</v>
      </c>
      <c r="I9172" t="s">
        <v>40</v>
      </c>
      <c r="J9172" t="s">
        <v>39</v>
      </c>
      <c r="K9172" t="s">
        <v>26</v>
      </c>
      <c r="L9172" t="s">
        <v>38</v>
      </c>
      <c r="M9172" s="2">
        <f t="shared" si="431"/>
        <v>1755956</v>
      </c>
      <c r="N9172" s="1">
        <v>45339</v>
      </c>
    </row>
    <row r="9173" spans="1:14" x14ac:dyDescent="0.25">
      <c r="A9173" s="1">
        <v>45419</v>
      </c>
      <c r="B9173" s="1" t="str">
        <f t="shared" si="429"/>
        <v>May</v>
      </c>
      <c r="C9173" s="3">
        <f t="shared" si="430"/>
        <v>2024</v>
      </c>
      <c r="D9173">
        <v>3126</v>
      </c>
      <c r="E9173" t="s">
        <v>27</v>
      </c>
      <c r="F9173" t="s">
        <v>37</v>
      </c>
      <c r="G9173">
        <v>1</v>
      </c>
      <c r="H9173" s="2">
        <v>297374</v>
      </c>
      <c r="I9173" t="s">
        <v>34</v>
      </c>
      <c r="J9173" t="s">
        <v>28</v>
      </c>
      <c r="K9173" t="s">
        <v>16</v>
      </c>
      <c r="L9173" t="s">
        <v>17</v>
      </c>
      <c r="M9173" s="2">
        <f t="shared" si="431"/>
        <v>297374</v>
      </c>
    </row>
    <row r="9174" spans="1:14" x14ac:dyDescent="0.25">
      <c r="A9174" s="1">
        <v>45655</v>
      </c>
      <c r="B9174" s="1" t="str">
        <f t="shared" si="429"/>
        <v>December</v>
      </c>
      <c r="C9174" s="3">
        <f t="shared" si="430"/>
        <v>2024</v>
      </c>
      <c r="D9174">
        <v>9330</v>
      </c>
      <c r="E9174" t="s">
        <v>27</v>
      </c>
      <c r="F9174" t="s">
        <v>13</v>
      </c>
      <c r="G9174">
        <v>7</v>
      </c>
      <c r="H9174" s="2">
        <v>31679</v>
      </c>
      <c r="I9174" t="s">
        <v>34</v>
      </c>
      <c r="J9174" t="s">
        <v>25</v>
      </c>
      <c r="K9174" t="s">
        <v>26</v>
      </c>
      <c r="L9174" t="s">
        <v>17</v>
      </c>
      <c r="M9174" s="2">
        <f t="shared" si="431"/>
        <v>221753</v>
      </c>
      <c r="N9174" s="1">
        <v>45669</v>
      </c>
    </row>
    <row r="9175" spans="1:14" x14ac:dyDescent="0.25">
      <c r="A9175" s="1">
        <v>45449</v>
      </c>
      <c r="B9175" s="1" t="str">
        <f t="shared" si="429"/>
        <v>June</v>
      </c>
      <c r="C9175" s="3">
        <f t="shared" si="430"/>
        <v>2024</v>
      </c>
      <c r="D9175">
        <v>5193</v>
      </c>
      <c r="E9175" t="s">
        <v>22</v>
      </c>
      <c r="F9175" t="s">
        <v>29</v>
      </c>
      <c r="G9175">
        <v>1</v>
      </c>
      <c r="H9175" s="2">
        <v>317636</v>
      </c>
      <c r="I9175" t="s">
        <v>40</v>
      </c>
      <c r="J9175" t="s">
        <v>39</v>
      </c>
      <c r="K9175" t="s">
        <v>16</v>
      </c>
      <c r="L9175" t="s">
        <v>32</v>
      </c>
      <c r="M9175" s="2">
        <f t="shared" si="431"/>
        <v>317636</v>
      </c>
    </row>
    <row r="9176" spans="1:14" x14ac:dyDescent="0.25">
      <c r="A9176" s="1">
        <v>45564</v>
      </c>
      <c r="B9176" s="1" t="str">
        <f t="shared" si="429"/>
        <v>September</v>
      </c>
      <c r="C9176" s="3">
        <f t="shared" si="430"/>
        <v>2024</v>
      </c>
      <c r="D9176">
        <v>4960</v>
      </c>
      <c r="E9176" t="s">
        <v>22</v>
      </c>
      <c r="F9176" t="s">
        <v>23</v>
      </c>
      <c r="G9176">
        <v>7</v>
      </c>
      <c r="H9176" s="2">
        <v>96845</v>
      </c>
      <c r="I9176" t="s">
        <v>30</v>
      </c>
      <c r="J9176" t="s">
        <v>25</v>
      </c>
      <c r="K9176" t="s">
        <v>26</v>
      </c>
      <c r="L9176" t="s">
        <v>38</v>
      </c>
      <c r="M9176" s="2">
        <f t="shared" si="431"/>
        <v>677915</v>
      </c>
      <c r="N9176" s="1">
        <v>45575</v>
      </c>
    </row>
    <row r="9177" spans="1:14" x14ac:dyDescent="0.25">
      <c r="A9177" s="1">
        <v>45606</v>
      </c>
      <c r="B9177" s="1" t="str">
        <f t="shared" si="429"/>
        <v>November</v>
      </c>
      <c r="C9177" s="3">
        <f t="shared" si="430"/>
        <v>2024</v>
      </c>
      <c r="D9177">
        <v>1663</v>
      </c>
      <c r="E9177" t="s">
        <v>12</v>
      </c>
      <c r="F9177" t="s">
        <v>23</v>
      </c>
      <c r="G9177">
        <v>9</v>
      </c>
      <c r="H9177" s="2">
        <v>399216</v>
      </c>
      <c r="I9177" t="s">
        <v>30</v>
      </c>
      <c r="J9177" t="s">
        <v>31</v>
      </c>
      <c r="K9177" t="s">
        <v>16</v>
      </c>
      <c r="L9177" t="s">
        <v>21</v>
      </c>
      <c r="M9177" s="2">
        <f t="shared" si="431"/>
        <v>3592944</v>
      </c>
    </row>
    <row r="9178" spans="1:14" x14ac:dyDescent="0.25">
      <c r="A9178" s="1">
        <v>45646</v>
      </c>
      <c r="B9178" s="1" t="str">
        <f t="shared" si="429"/>
        <v>December</v>
      </c>
      <c r="C9178" s="3">
        <f t="shared" si="430"/>
        <v>2024</v>
      </c>
      <c r="D9178">
        <v>3832</v>
      </c>
      <c r="E9178" t="s">
        <v>18</v>
      </c>
      <c r="F9178" t="s">
        <v>19</v>
      </c>
      <c r="G9178">
        <v>5</v>
      </c>
      <c r="H9178" s="2">
        <v>337236</v>
      </c>
      <c r="I9178" t="s">
        <v>24</v>
      </c>
      <c r="J9178" t="s">
        <v>28</v>
      </c>
      <c r="K9178" t="s">
        <v>26</v>
      </c>
      <c r="L9178" t="s">
        <v>17</v>
      </c>
      <c r="M9178" s="2">
        <f t="shared" si="431"/>
        <v>1686180</v>
      </c>
      <c r="N9178" s="1">
        <v>45654</v>
      </c>
    </row>
    <row r="9179" spans="1:14" x14ac:dyDescent="0.25">
      <c r="A9179" s="1">
        <v>45631</v>
      </c>
      <c r="B9179" s="1" t="str">
        <f t="shared" si="429"/>
        <v>December</v>
      </c>
      <c r="C9179" s="3">
        <f t="shared" si="430"/>
        <v>2024</v>
      </c>
      <c r="D9179">
        <v>5574</v>
      </c>
      <c r="E9179" t="s">
        <v>35</v>
      </c>
      <c r="F9179" t="s">
        <v>37</v>
      </c>
      <c r="G9179">
        <v>2</v>
      </c>
      <c r="H9179" s="2">
        <v>150555</v>
      </c>
      <c r="I9179" t="s">
        <v>34</v>
      </c>
      <c r="J9179" t="s">
        <v>33</v>
      </c>
      <c r="K9179" t="s">
        <v>26</v>
      </c>
      <c r="L9179" t="s">
        <v>38</v>
      </c>
      <c r="M9179" s="2">
        <f t="shared" si="431"/>
        <v>301110</v>
      </c>
      <c r="N9179" s="1">
        <v>45635</v>
      </c>
    </row>
    <row r="9180" spans="1:14" x14ac:dyDescent="0.25">
      <c r="A9180" s="1">
        <v>45336</v>
      </c>
      <c r="B9180" s="1" t="str">
        <f t="shared" si="429"/>
        <v>February</v>
      </c>
      <c r="C9180" s="3">
        <f t="shared" si="430"/>
        <v>2024</v>
      </c>
      <c r="D9180">
        <v>7371</v>
      </c>
      <c r="E9180" t="s">
        <v>18</v>
      </c>
      <c r="F9180" t="s">
        <v>23</v>
      </c>
      <c r="G9180">
        <v>1</v>
      </c>
      <c r="H9180" s="2">
        <v>177922</v>
      </c>
      <c r="I9180" t="s">
        <v>24</v>
      </c>
      <c r="J9180" t="s">
        <v>25</v>
      </c>
      <c r="K9180" t="s">
        <v>26</v>
      </c>
      <c r="L9180" t="s">
        <v>21</v>
      </c>
      <c r="M9180" s="2">
        <f t="shared" si="431"/>
        <v>177922</v>
      </c>
      <c r="N9180" s="1">
        <v>45343</v>
      </c>
    </row>
    <row r="9181" spans="1:14" x14ac:dyDescent="0.25">
      <c r="A9181" s="1">
        <v>45399</v>
      </c>
      <c r="B9181" s="1" t="str">
        <f t="shared" si="429"/>
        <v>April</v>
      </c>
      <c r="C9181" s="3">
        <f t="shared" si="430"/>
        <v>2024</v>
      </c>
      <c r="D9181">
        <v>8624</v>
      </c>
      <c r="E9181" t="s">
        <v>12</v>
      </c>
      <c r="F9181" t="s">
        <v>37</v>
      </c>
      <c r="G9181">
        <v>8</v>
      </c>
      <c r="H9181" s="2">
        <v>245872</v>
      </c>
      <c r="I9181" t="s">
        <v>20</v>
      </c>
      <c r="J9181" t="s">
        <v>39</v>
      </c>
      <c r="K9181" t="s">
        <v>16</v>
      </c>
      <c r="L9181" t="s">
        <v>32</v>
      </c>
      <c r="M9181" s="2">
        <f t="shared" si="431"/>
        <v>1966976</v>
      </c>
    </row>
    <row r="9182" spans="1:14" x14ac:dyDescent="0.25">
      <c r="A9182" s="1">
        <v>45510</v>
      </c>
      <c r="B9182" s="1" t="str">
        <f t="shared" si="429"/>
        <v>August</v>
      </c>
      <c r="C9182" s="3">
        <f t="shared" si="430"/>
        <v>2024</v>
      </c>
      <c r="D9182">
        <v>7292</v>
      </c>
      <c r="E9182" t="s">
        <v>36</v>
      </c>
      <c r="F9182" t="s">
        <v>23</v>
      </c>
      <c r="G9182">
        <v>4</v>
      </c>
      <c r="H9182" s="2">
        <v>124575</v>
      </c>
      <c r="I9182" t="s">
        <v>20</v>
      </c>
      <c r="J9182" t="s">
        <v>28</v>
      </c>
      <c r="K9182" t="s">
        <v>16</v>
      </c>
      <c r="L9182" t="s">
        <v>38</v>
      </c>
      <c r="M9182" s="2">
        <f t="shared" si="431"/>
        <v>498300</v>
      </c>
    </row>
    <row r="9183" spans="1:14" x14ac:dyDescent="0.25">
      <c r="A9183" s="1">
        <v>45609</v>
      </c>
      <c r="B9183" s="1" t="str">
        <f t="shared" si="429"/>
        <v>November</v>
      </c>
      <c r="C9183" s="3">
        <f t="shared" si="430"/>
        <v>2024</v>
      </c>
      <c r="D9183">
        <v>6177</v>
      </c>
      <c r="E9183" t="s">
        <v>36</v>
      </c>
      <c r="F9183" t="s">
        <v>29</v>
      </c>
      <c r="G9183">
        <v>8</v>
      </c>
      <c r="H9183" s="2">
        <v>299561</v>
      </c>
      <c r="I9183" t="s">
        <v>34</v>
      </c>
      <c r="J9183" t="s">
        <v>15</v>
      </c>
      <c r="K9183" t="s">
        <v>16</v>
      </c>
      <c r="L9183" t="s">
        <v>21</v>
      </c>
      <c r="M9183" s="2">
        <f t="shared" si="431"/>
        <v>2396488</v>
      </c>
    </row>
    <row r="9184" spans="1:14" x14ac:dyDescent="0.25">
      <c r="A9184" s="1">
        <v>45606</v>
      </c>
      <c r="B9184" s="1" t="str">
        <f t="shared" si="429"/>
        <v>November</v>
      </c>
      <c r="C9184" s="3">
        <f t="shared" si="430"/>
        <v>2024</v>
      </c>
      <c r="D9184">
        <v>9353</v>
      </c>
      <c r="E9184" t="s">
        <v>35</v>
      </c>
      <c r="F9184" t="s">
        <v>19</v>
      </c>
      <c r="G9184">
        <v>2</v>
      </c>
      <c r="H9184" s="2">
        <v>374591</v>
      </c>
      <c r="I9184" t="s">
        <v>34</v>
      </c>
      <c r="J9184" t="s">
        <v>28</v>
      </c>
      <c r="K9184" t="s">
        <v>16</v>
      </c>
      <c r="L9184" t="s">
        <v>17</v>
      </c>
      <c r="M9184" s="2">
        <f t="shared" si="431"/>
        <v>749182</v>
      </c>
    </row>
    <row r="9185" spans="1:14" x14ac:dyDescent="0.25">
      <c r="A9185" s="1">
        <v>45468</v>
      </c>
      <c r="B9185" s="1" t="str">
        <f t="shared" si="429"/>
        <v>June</v>
      </c>
      <c r="C9185" s="3">
        <f t="shared" si="430"/>
        <v>2024</v>
      </c>
      <c r="D9185">
        <v>8006</v>
      </c>
      <c r="E9185" t="s">
        <v>35</v>
      </c>
      <c r="F9185" t="s">
        <v>37</v>
      </c>
      <c r="G9185">
        <v>3</v>
      </c>
      <c r="H9185" s="2">
        <v>36834</v>
      </c>
      <c r="I9185" t="s">
        <v>20</v>
      </c>
      <c r="J9185" t="s">
        <v>31</v>
      </c>
      <c r="K9185" t="s">
        <v>26</v>
      </c>
      <c r="L9185" t="s">
        <v>38</v>
      </c>
      <c r="M9185" s="2">
        <f t="shared" si="431"/>
        <v>110502</v>
      </c>
      <c r="N9185" s="1">
        <v>45473</v>
      </c>
    </row>
    <row r="9186" spans="1:14" x14ac:dyDescent="0.25">
      <c r="A9186" s="1">
        <v>45519</v>
      </c>
      <c r="B9186" s="1" t="str">
        <f t="shared" si="429"/>
        <v>August</v>
      </c>
      <c r="C9186" s="3">
        <f t="shared" si="430"/>
        <v>2024</v>
      </c>
      <c r="D9186">
        <v>4178</v>
      </c>
      <c r="E9186" t="s">
        <v>35</v>
      </c>
      <c r="F9186" t="s">
        <v>13</v>
      </c>
      <c r="G9186">
        <v>3</v>
      </c>
      <c r="H9186" s="2">
        <v>148047</v>
      </c>
      <c r="I9186" t="s">
        <v>24</v>
      </c>
      <c r="J9186" t="s">
        <v>28</v>
      </c>
      <c r="K9186" t="s">
        <v>16</v>
      </c>
      <c r="L9186" t="s">
        <v>32</v>
      </c>
      <c r="M9186" s="2">
        <f t="shared" si="431"/>
        <v>444141</v>
      </c>
    </row>
    <row r="9187" spans="1:14" x14ac:dyDescent="0.25">
      <c r="A9187" s="1">
        <v>45482</v>
      </c>
      <c r="B9187" s="1" t="str">
        <f t="shared" si="429"/>
        <v>July</v>
      </c>
      <c r="C9187" s="3">
        <f t="shared" si="430"/>
        <v>2024</v>
      </c>
      <c r="D9187">
        <v>6546</v>
      </c>
      <c r="E9187" t="s">
        <v>22</v>
      </c>
      <c r="F9187" t="s">
        <v>13</v>
      </c>
      <c r="G9187">
        <v>4</v>
      </c>
      <c r="H9187" s="2">
        <v>150204</v>
      </c>
      <c r="I9187" t="s">
        <v>40</v>
      </c>
      <c r="J9187" t="s">
        <v>33</v>
      </c>
      <c r="K9187" t="s">
        <v>16</v>
      </c>
      <c r="L9187" t="s">
        <v>38</v>
      </c>
      <c r="M9187" s="2">
        <f t="shared" si="431"/>
        <v>600816</v>
      </c>
    </row>
    <row r="9188" spans="1:14" x14ac:dyDescent="0.25">
      <c r="A9188" s="1">
        <v>45451</v>
      </c>
      <c r="B9188" s="1" t="str">
        <f t="shared" si="429"/>
        <v>June</v>
      </c>
      <c r="C9188" s="3">
        <f t="shared" si="430"/>
        <v>2024</v>
      </c>
      <c r="D9188">
        <v>5490</v>
      </c>
      <c r="E9188" t="s">
        <v>22</v>
      </c>
      <c r="F9188" t="s">
        <v>23</v>
      </c>
      <c r="G9188">
        <v>9</v>
      </c>
      <c r="H9188" s="2">
        <v>350078</v>
      </c>
      <c r="I9188" t="s">
        <v>20</v>
      </c>
      <c r="J9188" t="s">
        <v>33</v>
      </c>
      <c r="K9188" t="s">
        <v>26</v>
      </c>
      <c r="L9188" t="s">
        <v>21</v>
      </c>
      <c r="M9188" s="2">
        <f t="shared" si="431"/>
        <v>3150702</v>
      </c>
      <c r="N9188" s="1">
        <v>45465</v>
      </c>
    </row>
    <row r="9189" spans="1:14" x14ac:dyDescent="0.25">
      <c r="A9189" s="1">
        <v>45558</v>
      </c>
      <c r="B9189" s="1" t="str">
        <f t="shared" si="429"/>
        <v>September</v>
      </c>
      <c r="C9189" s="3">
        <f t="shared" si="430"/>
        <v>2024</v>
      </c>
      <c r="D9189">
        <v>5896</v>
      </c>
      <c r="E9189" t="s">
        <v>36</v>
      </c>
      <c r="F9189" t="s">
        <v>29</v>
      </c>
      <c r="G9189">
        <v>9</v>
      </c>
      <c r="H9189" s="2">
        <v>19278</v>
      </c>
      <c r="I9189" t="s">
        <v>40</v>
      </c>
      <c r="J9189" t="s">
        <v>25</v>
      </c>
      <c r="K9189" t="s">
        <v>26</v>
      </c>
      <c r="L9189" t="s">
        <v>21</v>
      </c>
      <c r="M9189" s="2">
        <f t="shared" si="431"/>
        <v>173502</v>
      </c>
      <c r="N9189" s="1">
        <v>45569</v>
      </c>
    </row>
    <row r="9190" spans="1:14" x14ac:dyDescent="0.25">
      <c r="A9190" s="1">
        <v>45649</v>
      </c>
      <c r="B9190" s="1" t="str">
        <f t="shared" si="429"/>
        <v>December</v>
      </c>
      <c r="C9190" s="3">
        <f t="shared" si="430"/>
        <v>2024</v>
      </c>
      <c r="D9190">
        <v>1185</v>
      </c>
      <c r="E9190" t="s">
        <v>35</v>
      </c>
      <c r="F9190" t="s">
        <v>37</v>
      </c>
      <c r="G9190">
        <v>5</v>
      </c>
      <c r="H9190" s="2">
        <v>62395</v>
      </c>
      <c r="I9190" t="s">
        <v>40</v>
      </c>
      <c r="J9190" t="s">
        <v>25</v>
      </c>
      <c r="K9190" t="s">
        <v>16</v>
      </c>
      <c r="L9190" t="s">
        <v>38</v>
      </c>
      <c r="M9190" s="2">
        <f t="shared" si="431"/>
        <v>311975</v>
      </c>
    </row>
    <row r="9191" spans="1:14" x14ac:dyDescent="0.25">
      <c r="A9191" s="1">
        <v>45617</v>
      </c>
      <c r="B9191" s="1" t="str">
        <f t="shared" si="429"/>
        <v>November</v>
      </c>
      <c r="C9191" s="3">
        <f t="shared" si="430"/>
        <v>2024</v>
      </c>
      <c r="D9191">
        <v>5653</v>
      </c>
      <c r="E9191" t="s">
        <v>27</v>
      </c>
      <c r="F9191" t="s">
        <v>19</v>
      </c>
      <c r="G9191">
        <v>7</v>
      </c>
      <c r="H9191" s="2">
        <v>350605</v>
      </c>
      <c r="I9191" t="s">
        <v>24</v>
      </c>
      <c r="J9191" t="s">
        <v>39</v>
      </c>
      <c r="K9191" t="s">
        <v>16</v>
      </c>
      <c r="L9191" t="s">
        <v>38</v>
      </c>
      <c r="M9191" s="2">
        <f t="shared" si="431"/>
        <v>2454235</v>
      </c>
    </row>
    <row r="9192" spans="1:14" x14ac:dyDescent="0.25">
      <c r="A9192" s="1">
        <v>45481</v>
      </c>
      <c r="B9192" s="1" t="str">
        <f t="shared" si="429"/>
        <v>July</v>
      </c>
      <c r="C9192" s="3">
        <f t="shared" si="430"/>
        <v>2024</v>
      </c>
      <c r="D9192">
        <v>2980</v>
      </c>
      <c r="E9192" t="s">
        <v>18</v>
      </c>
      <c r="F9192" t="s">
        <v>29</v>
      </c>
      <c r="G9192">
        <v>9</v>
      </c>
      <c r="H9192" s="2">
        <v>159905</v>
      </c>
      <c r="I9192" t="s">
        <v>30</v>
      </c>
      <c r="J9192" t="s">
        <v>39</v>
      </c>
      <c r="K9192" t="s">
        <v>26</v>
      </c>
      <c r="L9192" t="s">
        <v>21</v>
      </c>
      <c r="M9192" s="2">
        <f t="shared" si="431"/>
        <v>1439145</v>
      </c>
      <c r="N9192" s="1">
        <v>45491</v>
      </c>
    </row>
    <row r="9193" spans="1:14" x14ac:dyDescent="0.25">
      <c r="A9193" s="1">
        <v>45466</v>
      </c>
      <c r="B9193" s="1" t="str">
        <f t="shared" si="429"/>
        <v>June</v>
      </c>
      <c r="C9193" s="3">
        <f t="shared" si="430"/>
        <v>2024</v>
      </c>
      <c r="D9193">
        <v>5541</v>
      </c>
      <c r="E9193" t="s">
        <v>36</v>
      </c>
      <c r="F9193" t="s">
        <v>23</v>
      </c>
      <c r="G9193">
        <v>1</v>
      </c>
      <c r="H9193" s="2">
        <v>150237</v>
      </c>
      <c r="I9193" t="s">
        <v>34</v>
      </c>
      <c r="J9193" t="s">
        <v>28</v>
      </c>
      <c r="K9193" t="s">
        <v>26</v>
      </c>
      <c r="L9193" t="s">
        <v>17</v>
      </c>
      <c r="M9193" s="2">
        <f t="shared" si="431"/>
        <v>150237</v>
      </c>
      <c r="N9193" s="1">
        <v>45476</v>
      </c>
    </row>
    <row r="9194" spans="1:14" x14ac:dyDescent="0.25">
      <c r="A9194" s="1">
        <v>45581</v>
      </c>
      <c r="B9194" s="1" t="str">
        <f t="shared" si="429"/>
        <v>October</v>
      </c>
      <c r="C9194" s="3">
        <f t="shared" si="430"/>
        <v>2024</v>
      </c>
      <c r="D9194">
        <v>8808</v>
      </c>
      <c r="E9194" t="s">
        <v>35</v>
      </c>
      <c r="F9194" t="s">
        <v>29</v>
      </c>
      <c r="G9194">
        <v>2</v>
      </c>
      <c r="H9194" s="2">
        <v>334724</v>
      </c>
      <c r="I9194" t="s">
        <v>30</v>
      </c>
      <c r="J9194" t="s">
        <v>33</v>
      </c>
      <c r="K9194" t="s">
        <v>16</v>
      </c>
      <c r="L9194" t="s">
        <v>21</v>
      </c>
      <c r="M9194" s="2">
        <f t="shared" si="431"/>
        <v>669448</v>
      </c>
    </row>
    <row r="9195" spans="1:14" x14ac:dyDescent="0.25">
      <c r="A9195" s="1">
        <v>45648</v>
      </c>
      <c r="B9195" s="1" t="str">
        <f t="shared" si="429"/>
        <v>December</v>
      </c>
      <c r="C9195" s="3">
        <f t="shared" si="430"/>
        <v>2024</v>
      </c>
      <c r="D9195">
        <v>1829</v>
      </c>
      <c r="E9195" t="s">
        <v>27</v>
      </c>
      <c r="F9195" t="s">
        <v>19</v>
      </c>
      <c r="G9195">
        <v>6</v>
      </c>
      <c r="H9195" s="2">
        <v>97383</v>
      </c>
      <c r="I9195" t="s">
        <v>14</v>
      </c>
      <c r="J9195" t="s">
        <v>28</v>
      </c>
      <c r="K9195" t="s">
        <v>16</v>
      </c>
      <c r="L9195" t="s">
        <v>38</v>
      </c>
      <c r="M9195" s="2">
        <f t="shared" si="431"/>
        <v>584298</v>
      </c>
    </row>
    <row r="9196" spans="1:14" x14ac:dyDescent="0.25">
      <c r="A9196" s="1">
        <v>45436</v>
      </c>
      <c r="B9196" s="1" t="str">
        <f t="shared" si="429"/>
        <v>May</v>
      </c>
      <c r="C9196" s="3">
        <f t="shared" si="430"/>
        <v>2024</v>
      </c>
      <c r="D9196">
        <v>4519</v>
      </c>
      <c r="E9196" t="s">
        <v>35</v>
      </c>
      <c r="F9196" t="s">
        <v>29</v>
      </c>
      <c r="G9196">
        <v>3</v>
      </c>
      <c r="H9196" s="2">
        <v>134925</v>
      </c>
      <c r="I9196" t="s">
        <v>30</v>
      </c>
      <c r="J9196" t="s">
        <v>33</v>
      </c>
      <c r="K9196" t="s">
        <v>16</v>
      </c>
      <c r="L9196" t="s">
        <v>17</v>
      </c>
      <c r="M9196" s="2">
        <f t="shared" si="431"/>
        <v>404775</v>
      </c>
    </row>
    <row r="9197" spans="1:14" x14ac:dyDescent="0.25">
      <c r="A9197" s="1">
        <v>45523</v>
      </c>
      <c r="B9197" s="1" t="str">
        <f t="shared" si="429"/>
        <v>August</v>
      </c>
      <c r="C9197" s="3">
        <f t="shared" si="430"/>
        <v>2024</v>
      </c>
      <c r="D9197">
        <v>9008</v>
      </c>
      <c r="E9197" t="s">
        <v>12</v>
      </c>
      <c r="F9197" t="s">
        <v>37</v>
      </c>
      <c r="G9197">
        <v>7</v>
      </c>
      <c r="H9197" s="2">
        <v>244080</v>
      </c>
      <c r="I9197" t="s">
        <v>20</v>
      </c>
      <c r="J9197" t="s">
        <v>28</v>
      </c>
      <c r="K9197" t="s">
        <v>26</v>
      </c>
      <c r="L9197" t="s">
        <v>32</v>
      </c>
      <c r="M9197" s="2">
        <f t="shared" si="431"/>
        <v>1708560</v>
      </c>
      <c r="N9197" s="1">
        <v>45536</v>
      </c>
    </row>
    <row r="9198" spans="1:14" x14ac:dyDescent="0.25">
      <c r="A9198" s="1">
        <v>45651</v>
      </c>
      <c r="B9198" s="1" t="str">
        <f t="shared" si="429"/>
        <v>December</v>
      </c>
      <c r="C9198" s="3">
        <f t="shared" si="430"/>
        <v>2024</v>
      </c>
      <c r="D9198">
        <v>6909</v>
      </c>
      <c r="E9198" t="s">
        <v>27</v>
      </c>
      <c r="F9198" t="s">
        <v>23</v>
      </c>
      <c r="G9198">
        <v>5</v>
      </c>
      <c r="H9198" s="2">
        <v>60246</v>
      </c>
      <c r="I9198" t="s">
        <v>24</v>
      </c>
      <c r="J9198" t="s">
        <v>25</v>
      </c>
      <c r="K9198" t="s">
        <v>26</v>
      </c>
      <c r="L9198" t="s">
        <v>21</v>
      </c>
      <c r="M9198" s="2">
        <f t="shared" si="431"/>
        <v>301230</v>
      </c>
      <c r="N9198" s="1">
        <v>45653</v>
      </c>
    </row>
    <row r="9199" spans="1:14" x14ac:dyDescent="0.25">
      <c r="A9199" s="1">
        <v>45495</v>
      </c>
      <c r="B9199" s="1" t="str">
        <f t="shared" si="429"/>
        <v>July</v>
      </c>
      <c r="C9199" s="3">
        <f t="shared" si="430"/>
        <v>2024</v>
      </c>
      <c r="D9199">
        <v>2225</v>
      </c>
      <c r="E9199" t="s">
        <v>18</v>
      </c>
      <c r="F9199" t="s">
        <v>19</v>
      </c>
      <c r="G9199">
        <v>8</v>
      </c>
      <c r="H9199" s="2">
        <v>179769</v>
      </c>
      <c r="I9199" t="s">
        <v>40</v>
      </c>
      <c r="J9199" t="s">
        <v>25</v>
      </c>
      <c r="K9199" t="s">
        <v>16</v>
      </c>
      <c r="L9199" t="s">
        <v>32</v>
      </c>
      <c r="M9199" s="2">
        <f t="shared" si="431"/>
        <v>1438152</v>
      </c>
    </row>
    <row r="9200" spans="1:14" x14ac:dyDescent="0.25">
      <c r="A9200" s="1">
        <v>45504</v>
      </c>
      <c r="B9200" s="1" t="str">
        <f t="shared" si="429"/>
        <v>July</v>
      </c>
      <c r="C9200" s="3">
        <f t="shared" si="430"/>
        <v>2024</v>
      </c>
      <c r="D9200">
        <v>6774</v>
      </c>
      <c r="E9200" t="s">
        <v>12</v>
      </c>
      <c r="F9200" t="s">
        <v>23</v>
      </c>
      <c r="G9200">
        <v>1</v>
      </c>
      <c r="H9200" s="2">
        <v>197110</v>
      </c>
      <c r="I9200" t="s">
        <v>24</v>
      </c>
      <c r="J9200" t="s">
        <v>15</v>
      </c>
      <c r="K9200" t="s">
        <v>26</v>
      </c>
      <c r="L9200" t="s">
        <v>17</v>
      </c>
      <c r="M9200" s="2">
        <f t="shared" si="431"/>
        <v>197110</v>
      </c>
      <c r="N9200" s="1">
        <v>45516</v>
      </c>
    </row>
    <row r="9201" spans="1:14" x14ac:dyDescent="0.25">
      <c r="A9201" s="1">
        <v>45331</v>
      </c>
      <c r="B9201" s="1" t="str">
        <f t="shared" si="429"/>
        <v>February</v>
      </c>
      <c r="C9201" s="3">
        <f t="shared" si="430"/>
        <v>2024</v>
      </c>
      <c r="D9201">
        <v>3844</v>
      </c>
      <c r="E9201" t="s">
        <v>22</v>
      </c>
      <c r="F9201" t="s">
        <v>37</v>
      </c>
      <c r="G9201">
        <v>9</v>
      </c>
      <c r="H9201" s="2">
        <v>448657</v>
      </c>
      <c r="I9201" t="s">
        <v>34</v>
      </c>
      <c r="J9201" t="s">
        <v>15</v>
      </c>
      <c r="K9201" t="s">
        <v>26</v>
      </c>
      <c r="L9201" t="s">
        <v>32</v>
      </c>
      <c r="M9201" s="2">
        <f t="shared" si="431"/>
        <v>4037913</v>
      </c>
      <c r="N9201" s="1">
        <v>45342</v>
      </c>
    </row>
    <row r="9202" spans="1:14" x14ac:dyDescent="0.25">
      <c r="A9202" s="1">
        <v>45566</v>
      </c>
      <c r="B9202" s="1" t="str">
        <f t="shared" si="429"/>
        <v>October</v>
      </c>
      <c r="C9202" s="3">
        <f t="shared" si="430"/>
        <v>2024</v>
      </c>
      <c r="D9202">
        <v>8347</v>
      </c>
      <c r="E9202" t="s">
        <v>36</v>
      </c>
      <c r="F9202" t="s">
        <v>19</v>
      </c>
      <c r="G9202">
        <v>6</v>
      </c>
      <c r="H9202" s="2">
        <v>317583</v>
      </c>
      <c r="I9202" t="s">
        <v>14</v>
      </c>
      <c r="J9202" t="s">
        <v>15</v>
      </c>
      <c r="K9202" t="s">
        <v>16</v>
      </c>
      <c r="L9202" t="s">
        <v>32</v>
      </c>
      <c r="M9202" s="2">
        <f t="shared" si="431"/>
        <v>1905498</v>
      </c>
    </row>
    <row r="9203" spans="1:14" x14ac:dyDescent="0.25">
      <c r="A9203" s="1">
        <v>45614</v>
      </c>
      <c r="B9203" s="1" t="str">
        <f t="shared" si="429"/>
        <v>November</v>
      </c>
      <c r="C9203" s="3">
        <f t="shared" si="430"/>
        <v>2024</v>
      </c>
      <c r="D9203">
        <v>3733</v>
      </c>
      <c r="E9203" t="s">
        <v>35</v>
      </c>
      <c r="F9203" t="s">
        <v>19</v>
      </c>
      <c r="G9203">
        <v>5</v>
      </c>
      <c r="H9203" s="2">
        <v>88454</v>
      </c>
      <c r="I9203" t="s">
        <v>14</v>
      </c>
      <c r="J9203" t="s">
        <v>39</v>
      </c>
      <c r="K9203" t="s">
        <v>26</v>
      </c>
      <c r="L9203" t="s">
        <v>17</v>
      </c>
      <c r="M9203" s="2">
        <f t="shared" si="431"/>
        <v>442270</v>
      </c>
      <c r="N9203" s="1">
        <v>45619</v>
      </c>
    </row>
    <row r="9204" spans="1:14" x14ac:dyDescent="0.25">
      <c r="A9204" s="1">
        <v>45373</v>
      </c>
      <c r="B9204" s="1" t="str">
        <f t="shared" si="429"/>
        <v>March</v>
      </c>
      <c r="C9204" s="3">
        <f t="shared" si="430"/>
        <v>2024</v>
      </c>
      <c r="D9204">
        <v>5420</v>
      </c>
      <c r="E9204" t="s">
        <v>36</v>
      </c>
      <c r="F9204" t="s">
        <v>23</v>
      </c>
      <c r="G9204">
        <v>8</v>
      </c>
      <c r="H9204" s="2">
        <v>84447</v>
      </c>
      <c r="I9204" t="s">
        <v>14</v>
      </c>
      <c r="J9204" t="s">
        <v>25</v>
      </c>
      <c r="K9204" t="s">
        <v>26</v>
      </c>
      <c r="L9204" t="s">
        <v>17</v>
      </c>
      <c r="M9204" s="2">
        <f t="shared" si="431"/>
        <v>675576</v>
      </c>
      <c r="N9204" s="1">
        <v>45378</v>
      </c>
    </row>
    <row r="9205" spans="1:14" x14ac:dyDescent="0.25">
      <c r="A9205" s="1">
        <v>45472</v>
      </c>
      <c r="B9205" s="1" t="str">
        <f t="shared" si="429"/>
        <v>June</v>
      </c>
      <c r="C9205" s="3">
        <f t="shared" si="430"/>
        <v>2024</v>
      </c>
      <c r="D9205">
        <v>4996</v>
      </c>
      <c r="E9205" t="s">
        <v>18</v>
      </c>
      <c r="F9205" t="s">
        <v>29</v>
      </c>
      <c r="G9205">
        <v>4</v>
      </c>
      <c r="H9205" s="2">
        <v>324114</v>
      </c>
      <c r="I9205" t="s">
        <v>40</v>
      </c>
      <c r="J9205" t="s">
        <v>28</v>
      </c>
      <c r="K9205" t="s">
        <v>16</v>
      </c>
      <c r="L9205" t="s">
        <v>21</v>
      </c>
      <c r="M9205" s="2">
        <f t="shared" si="431"/>
        <v>1296456</v>
      </c>
    </row>
    <row r="9206" spans="1:14" x14ac:dyDescent="0.25">
      <c r="A9206" s="1">
        <v>45611</v>
      </c>
      <c r="B9206" s="1" t="str">
        <f t="shared" si="429"/>
        <v>November</v>
      </c>
      <c r="C9206" s="3">
        <f t="shared" si="430"/>
        <v>2024</v>
      </c>
      <c r="D9206">
        <v>2688</v>
      </c>
      <c r="E9206" t="s">
        <v>35</v>
      </c>
      <c r="F9206" t="s">
        <v>29</v>
      </c>
      <c r="G9206">
        <v>9</v>
      </c>
      <c r="H9206" s="2">
        <v>281556</v>
      </c>
      <c r="I9206" t="s">
        <v>14</v>
      </c>
      <c r="J9206" t="s">
        <v>28</v>
      </c>
      <c r="K9206" t="s">
        <v>16</v>
      </c>
      <c r="L9206" t="s">
        <v>32</v>
      </c>
      <c r="M9206" s="2">
        <f t="shared" si="431"/>
        <v>2534004</v>
      </c>
    </row>
    <row r="9207" spans="1:14" x14ac:dyDescent="0.25">
      <c r="A9207" s="1">
        <v>45374</v>
      </c>
      <c r="B9207" s="1" t="str">
        <f t="shared" si="429"/>
        <v>March</v>
      </c>
      <c r="C9207" s="3">
        <f t="shared" si="430"/>
        <v>2024</v>
      </c>
      <c r="D9207">
        <v>3447</v>
      </c>
      <c r="E9207" t="s">
        <v>12</v>
      </c>
      <c r="F9207" t="s">
        <v>13</v>
      </c>
      <c r="G9207">
        <v>5</v>
      </c>
      <c r="H9207" s="2">
        <v>48485</v>
      </c>
      <c r="I9207" t="s">
        <v>34</v>
      </c>
      <c r="J9207" t="s">
        <v>15</v>
      </c>
      <c r="K9207" t="s">
        <v>16</v>
      </c>
      <c r="L9207" t="s">
        <v>38</v>
      </c>
      <c r="M9207" s="2">
        <f t="shared" si="431"/>
        <v>242425</v>
      </c>
    </row>
    <row r="9208" spans="1:14" x14ac:dyDescent="0.25">
      <c r="A9208" s="1">
        <v>45594</v>
      </c>
      <c r="B9208" s="1" t="str">
        <f t="shared" si="429"/>
        <v>October</v>
      </c>
      <c r="C9208" s="3">
        <f t="shared" si="430"/>
        <v>2024</v>
      </c>
      <c r="D9208">
        <v>1867</v>
      </c>
      <c r="E9208" t="s">
        <v>27</v>
      </c>
      <c r="F9208" t="s">
        <v>13</v>
      </c>
      <c r="G9208">
        <v>1</v>
      </c>
      <c r="H9208" s="2">
        <v>32041</v>
      </c>
      <c r="I9208" t="s">
        <v>14</v>
      </c>
      <c r="J9208" t="s">
        <v>39</v>
      </c>
      <c r="K9208" t="s">
        <v>26</v>
      </c>
      <c r="L9208" t="s">
        <v>38</v>
      </c>
      <c r="M9208" s="2">
        <f t="shared" si="431"/>
        <v>32041</v>
      </c>
      <c r="N9208" s="1">
        <v>45599</v>
      </c>
    </row>
    <row r="9209" spans="1:14" x14ac:dyDescent="0.25">
      <c r="A9209" s="1">
        <v>45553</v>
      </c>
      <c r="B9209" s="1" t="str">
        <f t="shared" si="429"/>
        <v>September</v>
      </c>
      <c r="C9209" s="3">
        <f t="shared" si="430"/>
        <v>2024</v>
      </c>
      <c r="D9209">
        <v>7952</v>
      </c>
      <c r="E9209" t="s">
        <v>27</v>
      </c>
      <c r="F9209" t="s">
        <v>19</v>
      </c>
      <c r="G9209">
        <v>8</v>
      </c>
      <c r="H9209" s="2">
        <v>278356</v>
      </c>
      <c r="I9209" t="s">
        <v>14</v>
      </c>
      <c r="J9209" t="s">
        <v>39</v>
      </c>
      <c r="K9209" t="s">
        <v>26</v>
      </c>
      <c r="L9209" t="s">
        <v>17</v>
      </c>
      <c r="M9209" s="2">
        <f t="shared" si="431"/>
        <v>2226848</v>
      </c>
      <c r="N9209" s="1">
        <v>45561</v>
      </c>
    </row>
    <row r="9210" spans="1:14" x14ac:dyDescent="0.25">
      <c r="A9210" s="1">
        <v>45563</v>
      </c>
      <c r="B9210" s="1" t="str">
        <f t="shared" si="429"/>
        <v>September</v>
      </c>
      <c r="C9210" s="3">
        <f t="shared" si="430"/>
        <v>2024</v>
      </c>
      <c r="D9210">
        <v>7084</v>
      </c>
      <c r="E9210" t="s">
        <v>35</v>
      </c>
      <c r="F9210" t="s">
        <v>23</v>
      </c>
      <c r="G9210">
        <v>9</v>
      </c>
      <c r="H9210" s="2">
        <v>240005</v>
      </c>
      <c r="I9210" t="s">
        <v>34</v>
      </c>
      <c r="J9210" t="s">
        <v>15</v>
      </c>
      <c r="K9210" t="s">
        <v>26</v>
      </c>
      <c r="L9210" t="s">
        <v>38</v>
      </c>
      <c r="M9210" s="2">
        <f t="shared" si="431"/>
        <v>2160045</v>
      </c>
      <c r="N9210" s="1">
        <v>45572</v>
      </c>
    </row>
    <row r="9211" spans="1:14" x14ac:dyDescent="0.25">
      <c r="A9211" s="1">
        <v>45491</v>
      </c>
      <c r="B9211" s="1" t="str">
        <f t="shared" si="429"/>
        <v>July</v>
      </c>
      <c r="C9211" s="3">
        <f t="shared" si="430"/>
        <v>2024</v>
      </c>
      <c r="D9211">
        <v>9431</v>
      </c>
      <c r="E9211" t="s">
        <v>12</v>
      </c>
      <c r="F9211" t="s">
        <v>19</v>
      </c>
      <c r="G9211">
        <v>5</v>
      </c>
      <c r="H9211" s="2">
        <v>86971</v>
      </c>
      <c r="I9211" t="s">
        <v>34</v>
      </c>
      <c r="J9211" t="s">
        <v>28</v>
      </c>
      <c r="K9211" t="s">
        <v>16</v>
      </c>
      <c r="L9211" t="s">
        <v>21</v>
      </c>
      <c r="M9211" s="2">
        <f t="shared" si="431"/>
        <v>434855</v>
      </c>
    </row>
    <row r="9212" spans="1:14" x14ac:dyDescent="0.25">
      <c r="A9212" s="1">
        <v>45531</v>
      </c>
      <c r="B9212" s="1" t="str">
        <f t="shared" si="429"/>
        <v>August</v>
      </c>
      <c r="C9212" s="3">
        <f t="shared" si="430"/>
        <v>2024</v>
      </c>
      <c r="D9212">
        <v>6305</v>
      </c>
      <c r="E9212" t="s">
        <v>35</v>
      </c>
      <c r="F9212" t="s">
        <v>23</v>
      </c>
      <c r="G9212">
        <v>5</v>
      </c>
      <c r="H9212" s="2">
        <v>140150</v>
      </c>
      <c r="I9212" t="s">
        <v>40</v>
      </c>
      <c r="J9212" t="s">
        <v>39</v>
      </c>
      <c r="K9212" t="s">
        <v>16</v>
      </c>
      <c r="L9212" t="s">
        <v>17</v>
      </c>
      <c r="M9212" s="2">
        <f t="shared" si="431"/>
        <v>700750</v>
      </c>
    </row>
    <row r="9213" spans="1:14" x14ac:dyDescent="0.25">
      <c r="A9213" s="1">
        <v>45471</v>
      </c>
      <c r="B9213" s="1" t="str">
        <f t="shared" si="429"/>
        <v>June</v>
      </c>
      <c r="C9213" s="3">
        <f t="shared" si="430"/>
        <v>2024</v>
      </c>
      <c r="D9213">
        <v>9239</v>
      </c>
      <c r="E9213" t="s">
        <v>35</v>
      </c>
      <c r="F9213" t="s">
        <v>37</v>
      </c>
      <c r="G9213">
        <v>6</v>
      </c>
      <c r="H9213" s="2">
        <v>212365</v>
      </c>
      <c r="I9213" t="s">
        <v>14</v>
      </c>
      <c r="J9213" t="s">
        <v>33</v>
      </c>
      <c r="K9213" t="s">
        <v>26</v>
      </c>
      <c r="L9213" t="s">
        <v>17</v>
      </c>
      <c r="M9213" s="2">
        <f t="shared" si="431"/>
        <v>1274190</v>
      </c>
      <c r="N9213" s="1">
        <v>45473</v>
      </c>
    </row>
    <row r="9214" spans="1:14" x14ac:dyDescent="0.25">
      <c r="A9214" s="1">
        <v>45462</v>
      </c>
      <c r="B9214" s="1" t="str">
        <f t="shared" si="429"/>
        <v>June</v>
      </c>
      <c r="C9214" s="3">
        <f t="shared" si="430"/>
        <v>2024</v>
      </c>
      <c r="D9214">
        <v>5049</v>
      </c>
      <c r="E9214" t="s">
        <v>35</v>
      </c>
      <c r="F9214" t="s">
        <v>13</v>
      </c>
      <c r="G9214">
        <v>9</v>
      </c>
      <c r="H9214" s="2">
        <v>185742</v>
      </c>
      <c r="I9214" t="s">
        <v>20</v>
      </c>
      <c r="J9214" t="s">
        <v>33</v>
      </c>
      <c r="K9214" t="s">
        <v>26</v>
      </c>
      <c r="L9214" t="s">
        <v>32</v>
      </c>
      <c r="M9214" s="2">
        <f t="shared" si="431"/>
        <v>1671678</v>
      </c>
      <c r="N9214" s="1">
        <v>45464</v>
      </c>
    </row>
    <row r="9215" spans="1:14" x14ac:dyDescent="0.25">
      <c r="A9215" s="1">
        <v>45586</v>
      </c>
      <c r="B9215" s="1" t="str">
        <f t="shared" si="429"/>
        <v>October</v>
      </c>
      <c r="C9215" s="3">
        <f t="shared" si="430"/>
        <v>2024</v>
      </c>
      <c r="D9215">
        <v>4457</v>
      </c>
      <c r="E9215" t="s">
        <v>27</v>
      </c>
      <c r="F9215" t="s">
        <v>19</v>
      </c>
      <c r="G9215">
        <v>5</v>
      </c>
      <c r="H9215" s="2">
        <v>282680</v>
      </c>
      <c r="I9215" t="s">
        <v>24</v>
      </c>
      <c r="J9215" t="s">
        <v>31</v>
      </c>
      <c r="K9215" t="s">
        <v>16</v>
      </c>
      <c r="L9215" t="s">
        <v>17</v>
      </c>
      <c r="M9215" s="2">
        <f t="shared" si="431"/>
        <v>1413400</v>
      </c>
    </row>
    <row r="9216" spans="1:14" x14ac:dyDescent="0.25">
      <c r="A9216" s="1">
        <v>45468</v>
      </c>
      <c r="B9216" s="1" t="str">
        <f t="shared" si="429"/>
        <v>June</v>
      </c>
      <c r="C9216" s="3">
        <f t="shared" si="430"/>
        <v>2024</v>
      </c>
      <c r="D9216">
        <v>4228</v>
      </c>
      <c r="E9216" t="s">
        <v>18</v>
      </c>
      <c r="F9216" t="s">
        <v>37</v>
      </c>
      <c r="G9216">
        <v>2</v>
      </c>
      <c r="H9216" s="2">
        <v>395310</v>
      </c>
      <c r="I9216" t="s">
        <v>14</v>
      </c>
      <c r="J9216" t="s">
        <v>33</v>
      </c>
      <c r="K9216" t="s">
        <v>16</v>
      </c>
      <c r="L9216" t="s">
        <v>38</v>
      </c>
      <c r="M9216" s="2">
        <f t="shared" si="431"/>
        <v>790620</v>
      </c>
    </row>
    <row r="9217" spans="1:14" x14ac:dyDescent="0.25">
      <c r="A9217" s="1">
        <v>45528</v>
      </c>
      <c r="B9217" s="1" t="str">
        <f t="shared" si="429"/>
        <v>August</v>
      </c>
      <c r="C9217" s="3">
        <f t="shared" si="430"/>
        <v>2024</v>
      </c>
      <c r="D9217">
        <v>2248</v>
      </c>
      <c r="E9217" t="s">
        <v>35</v>
      </c>
      <c r="F9217" t="s">
        <v>29</v>
      </c>
      <c r="G9217">
        <v>3</v>
      </c>
      <c r="H9217" s="2">
        <v>160343</v>
      </c>
      <c r="I9217" t="s">
        <v>14</v>
      </c>
      <c r="J9217" t="s">
        <v>15</v>
      </c>
      <c r="K9217" t="s">
        <v>16</v>
      </c>
      <c r="L9217" t="s">
        <v>17</v>
      </c>
      <c r="M9217" s="2">
        <f t="shared" si="431"/>
        <v>481029</v>
      </c>
    </row>
    <row r="9218" spans="1:14" x14ac:dyDescent="0.25">
      <c r="A9218" s="1">
        <v>45429</v>
      </c>
      <c r="B9218" s="1" t="str">
        <f t="shared" si="429"/>
        <v>May</v>
      </c>
      <c r="C9218" s="3">
        <f t="shared" si="430"/>
        <v>2024</v>
      </c>
      <c r="D9218">
        <v>2167</v>
      </c>
      <c r="E9218" t="s">
        <v>27</v>
      </c>
      <c r="F9218" t="s">
        <v>13</v>
      </c>
      <c r="G9218">
        <v>3</v>
      </c>
      <c r="H9218" s="2">
        <v>242365</v>
      </c>
      <c r="I9218" t="s">
        <v>24</v>
      </c>
      <c r="J9218" t="s">
        <v>28</v>
      </c>
      <c r="K9218" t="s">
        <v>16</v>
      </c>
      <c r="L9218" t="s">
        <v>32</v>
      </c>
      <c r="M9218" s="2">
        <f t="shared" si="431"/>
        <v>727095</v>
      </c>
    </row>
    <row r="9219" spans="1:14" x14ac:dyDescent="0.25">
      <c r="A9219" s="1">
        <v>45618</v>
      </c>
      <c r="B9219" s="1" t="str">
        <f t="shared" ref="B9219:B9282" si="432">TEXT(A9219, "mmmm")</f>
        <v>November</v>
      </c>
      <c r="C9219" s="3">
        <f t="shared" ref="C9219:C9282" si="433">YEAR(A9219)</f>
        <v>2024</v>
      </c>
      <c r="D9219">
        <v>4490</v>
      </c>
      <c r="E9219" t="s">
        <v>22</v>
      </c>
      <c r="F9219" t="s">
        <v>23</v>
      </c>
      <c r="G9219">
        <v>9</v>
      </c>
      <c r="H9219" s="2">
        <v>348252</v>
      </c>
      <c r="I9219" t="s">
        <v>14</v>
      </c>
      <c r="J9219" t="s">
        <v>31</v>
      </c>
      <c r="K9219" t="s">
        <v>26</v>
      </c>
      <c r="L9219" t="s">
        <v>21</v>
      </c>
      <c r="M9219" s="2">
        <f t="shared" ref="M9219:M9282" si="434">G9219*H9219</f>
        <v>3134268</v>
      </c>
      <c r="N9219" s="1">
        <v>45626</v>
      </c>
    </row>
    <row r="9220" spans="1:14" x14ac:dyDescent="0.25">
      <c r="A9220" s="1">
        <v>45657</v>
      </c>
      <c r="B9220" s="1" t="str">
        <f t="shared" si="432"/>
        <v>December</v>
      </c>
      <c r="C9220" s="3">
        <f t="shared" si="433"/>
        <v>2024</v>
      </c>
      <c r="D9220">
        <v>2897</v>
      </c>
      <c r="E9220" t="s">
        <v>12</v>
      </c>
      <c r="F9220" t="s">
        <v>29</v>
      </c>
      <c r="G9220">
        <v>8</v>
      </c>
      <c r="H9220" s="2">
        <v>106342</v>
      </c>
      <c r="I9220" t="s">
        <v>34</v>
      </c>
      <c r="J9220" t="s">
        <v>25</v>
      </c>
      <c r="K9220" t="s">
        <v>16</v>
      </c>
      <c r="L9220" t="s">
        <v>38</v>
      </c>
      <c r="M9220" s="2">
        <f t="shared" si="434"/>
        <v>850736</v>
      </c>
    </row>
    <row r="9221" spans="1:14" x14ac:dyDescent="0.25">
      <c r="A9221" s="1">
        <v>45602</v>
      </c>
      <c r="B9221" s="1" t="str">
        <f t="shared" si="432"/>
        <v>November</v>
      </c>
      <c r="C9221" s="3">
        <f t="shared" si="433"/>
        <v>2024</v>
      </c>
      <c r="D9221">
        <v>3179</v>
      </c>
      <c r="E9221" t="s">
        <v>22</v>
      </c>
      <c r="F9221" t="s">
        <v>29</v>
      </c>
      <c r="G9221">
        <v>6</v>
      </c>
      <c r="H9221" s="2">
        <v>370229</v>
      </c>
      <c r="I9221" t="s">
        <v>14</v>
      </c>
      <c r="J9221" t="s">
        <v>28</v>
      </c>
      <c r="K9221" t="s">
        <v>26</v>
      </c>
      <c r="L9221" t="s">
        <v>17</v>
      </c>
      <c r="M9221" s="2">
        <f t="shared" si="434"/>
        <v>2221374</v>
      </c>
      <c r="N9221" s="1">
        <v>45604</v>
      </c>
    </row>
    <row r="9222" spans="1:14" x14ac:dyDescent="0.25">
      <c r="A9222" s="1">
        <v>45420</v>
      </c>
      <c r="B9222" s="1" t="str">
        <f t="shared" si="432"/>
        <v>May</v>
      </c>
      <c r="C9222" s="3">
        <f t="shared" si="433"/>
        <v>2024</v>
      </c>
      <c r="D9222">
        <v>6955</v>
      </c>
      <c r="E9222" t="s">
        <v>35</v>
      </c>
      <c r="F9222" t="s">
        <v>37</v>
      </c>
      <c r="G9222">
        <v>5</v>
      </c>
      <c r="H9222" s="2">
        <v>201293</v>
      </c>
      <c r="I9222" t="s">
        <v>20</v>
      </c>
      <c r="J9222" t="s">
        <v>31</v>
      </c>
      <c r="K9222" t="s">
        <v>26</v>
      </c>
      <c r="L9222" t="s">
        <v>21</v>
      </c>
      <c r="M9222" s="2">
        <f t="shared" si="434"/>
        <v>1006465</v>
      </c>
      <c r="N9222" s="1">
        <v>45433</v>
      </c>
    </row>
    <row r="9223" spans="1:14" x14ac:dyDescent="0.25">
      <c r="A9223" s="1">
        <v>45340</v>
      </c>
      <c r="B9223" s="1" t="str">
        <f t="shared" si="432"/>
        <v>February</v>
      </c>
      <c r="C9223" s="3">
        <f t="shared" si="433"/>
        <v>2024</v>
      </c>
      <c r="D9223">
        <v>3720</v>
      </c>
      <c r="E9223" t="s">
        <v>27</v>
      </c>
      <c r="F9223" t="s">
        <v>19</v>
      </c>
      <c r="G9223">
        <v>2</v>
      </c>
      <c r="H9223" s="2">
        <v>69631</v>
      </c>
      <c r="I9223" t="s">
        <v>34</v>
      </c>
      <c r="J9223" t="s">
        <v>25</v>
      </c>
      <c r="K9223" t="s">
        <v>16</v>
      </c>
      <c r="L9223" t="s">
        <v>32</v>
      </c>
      <c r="M9223" s="2">
        <f t="shared" si="434"/>
        <v>139262</v>
      </c>
    </row>
    <row r="9224" spans="1:14" x14ac:dyDescent="0.25">
      <c r="A9224" s="1">
        <v>45455</v>
      </c>
      <c r="B9224" s="1" t="str">
        <f t="shared" si="432"/>
        <v>June</v>
      </c>
      <c r="C9224" s="3">
        <f t="shared" si="433"/>
        <v>2024</v>
      </c>
      <c r="D9224">
        <v>2943</v>
      </c>
      <c r="E9224" t="s">
        <v>12</v>
      </c>
      <c r="F9224" t="s">
        <v>19</v>
      </c>
      <c r="G9224">
        <v>9</v>
      </c>
      <c r="H9224" s="2">
        <v>107124</v>
      </c>
      <c r="I9224" t="s">
        <v>30</v>
      </c>
      <c r="J9224" t="s">
        <v>39</v>
      </c>
      <c r="K9224" t="s">
        <v>26</v>
      </c>
      <c r="L9224" t="s">
        <v>32</v>
      </c>
      <c r="M9224" s="2">
        <f t="shared" si="434"/>
        <v>964116</v>
      </c>
      <c r="N9224" s="1">
        <v>45466</v>
      </c>
    </row>
    <row r="9225" spans="1:14" x14ac:dyDescent="0.25">
      <c r="A9225" s="1">
        <v>45568</v>
      </c>
      <c r="B9225" s="1" t="str">
        <f t="shared" si="432"/>
        <v>October</v>
      </c>
      <c r="C9225" s="3">
        <f t="shared" si="433"/>
        <v>2024</v>
      </c>
      <c r="D9225">
        <v>6912</v>
      </c>
      <c r="E9225" t="s">
        <v>36</v>
      </c>
      <c r="F9225" t="s">
        <v>37</v>
      </c>
      <c r="G9225">
        <v>8</v>
      </c>
      <c r="H9225" s="2">
        <v>59635</v>
      </c>
      <c r="I9225" t="s">
        <v>40</v>
      </c>
      <c r="J9225" t="s">
        <v>28</v>
      </c>
      <c r="K9225" t="s">
        <v>16</v>
      </c>
      <c r="L9225" t="s">
        <v>21</v>
      </c>
      <c r="M9225" s="2">
        <f t="shared" si="434"/>
        <v>477080</v>
      </c>
    </row>
    <row r="9226" spans="1:14" x14ac:dyDescent="0.25">
      <c r="A9226" s="1">
        <v>45584</v>
      </c>
      <c r="B9226" s="1" t="str">
        <f t="shared" si="432"/>
        <v>October</v>
      </c>
      <c r="C9226" s="3">
        <f t="shared" si="433"/>
        <v>2024</v>
      </c>
      <c r="D9226">
        <v>8686</v>
      </c>
      <c r="E9226" t="s">
        <v>12</v>
      </c>
      <c r="F9226" t="s">
        <v>29</v>
      </c>
      <c r="G9226">
        <v>5</v>
      </c>
      <c r="H9226" s="2">
        <v>151197</v>
      </c>
      <c r="I9226" t="s">
        <v>40</v>
      </c>
      <c r="J9226" t="s">
        <v>28</v>
      </c>
      <c r="K9226" t="s">
        <v>16</v>
      </c>
      <c r="L9226" t="s">
        <v>32</v>
      </c>
      <c r="M9226" s="2">
        <f t="shared" si="434"/>
        <v>755985</v>
      </c>
    </row>
    <row r="9227" spans="1:14" x14ac:dyDescent="0.25">
      <c r="A9227" s="1">
        <v>45407</v>
      </c>
      <c r="B9227" s="1" t="str">
        <f t="shared" si="432"/>
        <v>April</v>
      </c>
      <c r="C9227" s="3">
        <f t="shared" si="433"/>
        <v>2024</v>
      </c>
      <c r="D9227">
        <v>4696</v>
      </c>
      <c r="E9227" t="s">
        <v>12</v>
      </c>
      <c r="F9227" t="s">
        <v>13</v>
      </c>
      <c r="G9227">
        <v>6</v>
      </c>
      <c r="H9227" s="2">
        <v>63260</v>
      </c>
      <c r="I9227" t="s">
        <v>24</v>
      </c>
      <c r="J9227" t="s">
        <v>39</v>
      </c>
      <c r="K9227" t="s">
        <v>16</v>
      </c>
      <c r="L9227" t="s">
        <v>32</v>
      </c>
      <c r="M9227" s="2">
        <f t="shared" si="434"/>
        <v>379560</v>
      </c>
    </row>
    <row r="9228" spans="1:14" x14ac:dyDescent="0.25">
      <c r="A9228" s="1">
        <v>45315</v>
      </c>
      <c r="B9228" s="1" t="str">
        <f t="shared" si="432"/>
        <v>January</v>
      </c>
      <c r="C9228" s="3">
        <f t="shared" si="433"/>
        <v>2024</v>
      </c>
      <c r="D9228">
        <v>3825</v>
      </c>
      <c r="E9228" t="s">
        <v>35</v>
      </c>
      <c r="F9228" t="s">
        <v>29</v>
      </c>
      <c r="G9228">
        <v>9</v>
      </c>
      <c r="H9228" s="2">
        <v>52861</v>
      </c>
      <c r="I9228" t="s">
        <v>20</v>
      </c>
      <c r="J9228" t="s">
        <v>28</v>
      </c>
      <c r="K9228" t="s">
        <v>26</v>
      </c>
      <c r="L9228" t="s">
        <v>32</v>
      </c>
      <c r="M9228" s="2">
        <f t="shared" si="434"/>
        <v>475749</v>
      </c>
      <c r="N9228" s="1">
        <v>45327</v>
      </c>
    </row>
    <row r="9229" spans="1:14" x14ac:dyDescent="0.25">
      <c r="A9229" s="1">
        <v>45602</v>
      </c>
      <c r="B9229" s="1" t="str">
        <f t="shared" si="432"/>
        <v>November</v>
      </c>
      <c r="C9229" s="3">
        <f t="shared" si="433"/>
        <v>2024</v>
      </c>
      <c r="D9229">
        <v>9414</v>
      </c>
      <c r="E9229" t="s">
        <v>22</v>
      </c>
      <c r="F9229" t="s">
        <v>37</v>
      </c>
      <c r="G9229">
        <v>1</v>
      </c>
      <c r="H9229" s="2">
        <v>102512</v>
      </c>
      <c r="I9229" t="s">
        <v>40</v>
      </c>
      <c r="J9229" t="s">
        <v>15</v>
      </c>
      <c r="K9229" t="s">
        <v>16</v>
      </c>
      <c r="L9229" t="s">
        <v>32</v>
      </c>
      <c r="M9229" s="2">
        <f t="shared" si="434"/>
        <v>102512</v>
      </c>
    </row>
    <row r="9230" spans="1:14" x14ac:dyDescent="0.25">
      <c r="A9230" s="1">
        <v>45316</v>
      </c>
      <c r="B9230" s="1" t="str">
        <f t="shared" si="432"/>
        <v>January</v>
      </c>
      <c r="C9230" s="3">
        <f t="shared" si="433"/>
        <v>2024</v>
      </c>
      <c r="D9230">
        <v>2746</v>
      </c>
      <c r="E9230" t="s">
        <v>22</v>
      </c>
      <c r="F9230" t="s">
        <v>29</v>
      </c>
      <c r="G9230">
        <v>4</v>
      </c>
      <c r="H9230" s="2">
        <v>307443</v>
      </c>
      <c r="I9230" t="s">
        <v>24</v>
      </c>
      <c r="J9230" t="s">
        <v>31</v>
      </c>
      <c r="K9230" t="s">
        <v>26</v>
      </c>
      <c r="L9230" t="s">
        <v>17</v>
      </c>
      <c r="M9230" s="2">
        <f t="shared" si="434"/>
        <v>1229772</v>
      </c>
      <c r="N9230" s="1">
        <v>45323</v>
      </c>
    </row>
    <row r="9231" spans="1:14" x14ac:dyDescent="0.25">
      <c r="A9231" s="1">
        <v>45418</v>
      </c>
      <c r="B9231" s="1" t="str">
        <f t="shared" si="432"/>
        <v>May</v>
      </c>
      <c r="C9231" s="3">
        <f t="shared" si="433"/>
        <v>2024</v>
      </c>
      <c r="D9231">
        <v>1529</v>
      </c>
      <c r="E9231" t="s">
        <v>36</v>
      </c>
      <c r="F9231" t="s">
        <v>29</v>
      </c>
      <c r="G9231">
        <v>5</v>
      </c>
      <c r="H9231" s="2">
        <v>160920</v>
      </c>
      <c r="I9231" t="s">
        <v>24</v>
      </c>
      <c r="J9231" t="s">
        <v>25</v>
      </c>
      <c r="K9231" t="s">
        <v>26</v>
      </c>
      <c r="L9231" t="s">
        <v>21</v>
      </c>
      <c r="M9231" s="2">
        <f t="shared" si="434"/>
        <v>804600</v>
      </c>
      <c r="N9231" s="1">
        <v>45428</v>
      </c>
    </row>
    <row r="9232" spans="1:14" x14ac:dyDescent="0.25">
      <c r="A9232" s="1">
        <v>45525</v>
      </c>
      <c r="B9232" s="1" t="str">
        <f t="shared" si="432"/>
        <v>August</v>
      </c>
      <c r="C9232" s="3">
        <f t="shared" si="433"/>
        <v>2024</v>
      </c>
      <c r="D9232">
        <v>7384</v>
      </c>
      <c r="E9232" t="s">
        <v>35</v>
      </c>
      <c r="F9232" t="s">
        <v>29</v>
      </c>
      <c r="G9232">
        <v>9</v>
      </c>
      <c r="H9232" s="2">
        <v>374181</v>
      </c>
      <c r="I9232" t="s">
        <v>24</v>
      </c>
      <c r="J9232" t="s">
        <v>25</v>
      </c>
      <c r="K9232" t="s">
        <v>16</v>
      </c>
      <c r="L9232" t="s">
        <v>21</v>
      </c>
      <c r="M9232" s="2">
        <f t="shared" si="434"/>
        <v>3367629</v>
      </c>
    </row>
    <row r="9233" spans="1:14" x14ac:dyDescent="0.25">
      <c r="A9233" s="1">
        <v>45500</v>
      </c>
      <c r="B9233" s="1" t="str">
        <f t="shared" si="432"/>
        <v>July</v>
      </c>
      <c r="C9233" s="3">
        <f t="shared" si="433"/>
        <v>2024</v>
      </c>
      <c r="D9233">
        <v>9325</v>
      </c>
      <c r="E9233" t="s">
        <v>12</v>
      </c>
      <c r="F9233" t="s">
        <v>29</v>
      </c>
      <c r="G9233">
        <v>5</v>
      </c>
      <c r="H9233" s="2">
        <v>408298</v>
      </c>
      <c r="I9233" t="s">
        <v>40</v>
      </c>
      <c r="J9233" t="s">
        <v>31</v>
      </c>
      <c r="K9233" t="s">
        <v>26</v>
      </c>
      <c r="L9233" t="s">
        <v>32</v>
      </c>
      <c r="M9233" s="2">
        <f t="shared" si="434"/>
        <v>2041490</v>
      </c>
      <c r="N9233" s="1">
        <v>45506</v>
      </c>
    </row>
    <row r="9234" spans="1:14" x14ac:dyDescent="0.25">
      <c r="A9234" s="1">
        <v>45384</v>
      </c>
      <c r="B9234" s="1" t="str">
        <f t="shared" si="432"/>
        <v>April</v>
      </c>
      <c r="C9234" s="3">
        <f t="shared" si="433"/>
        <v>2024</v>
      </c>
      <c r="D9234">
        <v>5486</v>
      </c>
      <c r="E9234" t="s">
        <v>18</v>
      </c>
      <c r="F9234" t="s">
        <v>13</v>
      </c>
      <c r="G9234">
        <v>5</v>
      </c>
      <c r="H9234" s="2">
        <v>219574</v>
      </c>
      <c r="I9234" t="s">
        <v>30</v>
      </c>
      <c r="J9234" t="s">
        <v>15</v>
      </c>
      <c r="K9234" t="s">
        <v>16</v>
      </c>
      <c r="L9234" t="s">
        <v>32</v>
      </c>
      <c r="M9234" s="2">
        <f t="shared" si="434"/>
        <v>1097870</v>
      </c>
    </row>
    <row r="9235" spans="1:14" x14ac:dyDescent="0.25">
      <c r="A9235" s="1">
        <v>45385</v>
      </c>
      <c r="B9235" s="1" t="str">
        <f t="shared" si="432"/>
        <v>April</v>
      </c>
      <c r="C9235" s="3">
        <f t="shared" si="433"/>
        <v>2024</v>
      </c>
      <c r="D9235">
        <v>1101</v>
      </c>
      <c r="E9235" t="s">
        <v>22</v>
      </c>
      <c r="F9235" t="s">
        <v>23</v>
      </c>
      <c r="G9235">
        <v>3</v>
      </c>
      <c r="H9235" s="2">
        <v>297290</v>
      </c>
      <c r="I9235" t="s">
        <v>24</v>
      </c>
      <c r="J9235" t="s">
        <v>28</v>
      </c>
      <c r="K9235" t="s">
        <v>16</v>
      </c>
      <c r="L9235" t="s">
        <v>21</v>
      </c>
      <c r="M9235" s="2">
        <f t="shared" si="434"/>
        <v>891870</v>
      </c>
    </row>
    <row r="9236" spans="1:14" x14ac:dyDescent="0.25">
      <c r="A9236" s="1">
        <v>45618</v>
      </c>
      <c r="B9236" s="1" t="str">
        <f t="shared" si="432"/>
        <v>November</v>
      </c>
      <c r="C9236" s="3">
        <f t="shared" si="433"/>
        <v>2024</v>
      </c>
      <c r="D9236">
        <v>4723</v>
      </c>
      <c r="E9236" t="s">
        <v>22</v>
      </c>
      <c r="F9236" t="s">
        <v>23</v>
      </c>
      <c r="G9236">
        <v>8</v>
      </c>
      <c r="H9236" s="2">
        <v>393232</v>
      </c>
      <c r="I9236" t="s">
        <v>14</v>
      </c>
      <c r="J9236" t="s">
        <v>39</v>
      </c>
      <c r="K9236" t="s">
        <v>26</v>
      </c>
      <c r="L9236" t="s">
        <v>17</v>
      </c>
      <c r="M9236" s="2">
        <f t="shared" si="434"/>
        <v>3145856</v>
      </c>
      <c r="N9236" s="1">
        <v>45628</v>
      </c>
    </row>
    <row r="9237" spans="1:14" x14ac:dyDescent="0.25">
      <c r="A9237" s="1">
        <v>45516</v>
      </c>
      <c r="B9237" s="1" t="str">
        <f t="shared" si="432"/>
        <v>August</v>
      </c>
      <c r="C9237" s="3">
        <f t="shared" si="433"/>
        <v>2024</v>
      </c>
      <c r="D9237">
        <v>3728</v>
      </c>
      <c r="E9237" t="s">
        <v>27</v>
      </c>
      <c r="F9237" t="s">
        <v>19</v>
      </c>
      <c r="G9237">
        <v>7</v>
      </c>
      <c r="H9237" s="2">
        <v>111590</v>
      </c>
      <c r="I9237" t="s">
        <v>30</v>
      </c>
      <c r="J9237" t="s">
        <v>39</v>
      </c>
      <c r="K9237" t="s">
        <v>26</v>
      </c>
      <c r="L9237" t="s">
        <v>38</v>
      </c>
      <c r="M9237" s="2">
        <f t="shared" si="434"/>
        <v>781130</v>
      </c>
      <c r="N9237" s="1">
        <v>45528</v>
      </c>
    </row>
    <row r="9238" spans="1:14" x14ac:dyDescent="0.25">
      <c r="A9238" s="1">
        <v>45571</v>
      </c>
      <c r="B9238" s="1" t="str">
        <f t="shared" si="432"/>
        <v>October</v>
      </c>
      <c r="C9238" s="3">
        <f t="shared" si="433"/>
        <v>2024</v>
      </c>
      <c r="D9238">
        <v>3545</v>
      </c>
      <c r="E9238" t="s">
        <v>12</v>
      </c>
      <c r="F9238" t="s">
        <v>23</v>
      </c>
      <c r="G9238">
        <v>8</v>
      </c>
      <c r="H9238" s="2">
        <v>163114</v>
      </c>
      <c r="I9238" t="s">
        <v>30</v>
      </c>
      <c r="J9238" t="s">
        <v>28</v>
      </c>
      <c r="K9238" t="s">
        <v>26</v>
      </c>
      <c r="L9238" t="s">
        <v>17</v>
      </c>
      <c r="M9238" s="2">
        <f t="shared" si="434"/>
        <v>1304912</v>
      </c>
      <c r="N9238" s="1">
        <v>45574</v>
      </c>
    </row>
    <row r="9239" spans="1:14" x14ac:dyDescent="0.25">
      <c r="A9239" s="1">
        <v>45302</v>
      </c>
      <c r="B9239" s="1" t="str">
        <f t="shared" si="432"/>
        <v>January</v>
      </c>
      <c r="C9239" s="3">
        <f t="shared" si="433"/>
        <v>2024</v>
      </c>
      <c r="D9239">
        <v>3558</v>
      </c>
      <c r="E9239" t="s">
        <v>35</v>
      </c>
      <c r="F9239" t="s">
        <v>23</v>
      </c>
      <c r="G9239">
        <v>4</v>
      </c>
      <c r="H9239" s="2">
        <v>234237</v>
      </c>
      <c r="I9239" t="s">
        <v>14</v>
      </c>
      <c r="J9239" t="s">
        <v>33</v>
      </c>
      <c r="K9239" t="s">
        <v>16</v>
      </c>
      <c r="L9239" t="s">
        <v>17</v>
      </c>
      <c r="M9239" s="2">
        <f t="shared" si="434"/>
        <v>936948</v>
      </c>
    </row>
    <row r="9240" spans="1:14" x14ac:dyDescent="0.25">
      <c r="A9240" s="1">
        <v>45620</v>
      </c>
      <c r="B9240" s="1" t="str">
        <f t="shared" si="432"/>
        <v>November</v>
      </c>
      <c r="C9240" s="3">
        <f t="shared" si="433"/>
        <v>2024</v>
      </c>
      <c r="D9240">
        <v>7846</v>
      </c>
      <c r="E9240" t="s">
        <v>22</v>
      </c>
      <c r="F9240" t="s">
        <v>23</v>
      </c>
      <c r="G9240">
        <v>8</v>
      </c>
      <c r="H9240" s="2">
        <v>28599</v>
      </c>
      <c r="I9240" t="s">
        <v>40</v>
      </c>
      <c r="J9240" t="s">
        <v>25</v>
      </c>
      <c r="K9240" t="s">
        <v>16</v>
      </c>
      <c r="L9240" t="s">
        <v>38</v>
      </c>
      <c r="M9240" s="2">
        <f t="shared" si="434"/>
        <v>228792</v>
      </c>
    </row>
    <row r="9241" spans="1:14" x14ac:dyDescent="0.25">
      <c r="A9241" s="1">
        <v>45303</v>
      </c>
      <c r="B9241" s="1" t="str">
        <f t="shared" si="432"/>
        <v>January</v>
      </c>
      <c r="C9241" s="3">
        <f t="shared" si="433"/>
        <v>2024</v>
      </c>
      <c r="D9241">
        <v>1948</v>
      </c>
      <c r="E9241" t="s">
        <v>35</v>
      </c>
      <c r="F9241" t="s">
        <v>29</v>
      </c>
      <c r="G9241">
        <v>4</v>
      </c>
      <c r="H9241" s="2">
        <v>222672</v>
      </c>
      <c r="I9241" t="s">
        <v>40</v>
      </c>
      <c r="J9241" t="s">
        <v>31</v>
      </c>
      <c r="K9241" t="s">
        <v>16</v>
      </c>
      <c r="L9241" t="s">
        <v>32</v>
      </c>
      <c r="M9241" s="2">
        <f t="shared" si="434"/>
        <v>890688</v>
      </c>
    </row>
    <row r="9242" spans="1:14" x14ac:dyDescent="0.25">
      <c r="A9242" s="1">
        <v>45326</v>
      </c>
      <c r="B9242" s="1" t="str">
        <f t="shared" si="432"/>
        <v>February</v>
      </c>
      <c r="C9242" s="3">
        <f t="shared" si="433"/>
        <v>2024</v>
      </c>
      <c r="D9242">
        <v>5936</v>
      </c>
      <c r="E9242" t="s">
        <v>12</v>
      </c>
      <c r="F9242" t="s">
        <v>29</v>
      </c>
      <c r="G9242">
        <v>1</v>
      </c>
      <c r="H9242" s="2">
        <v>200374</v>
      </c>
      <c r="I9242" t="s">
        <v>20</v>
      </c>
      <c r="J9242" t="s">
        <v>31</v>
      </c>
      <c r="K9242" t="s">
        <v>26</v>
      </c>
      <c r="L9242" t="s">
        <v>17</v>
      </c>
      <c r="M9242" s="2">
        <f t="shared" si="434"/>
        <v>200374</v>
      </c>
      <c r="N9242" s="1">
        <v>45340</v>
      </c>
    </row>
    <row r="9243" spans="1:14" x14ac:dyDescent="0.25">
      <c r="A9243" s="1">
        <v>45519</v>
      </c>
      <c r="B9243" s="1" t="str">
        <f t="shared" si="432"/>
        <v>August</v>
      </c>
      <c r="C9243" s="3">
        <f t="shared" si="433"/>
        <v>2024</v>
      </c>
      <c r="D9243">
        <v>3053</v>
      </c>
      <c r="E9243" t="s">
        <v>12</v>
      </c>
      <c r="F9243" t="s">
        <v>13</v>
      </c>
      <c r="G9243">
        <v>4</v>
      </c>
      <c r="H9243" s="2">
        <v>327633</v>
      </c>
      <c r="I9243" t="s">
        <v>40</v>
      </c>
      <c r="J9243" t="s">
        <v>25</v>
      </c>
      <c r="K9243" t="s">
        <v>16</v>
      </c>
      <c r="L9243" t="s">
        <v>32</v>
      </c>
      <c r="M9243" s="2">
        <f t="shared" si="434"/>
        <v>1310532</v>
      </c>
    </row>
    <row r="9244" spans="1:14" x14ac:dyDescent="0.25">
      <c r="A9244" s="1">
        <v>45511</v>
      </c>
      <c r="B9244" s="1" t="str">
        <f t="shared" si="432"/>
        <v>August</v>
      </c>
      <c r="C9244" s="3">
        <f t="shared" si="433"/>
        <v>2024</v>
      </c>
      <c r="D9244">
        <v>1193</v>
      </c>
      <c r="E9244" t="s">
        <v>22</v>
      </c>
      <c r="F9244" t="s">
        <v>29</v>
      </c>
      <c r="G9244">
        <v>5</v>
      </c>
      <c r="H9244" s="2">
        <v>366204</v>
      </c>
      <c r="I9244" t="s">
        <v>20</v>
      </c>
      <c r="J9244" t="s">
        <v>31</v>
      </c>
      <c r="K9244" t="s">
        <v>26</v>
      </c>
      <c r="L9244" t="s">
        <v>38</v>
      </c>
      <c r="M9244" s="2">
        <f t="shared" si="434"/>
        <v>1831020</v>
      </c>
      <c r="N9244" s="1">
        <v>45513</v>
      </c>
    </row>
    <row r="9245" spans="1:14" x14ac:dyDescent="0.25">
      <c r="A9245" s="1">
        <v>45432</v>
      </c>
      <c r="B9245" s="1" t="str">
        <f t="shared" si="432"/>
        <v>May</v>
      </c>
      <c r="C9245" s="3">
        <f t="shared" si="433"/>
        <v>2024</v>
      </c>
      <c r="D9245">
        <v>9933</v>
      </c>
      <c r="E9245" t="s">
        <v>36</v>
      </c>
      <c r="F9245" t="s">
        <v>29</v>
      </c>
      <c r="G9245">
        <v>8</v>
      </c>
      <c r="H9245" s="2">
        <v>324401</v>
      </c>
      <c r="I9245" t="s">
        <v>24</v>
      </c>
      <c r="J9245" t="s">
        <v>25</v>
      </c>
      <c r="K9245" t="s">
        <v>26</v>
      </c>
      <c r="L9245" t="s">
        <v>17</v>
      </c>
      <c r="M9245" s="2">
        <f t="shared" si="434"/>
        <v>2595208</v>
      </c>
      <c r="N9245" s="1">
        <v>45443</v>
      </c>
    </row>
    <row r="9246" spans="1:14" x14ac:dyDescent="0.25">
      <c r="A9246" s="1">
        <v>45314</v>
      </c>
      <c r="B9246" s="1" t="str">
        <f t="shared" si="432"/>
        <v>January</v>
      </c>
      <c r="C9246" s="3">
        <f t="shared" si="433"/>
        <v>2024</v>
      </c>
      <c r="D9246">
        <v>8304</v>
      </c>
      <c r="E9246" t="s">
        <v>35</v>
      </c>
      <c r="F9246" t="s">
        <v>23</v>
      </c>
      <c r="G9246">
        <v>6</v>
      </c>
      <c r="H9246" s="2">
        <v>95431</v>
      </c>
      <c r="I9246" t="s">
        <v>40</v>
      </c>
      <c r="J9246" t="s">
        <v>15</v>
      </c>
      <c r="K9246" t="s">
        <v>16</v>
      </c>
      <c r="L9246" t="s">
        <v>38</v>
      </c>
      <c r="M9246" s="2">
        <f t="shared" si="434"/>
        <v>572586</v>
      </c>
    </row>
    <row r="9247" spans="1:14" x14ac:dyDescent="0.25">
      <c r="A9247" s="1">
        <v>45374</v>
      </c>
      <c r="B9247" s="1" t="str">
        <f t="shared" si="432"/>
        <v>March</v>
      </c>
      <c r="C9247" s="3">
        <f t="shared" si="433"/>
        <v>2024</v>
      </c>
      <c r="D9247">
        <v>3959</v>
      </c>
      <c r="E9247" t="s">
        <v>35</v>
      </c>
      <c r="F9247" t="s">
        <v>13</v>
      </c>
      <c r="G9247">
        <v>5</v>
      </c>
      <c r="H9247" s="2">
        <v>307730</v>
      </c>
      <c r="I9247" t="s">
        <v>40</v>
      </c>
      <c r="J9247" t="s">
        <v>28</v>
      </c>
      <c r="K9247" t="s">
        <v>16</v>
      </c>
      <c r="L9247" t="s">
        <v>21</v>
      </c>
      <c r="M9247" s="2">
        <f t="shared" si="434"/>
        <v>1538650</v>
      </c>
    </row>
    <row r="9248" spans="1:14" x14ac:dyDescent="0.25">
      <c r="A9248" s="1">
        <v>45520</v>
      </c>
      <c r="B9248" s="1" t="str">
        <f t="shared" si="432"/>
        <v>August</v>
      </c>
      <c r="C9248" s="3">
        <f t="shared" si="433"/>
        <v>2024</v>
      </c>
      <c r="D9248">
        <v>9174</v>
      </c>
      <c r="E9248" t="s">
        <v>27</v>
      </c>
      <c r="F9248" t="s">
        <v>13</v>
      </c>
      <c r="G9248">
        <v>3</v>
      </c>
      <c r="H9248" s="2">
        <v>241856</v>
      </c>
      <c r="I9248" t="s">
        <v>14</v>
      </c>
      <c r="J9248" t="s">
        <v>25</v>
      </c>
      <c r="K9248" t="s">
        <v>16</v>
      </c>
      <c r="L9248" t="s">
        <v>32</v>
      </c>
      <c r="M9248" s="2">
        <f t="shared" si="434"/>
        <v>725568</v>
      </c>
    </row>
    <row r="9249" spans="1:14" x14ac:dyDescent="0.25">
      <c r="A9249" s="1">
        <v>45635</v>
      </c>
      <c r="B9249" s="1" t="str">
        <f t="shared" si="432"/>
        <v>December</v>
      </c>
      <c r="C9249" s="3">
        <f t="shared" si="433"/>
        <v>2024</v>
      </c>
      <c r="D9249">
        <v>3923</v>
      </c>
      <c r="E9249" t="s">
        <v>12</v>
      </c>
      <c r="F9249" t="s">
        <v>23</v>
      </c>
      <c r="G9249">
        <v>4</v>
      </c>
      <c r="H9249" s="2">
        <v>26416</v>
      </c>
      <c r="I9249" t="s">
        <v>24</v>
      </c>
      <c r="J9249" t="s">
        <v>15</v>
      </c>
      <c r="K9249" t="s">
        <v>26</v>
      </c>
      <c r="L9249" t="s">
        <v>17</v>
      </c>
      <c r="M9249" s="2">
        <f t="shared" si="434"/>
        <v>105664</v>
      </c>
      <c r="N9249" s="1">
        <v>45647</v>
      </c>
    </row>
    <row r="9250" spans="1:14" x14ac:dyDescent="0.25">
      <c r="A9250" s="1">
        <v>45371</v>
      </c>
      <c r="B9250" s="1" t="str">
        <f t="shared" si="432"/>
        <v>March</v>
      </c>
      <c r="C9250" s="3">
        <f t="shared" si="433"/>
        <v>2024</v>
      </c>
      <c r="D9250">
        <v>4239</v>
      </c>
      <c r="E9250" t="s">
        <v>12</v>
      </c>
      <c r="F9250" t="s">
        <v>23</v>
      </c>
      <c r="G9250">
        <v>6</v>
      </c>
      <c r="H9250" s="2">
        <v>241222</v>
      </c>
      <c r="I9250" t="s">
        <v>34</v>
      </c>
      <c r="J9250" t="s">
        <v>25</v>
      </c>
      <c r="K9250" t="s">
        <v>26</v>
      </c>
      <c r="L9250" t="s">
        <v>21</v>
      </c>
      <c r="M9250" s="2">
        <f t="shared" si="434"/>
        <v>1447332</v>
      </c>
      <c r="N9250" s="1">
        <v>45383</v>
      </c>
    </row>
    <row r="9251" spans="1:14" x14ac:dyDescent="0.25">
      <c r="A9251" s="1">
        <v>45644</v>
      </c>
      <c r="B9251" s="1" t="str">
        <f t="shared" si="432"/>
        <v>December</v>
      </c>
      <c r="C9251" s="3">
        <f t="shared" si="433"/>
        <v>2024</v>
      </c>
      <c r="D9251">
        <v>4865</v>
      </c>
      <c r="E9251" t="s">
        <v>22</v>
      </c>
      <c r="F9251" t="s">
        <v>13</v>
      </c>
      <c r="G9251">
        <v>6</v>
      </c>
      <c r="H9251" s="2">
        <v>351565</v>
      </c>
      <c r="I9251" t="s">
        <v>34</v>
      </c>
      <c r="J9251" t="s">
        <v>15</v>
      </c>
      <c r="K9251" t="s">
        <v>16</v>
      </c>
      <c r="L9251" t="s">
        <v>17</v>
      </c>
      <c r="M9251" s="2">
        <f t="shared" si="434"/>
        <v>2109390</v>
      </c>
    </row>
    <row r="9252" spans="1:14" x14ac:dyDescent="0.25">
      <c r="A9252" s="1">
        <v>45581</v>
      </c>
      <c r="B9252" s="1" t="str">
        <f t="shared" si="432"/>
        <v>October</v>
      </c>
      <c r="C9252" s="3">
        <f t="shared" si="433"/>
        <v>2024</v>
      </c>
      <c r="D9252">
        <v>9229</v>
      </c>
      <c r="E9252" t="s">
        <v>22</v>
      </c>
      <c r="F9252" t="s">
        <v>37</v>
      </c>
      <c r="G9252">
        <v>6</v>
      </c>
      <c r="H9252" s="2">
        <v>150399</v>
      </c>
      <c r="I9252" t="s">
        <v>20</v>
      </c>
      <c r="J9252" t="s">
        <v>15</v>
      </c>
      <c r="K9252" t="s">
        <v>26</v>
      </c>
      <c r="L9252" t="s">
        <v>32</v>
      </c>
      <c r="M9252" s="2">
        <f t="shared" si="434"/>
        <v>902394</v>
      </c>
      <c r="N9252" s="1">
        <v>45591</v>
      </c>
    </row>
    <row r="9253" spans="1:14" x14ac:dyDescent="0.25">
      <c r="A9253" s="1">
        <v>45622</v>
      </c>
      <c r="B9253" s="1" t="str">
        <f t="shared" si="432"/>
        <v>November</v>
      </c>
      <c r="C9253" s="3">
        <f t="shared" si="433"/>
        <v>2024</v>
      </c>
      <c r="D9253">
        <v>5566</v>
      </c>
      <c r="E9253" t="s">
        <v>22</v>
      </c>
      <c r="F9253" t="s">
        <v>23</v>
      </c>
      <c r="G9253">
        <v>2</v>
      </c>
      <c r="H9253" s="2">
        <v>139024</v>
      </c>
      <c r="I9253" t="s">
        <v>24</v>
      </c>
      <c r="J9253" t="s">
        <v>15</v>
      </c>
      <c r="K9253" t="s">
        <v>26</v>
      </c>
      <c r="L9253" t="s">
        <v>32</v>
      </c>
      <c r="M9253" s="2">
        <f t="shared" si="434"/>
        <v>278048</v>
      </c>
      <c r="N9253" s="1">
        <v>45625</v>
      </c>
    </row>
    <row r="9254" spans="1:14" x14ac:dyDescent="0.25">
      <c r="A9254" s="1">
        <v>45450</v>
      </c>
      <c r="B9254" s="1" t="str">
        <f t="shared" si="432"/>
        <v>June</v>
      </c>
      <c r="C9254" s="3">
        <f t="shared" si="433"/>
        <v>2024</v>
      </c>
      <c r="D9254">
        <v>7595</v>
      </c>
      <c r="E9254" t="s">
        <v>27</v>
      </c>
      <c r="F9254" t="s">
        <v>23</v>
      </c>
      <c r="G9254">
        <v>8</v>
      </c>
      <c r="H9254" s="2">
        <v>34640</v>
      </c>
      <c r="I9254" t="s">
        <v>34</v>
      </c>
      <c r="J9254" t="s">
        <v>28</v>
      </c>
      <c r="K9254" t="s">
        <v>16</v>
      </c>
      <c r="L9254" t="s">
        <v>21</v>
      </c>
      <c r="M9254" s="2">
        <f t="shared" si="434"/>
        <v>277120</v>
      </c>
    </row>
    <row r="9255" spans="1:14" x14ac:dyDescent="0.25">
      <c r="A9255" s="1">
        <v>45419</v>
      </c>
      <c r="B9255" s="1" t="str">
        <f t="shared" si="432"/>
        <v>May</v>
      </c>
      <c r="C9255" s="3">
        <f t="shared" si="433"/>
        <v>2024</v>
      </c>
      <c r="D9255">
        <v>6609</v>
      </c>
      <c r="E9255" t="s">
        <v>36</v>
      </c>
      <c r="F9255" t="s">
        <v>13</v>
      </c>
      <c r="G9255">
        <v>8</v>
      </c>
      <c r="H9255" s="2">
        <v>256095</v>
      </c>
      <c r="I9255" t="s">
        <v>30</v>
      </c>
      <c r="J9255" t="s">
        <v>25</v>
      </c>
      <c r="K9255" t="s">
        <v>16</v>
      </c>
      <c r="L9255" t="s">
        <v>32</v>
      </c>
      <c r="M9255" s="2">
        <f t="shared" si="434"/>
        <v>2048760</v>
      </c>
    </row>
    <row r="9256" spans="1:14" x14ac:dyDescent="0.25">
      <c r="A9256" s="1">
        <v>45481</v>
      </c>
      <c r="B9256" s="1" t="str">
        <f t="shared" si="432"/>
        <v>July</v>
      </c>
      <c r="C9256" s="3">
        <f t="shared" si="433"/>
        <v>2024</v>
      </c>
      <c r="D9256">
        <v>4213</v>
      </c>
      <c r="E9256" t="s">
        <v>22</v>
      </c>
      <c r="F9256" t="s">
        <v>37</v>
      </c>
      <c r="G9256">
        <v>6</v>
      </c>
      <c r="H9256" s="2">
        <v>106964</v>
      </c>
      <c r="I9256" t="s">
        <v>14</v>
      </c>
      <c r="J9256" t="s">
        <v>33</v>
      </c>
      <c r="K9256" t="s">
        <v>26</v>
      </c>
      <c r="L9256" t="s">
        <v>38</v>
      </c>
      <c r="M9256" s="2">
        <f t="shared" si="434"/>
        <v>641784</v>
      </c>
      <c r="N9256" s="1">
        <v>45483</v>
      </c>
    </row>
    <row r="9257" spans="1:14" x14ac:dyDescent="0.25">
      <c r="A9257" s="1">
        <v>45322</v>
      </c>
      <c r="B9257" s="1" t="str">
        <f t="shared" si="432"/>
        <v>January</v>
      </c>
      <c r="C9257" s="3">
        <f t="shared" si="433"/>
        <v>2024</v>
      </c>
      <c r="D9257">
        <v>6108</v>
      </c>
      <c r="E9257" t="s">
        <v>22</v>
      </c>
      <c r="F9257" t="s">
        <v>37</v>
      </c>
      <c r="G9257">
        <v>4</v>
      </c>
      <c r="H9257" s="2">
        <v>306203</v>
      </c>
      <c r="I9257" t="s">
        <v>30</v>
      </c>
      <c r="J9257" t="s">
        <v>25</v>
      </c>
      <c r="K9257" t="s">
        <v>16</v>
      </c>
      <c r="L9257" t="s">
        <v>38</v>
      </c>
      <c r="M9257" s="2">
        <f t="shared" si="434"/>
        <v>1224812</v>
      </c>
    </row>
    <row r="9258" spans="1:14" x14ac:dyDescent="0.25">
      <c r="A9258" s="1">
        <v>45650</v>
      </c>
      <c r="B9258" s="1" t="str">
        <f t="shared" si="432"/>
        <v>December</v>
      </c>
      <c r="C9258" s="3">
        <f t="shared" si="433"/>
        <v>2024</v>
      </c>
      <c r="D9258">
        <v>2783</v>
      </c>
      <c r="E9258" t="s">
        <v>18</v>
      </c>
      <c r="F9258" t="s">
        <v>19</v>
      </c>
      <c r="G9258">
        <v>2</v>
      </c>
      <c r="H9258" s="2">
        <v>127542</v>
      </c>
      <c r="I9258" t="s">
        <v>34</v>
      </c>
      <c r="J9258" t="s">
        <v>25</v>
      </c>
      <c r="K9258" t="s">
        <v>26</v>
      </c>
      <c r="L9258" t="s">
        <v>21</v>
      </c>
      <c r="M9258" s="2">
        <f t="shared" si="434"/>
        <v>255084</v>
      </c>
      <c r="N9258" s="1">
        <v>45664</v>
      </c>
    </row>
    <row r="9259" spans="1:14" x14ac:dyDescent="0.25">
      <c r="A9259" s="1">
        <v>45306</v>
      </c>
      <c r="B9259" s="1" t="str">
        <f t="shared" si="432"/>
        <v>January</v>
      </c>
      <c r="C9259" s="3">
        <f t="shared" si="433"/>
        <v>2024</v>
      </c>
      <c r="D9259">
        <v>9294</v>
      </c>
      <c r="E9259" t="s">
        <v>22</v>
      </c>
      <c r="F9259" t="s">
        <v>37</v>
      </c>
      <c r="G9259">
        <v>6</v>
      </c>
      <c r="H9259" s="2">
        <v>419087</v>
      </c>
      <c r="I9259" t="s">
        <v>20</v>
      </c>
      <c r="J9259" t="s">
        <v>15</v>
      </c>
      <c r="K9259" t="s">
        <v>16</v>
      </c>
      <c r="L9259" t="s">
        <v>38</v>
      </c>
      <c r="M9259" s="2">
        <f t="shared" si="434"/>
        <v>2514522</v>
      </c>
    </row>
    <row r="9260" spans="1:14" x14ac:dyDescent="0.25">
      <c r="A9260" s="1">
        <v>45604</v>
      </c>
      <c r="B9260" s="1" t="str">
        <f t="shared" si="432"/>
        <v>November</v>
      </c>
      <c r="C9260" s="3">
        <f t="shared" si="433"/>
        <v>2024</v>
      </c>
      <c r="D9260">
        <v>6830</v>
      </c>
      <c r="E9260" t="s">
        <v>27</v>
      </c>
      <c r="F9260" t="s">
        <v>23</v>
      </c>
      <c r="G9260">
        <v>6</v>
      </c>
      <c r="H9260" s="2">
        <v>146935</v>
      </c>
      <c r="I9260" t="s">
        <v>40</v>
      </c>
      <c r="J9260" t="s">
        <v>31</v>
      </c>
      <c r="K9260" t="s">
        <v>16</v>
      </c>
      <c r="L9260" t="s">
        <v>32</v>
      </c>
      <c r="M9260" s="2">
        <f t="shared" si="434"/>
        <v>881610</v>
      </c>
    </row>
    <row r="9261" spans="1:14" x14ac:dyDescent="0.25">
      <c r="A9261" s="1">
        <v>45366</v>
      </c>
      <c r="B9261" s="1" t="str">
        <f t="shared" si="432"/>
        <v>March</v>
      </c>
      <c r="C9261" s="3">
        <f t="shared" si="433"/>
        <v>2024</v>
      </c>
      <c r="D9261">
        <v>6831</v>
      </c>
      <c r="E9261" t="s">
        <v>35</v>
      </c>
      <c r="F9261" t="s">
        <v>29</v>
      </c>
      <c r="G9261">
        <v>3</v>
      </c>
      <c r="H9261" s="2">
        <v>130937</v>
      </c>
      <c r="I9261" t="s">
        <v>40</v>
      </c>
      <c r="J9261" t="s">
        <v>31</v>
      </c>
      <c r="K9261" t="s">
        <v>16</v>
      </c>
      <c r="L9261" t="s">
        <v>21</v>
      </c>
      <c r="M9261" s="2">
        <f t="shared" si="434"/>
        <v>392811</v>
      </c>
    </row>
    <row r="9262" spans="1:14" x14ac:dyDescent="0.25">
      <c r="A9262" s="1">
        <v>45325</v>
      </c>
      <c r="B9262" s="1" t="str">
        <f t="shared" si="432"/>
        <v>February</v>
      </c>
      <c r="C9262" s="3">
        <f t="shared" si="433"/>
        <v>2024</v>
      </c>
      <c r="D9262">
        <v>1041</v>
      </c>
      <c r="E9262" t="s">
        <v>36</v>
      </c>
      <c r="F9262" t="s">
        <v>13</v>
      </c>
      <c r="G9262">
        <v>2</v>
      </c>
      <c r="H9262" s="2">
        <v>57178</v>
      </c>
      <c r="I9262" t="s">
        <v>40</v>
      </c>
      <c r="J9262" t="s">
        <v>25</v>
      </c>
      <c r="K9262" t="s">
        <v>16</v>
      </c>
      <c r="L9262" t="s">
        <v>17</v>
      </c>
      <c r="M9262" s="2">
        <f t="shared" si="434"/>
        <v>114356</v>
      </c>
    </row>
    <row r="9263" spans="1:14" x14ac:dyDescent="0.25">
      <c r="A9263" s="1">
        <v>45650</v>
      </c>
      <c r="B9263" s="1" t="str">
        <f t="shared" si="432"/>
        <v>December</v>
      </c>
      <c r="C9263" s="3">
        <f t="shared" si="433"/>
        <v>2024</v>
      </c>
      <c r="D9263">
        <v>7209</v>
      </c>
      <c r="E9263" t="s">
        <v>35</v>
      </c>
      <c r="F9263" t="s">
        <v>23</v>
      </c>
      <c r="G9263">
        <v>4</v>
      </c>
      <c r="H9263" s="2">
        <v>78427</v>
      </c>
      <c r="I9263" t="s">
        <v>20</v>
      </c>
      <c r="J9263" t="s">
        <v>31</v>
      </c>
      <c r="K9263" t="s">
        <v>26</v>
      </c>
      <c r="L9263" t="s">
        <v>38</v>
      </c>
      <c r="M9263" s="2">
        <f t="shared" si="434"/>
        <v>313708</v>
      </c>
      <c r="N9263" s="1">
        <v>45651</v>
      </c>
    </row>
    <row r="9264" spans="1:14" x14ac:dyDescent="0.25">
      <c r="A9264" s="1">
        <v>45487</v>
      </c>
      <c r="B9264" s="1" t="str">
        <f t="shared" si="432"/>
        <v>July</v>
      </c>
      <c r="C9264" s="3">
        <f t="shared" si="433"/>
        <v>2024</v>
      </c>
      <c r="D9264">
        <v>2061</v>
      </c>
      <c r="E9264" t="s">
        <v>18</v>
      </c>
      <c r="F9264" t="s">
        <v>13</v>
      </c>
      <c r="G9264">
        <v>8</v>
      </c>
      <c r="H9264" s="2">
        <v>415577</v>
      </c>
      <c r="I9264" t="s">
        <v>30</v>
      </c>
      <c r="J9264" t="s">
        <v>33</v>
      </c>
      <c r="K9264" t="s">
        <v>16</v>
      </c>
      <c r="L9264" t="s">
        <v>21</v>
      </c>
      <c r="M9264" s="2">
        <f t="shared" si="434"/>
        <v>3324616</v>
      </c>
    </row>
    <row r="9265" spans="1:14" x14ac:dyDescent="0.25">
      <c r="A9265" s="1">
        <v>45622</v>
      </c>
      <c r="B9265" s="1" t="str">
        <f t="shared" si="432"/>
        <v>November</v>
      </c>
      <c r="C9265" s="3">
        <f t="shared" si="433"/>
        <v>2024</v>
      </c>
      <c r="D9265">
        <v>4689</v>
      </c>
      <c r="E9265" t="s">
        <v>12</v>
      </c>
      <c r="F9265" t="s">
        <v>37</v>
      </c>
      <c r="G9265">
        <v>5</v>
      </c>
      <c r="H9265" s="2">
        <v>194218</v>
      </c>
      <c r="I9265" t="s">
        <v>20</v>
      </c>
      <c r="J9265" t="s">
        <v>31</v>
      </c>
      <c r="K9265" t="s">
        <v>16</v>
      </c>
      <c r="L9265" t="s">
        <v>21</v>
      </c>
      <c r="M9265" s="2">
        <f t="shared" si="434"/>
        <v>971090</v>
      </c>
    </row>
    <row r="9266" spans="1:14" x14ac:dyDescent="0.25">
      <c r="A9266" s="1">
        <v>45320</v>
      </c>
      <c r="B9266" s="1" t="str">
        <f t="shared" si="432"/>
        <v>January</v>
      </c>
      <c r="C9266" s="3">
        <f t="shared" si="433"/>
        <v>2024</v>
      </c>
      <c r="D9266">
        <v>8595</v>
      </c>
      <c r="E9266" t="s">
        <v>12</v>
      </c>
      <c r="F9266" t="s">
        <v>13</v>
      </c>
      <c r="G9266">
        <v>3</v>
      </c>
      <c r="H9266" s="2">
        <v>198126</v>
      </c>
      <c r="I9266" t="s">
        <v>20</v>
      </c>
      <c r="J9266" t="s">
        <v>31</v>
      </c>
      <c r="K9266" t="s">
        <v>26</v>
      </c>
      <c r="L9266" t="s">
        <v>32</v>
      </c>
      <c r="M9266" s="2">
        <f t="shared" si="434"/>
        <v>594378</v>
      </c>
      <c r="N9266" s="1">
        <v>45327</v>
      </c>
    </row>
    <row r="9267" spans="1:14" x14ac:dyDescent="0.25">
      <c r="A9267" s="1">
        <v>45485</v>
      </c>
      <c r="B9267" s="1" t="str">
        <f t="shared" si="432"/>
        <v>July</v>
      </c>
      <c r="C9267" s="3">
        <f t="shared" si="433"/>
        <v>2024</v>
      </c>
      <c r="D9267">
        <v>7807</v>
      </c>
      <c r="E9267" t="s">
        <v>22</v>
      </c>
      <c r="F9267" t="s">
        <v>23</v>
      </c>
      <c r="G9267">
        <v>5</v>
      </c>
      <c r="H9267" s="2">
        <v>175280</v>
      </c>
      <c r="I9267" t="s">
        <v>30</v>
      </c>
      <c r="J9267" t="s">
        <v>15</v>
      </c>
      <c r="K9267" t="s">
        <v>16</v>
      </c>
      <c r="L9267" t="s">
        <v>32</v>
      </c>
      <c r="M9267" s="2">
        <f t="shared" si="434"/>
        <v>876400</v>
      </c>
    </row>
    <row r="9268" spans="1:14" x14ac:dyDescent="0.25">
      <c r="A9268" s="1">
        <v>45307</v>
      </c>
      <c r="B9268" s="1" t="str">
        <f t="shared" si="432"/>
        <v>January</v>
      </c>
      <c r="C9268" s="3">
        <f t="shared" si="433"/>
        <v>2024</v>
      </c>
      <c r="D9268">
        <v>4997</v>
      </c>
      <c r="E9268" t="s">
        <v>18</v>
      </c>
      <c r="F9268" t="s">
        <v>29</v>
      </c>
      <c r="G9268">
        <v>9</v>
      </c>
      <c r="H9268" s="2">
        <v>347486</v>
      </c>
      <c r="I9268" t="s">
        <v>34</v>
      </c>
      <c r="J9268" t="s">
        <v>25</v>
      </c>
      <c r="K9268" t="s">
        <v>26</v>
      </c>
      <c r="L9268" t="s">
        <v>21</v>
      </c>
      <c r="M9268" s="2">
        <f t="shared" si="434"/>
        <v>3127374</v>
      </c>
      <c r="N9268" s="1">
        <v>45319</v>
      </c>
    </row>
    <row r="9269" spans="1:14" x14ac:dyDescent="0.25">
      <c r="A9269" s="1">
        <v>45368</v>
      </c>
      <c r="B9269" s="1" t="str">
        <f t="shared" si="432"/>
        <v>March</v>
      </c>
      <c r="C9269" s="3">
        <f t="shared" si="433"/>
        <v>2024</v>
      </c>
      <c r="D9269">
        <v>1325</v>
      </c>
      <c r="E9269" t="s">
        <v>35</v>
      </c>
      <c r="F9269" t="s">
        <v>23</v>
      </c>
      <c r="G9269">
        <v>8</v>
      </c>
      <c r="H9269" s="2">
        <v>216991</v>
      </c>
      <c r="I9269" t="s">
        <v>40</v>
      </c>
      <c r="J9269" t="s">
        <v>33</v>
      </c>
      <c r="K9269" t="s">
        <v>26</v>
      </c>
      <c r="L9269" t="s">
        <v>38</v>
      </c>
      <c r="M9269" s="2">
        <f t="shared" si="434"/>
        <v>1735928</v>
      </c>
      <c r="N9269" s="1">
        <v>45372</v>
      </c>
    </row>
    <row r="9270" spans="1:14" x14ac:dyDescent="0.25">
      <c r="A9270" s="1">
        <v>45584</v>
      </c>
      <c r="B9270" s="1" t="str">
        <f t="shared" si="432"/>
        <v>October</v>
      </c>
      <c r="C9270" s="3">
        <f t="shared" si="433"/>
        <v>2024</v>
      </c>
      <c r="D9270">
        <v>8205</v>
      </c>
      <c r="E9270" t="s">
        <v>27</v>
      </c>
      <c r="F9270" t="s">
        <v>19</v>
      </c>
      <c r="G9270">
        <v>7</v>
      </c>
      <c r="H9270" s="2">
        <v>323738</v>
      </c>
      <c r="I9270" t="s">
        <v>14</v>
      </c>
      <c r="J9270" t="s">
        <v>33</v>
      </c>
      <c r="K9270" t="s">
        <v>16</v>
      </c>
      <c r="L9270" t="s">
        <v>38</v>
      </c>
      <c r="M9270" s="2">
        <f t="shared" si="434"/>
        <v>2266166</v>
      </c>
    </row>
    <row r="9271" spans="1:14" x14ac:dyDescent="0.25">
      <c r="A9271" s="1">
        <v>45372</v>
      </c>
      <c r="B9271" s="1" t="str">
        <f t="shared" si="432"/>
        <v>March</v>
      </c>
      <c r="C9271" s="3">
        <f t="shared" si="433"/>
        <v>2024</v>
      </c>
      <c r="D9271">
        <v>2120</v>
      </c>
      <c r="E9271" t="s">
        <v>36</v>
      </c>
      <c r="F9271" t="s">
        <v>13</v>
      </c>
      <c r="G9271">
        <v>4</v>
      </c>
      <c r="H9271" s="2">
        <v>24686</v>
      </c>
      <c r="I9271" t="s">
        <v>20</v>
      </c>
      <c r="J9271" t="s">
        <v>25</v>
      </c>
      <c r="K9271" t="s">
        <v>26</v>
      </c>
      <c r="L9271" t="s">
        <v>21</v>
      </c>
      <c r="M9271" s="2">
        <f t="shared" si="434"/>
        <v>98744</v>
      </c>
      <c r="N9271" s="1">
        <v>45376</v>
      </c>
    </row>
    <row r="9272" spans="1:14" x14ac:dyDescent="0.25">
      <c r="A9272" s="1">
        <v>45415</v>
      </c>
      <c r="B9272" s="1" t="str">
        <f t="shared" si="432"/>
        <v>May</v>
      </c>
      <c r="C9272" s="3">
        <f t="shared" si="433"/>
        <v>2024</v>
      </c>
      <c r="D9272">
        <v>1107</v>
      </c>
      <c r="E9272" t="s">
        <v>35</v>
      </c>
      <c r="F9272" t="s">
        <v>23</v>
      </c>
      <c r="G9272">
        <v>2</v>
      </c>
      <c r="H9272" s="2">
        <v>62342</v>
      </c>
      <c r="I9272" t="s">
        <v>20</v>
      </c>
      <c r="J9272" t="s">
        <v>33</v>
      </c>
      <c r="K9272" t="s">
        <v>26</v>
      </c>
      <c r="L9272" t="s">
        <v>21</v>
      </c>
      <c r="M9272" s="2">
        <f t="shared" si="434"/>
        <v>124684</v>
      </c>
      <c r="N9272" s="1">
        <v>45425</v>
      </c>
    </row>
    <row r="9273" spans="1:14" x14ac:dyDescent="0.25">
      <c r="A9273" s="1">
        <v>45310</v>
      </c>
      <c r="B9273" s="1" t="str">
        <f t="shared" si="432"/>
        <v>January</v>
      </c>
      <c r="C9273" s="3">
        <f t="shared" si="433"/>
        <v>2024</v>
      </c>
      <c r="D9273">
        <v>7294</v>
      </c>
      <c r="E9273" t="s">
        <v>18</v>
      </c>
      <c r="F9273" t="s">
        <v>37</v>
      </c>
      <c r="G9273">
        <v>9</v>
      </c>
      <c r="H9273" s="2">
        <v>246712</v>
      </c>
      <c r="I9273" t="s">
        <v>30</v>
      </c>
      <c r="J9273" t="s">
        <v>39</v>
      </c>
      <c r="K9273" t="s">
        <v>16</v>
      </c>
      <c r="L9273" t="s">
        <v>17</v>
      </c>
      <c r="M9273" s="2">
        <f t="shared" si="434"/>
        <v>2220408</v>
      </c>
    </row>
    <row r="9274" spans="1:14" x14ac:dyDescent="0.25">
      <c r="A9274" s="1">
        <v>45393</v>
      </c>
      <c r="B9274" s="1" t="str">
        <f t="shared" si="432"/>
        <v>April</v>
      </c>
      <c r="C9274" s="3">
        <f t="shared" si="433"/>
        <v>2024</v>
      </c>
      <c r="D9274">
        <v>6193</v>
      </c>
      <c r="E9274" t="s">
        <v>18</v>
      </c>
      <c r="F9274" t="s">
        <v>37</v>
      </c>
      <c r="G9274">
        <v>3</v>
      </c>
      <c r="H9274" s="2">
        <v>97287</v>
      </c>
      <c r="I9274" t="s">
        <v>34</v>
      </c>
      <c r="J9274" t="s">
        <v>39</v>
      </c>
      <c r="K9274" t="s">
        <v>16</v>
      </c>
      <c r="L9274" t="s">
        <v>17</v>
      </c>
      <c r="M9274" s="2">
        <f t="shared" si="434"/>
        <v>291861</v>
      </c>
    </row>
    <row r="9275" spans="1:14" x14ac:dyDescent="0.25">
      <c r="A9275" s="1">
        <v>45368</v>
      </c>
      <c r="B9275" s="1" t="str">
        <f t="shared" si="432"/>
        <v>March</v>
      </c>
      <c r="C9275" s="3">
        <f t="shared" si="433"/>
        <v>2024</v>
      </c>
      <c r="D9275">
        <v>8224</v>
      </c>
      <c r="E9275" t="s">
        <v>35</v>
      </c>
      <c r="F9275" t="s">
        <v>23</v>
      </c>
      <c r="G9275">
        <v>6</v>
      </c>
      <c r="H9275" s="2">
        <v>228403</v>
      </c>
      <c r="I9275" t="s">
        <v>14</v>
      </c>
      <c r="J9275" t="s">
        <v>31</v>
      </c>
      <c r="K9275" t="s">
        <v>26</v>
      </c>
      <c r="L9275" t="s">
        <v>38</v>
      </c>
      <c r="M9275" s="2">
        <f t="shared" si="434"/>
        <v>1370418</v>
      </c>
      <c r="N9275" s="1">
        <v>45375</v>
      </c>
    </row>
    <row r="9276" spans="1:14" x14ac:dyDescent="0.25">
      <c r="A9276" s="1">
        <v>45520</v>
      </c>
      <c r="B9276" s="1" t="str">
        <f t="shared" si="432"/>
        <v>August</v>
      </c>
      <c r="C9276" s="3">
        <f t="shared" si="433"/>
        <v>2024</v>
      </c>
      <c r="D9276">
        <v>9526</v>
      </c>
      <c r="E9276" t="s">
        <v>36</v>
      </c>
      <c r="F9276" t="s">
        <v>19</v>
      </c>
      <c r="G9276">
        <v>7</v>
      </c>
      <c r="H9276" s="2">
        <v>67245</v>
      </c>
      <c r="I9276" t="s">
        <v>20</v>
      </c>
      <c r="J9276" t="s">
        <v>25</v>
      </c>
      <c r="K9276" t="s">
        <v>26</v>
      </c>
      <c r="L9276" t="s">
        <v>32</v>
      </c>
      <c r="M9276" s="2">
        <f t="shared" si="434"/>
        <v>470715</v>
      </c>
      <c r="N9276" s="1">
        <v>45532</v>
      </c>
    </row>
    <row r="9277" spans="1:14" x14ac:dyDescent="0.25">
      <c r="A9277" s="1">
        <v>45588</v>
      </c>
      <c r="B9277" s="1" t="str">
        <f t="shared" si="432"/>
        <v>October</v>
      </c>
      <c r="C9277" s="3">
        <f t="shared" si="433"/>
        <v>2024</v>
      </c>
      <c r="D9277">
        <v>3039</v>
      </c>
      <c r="E9277" t="s">
        <v>35</v>
      </c>
      <c r="F9277" t="s">
        <v>13</v>
      </c>
      <c r="G9277">
        <v>3</v>
      </c>
      <c r="H9277" s="2">
        <v>293881</v>
      </c>
      <c r="I9277" t="s">
        <v>24</v>
      </c>
      <c r="J9277" t="s">
        <v>31</v>
      </c>
      <c r="K9277" t="s">
        <v>26</v>
      </c>
      <c r="L9277" t="s">
        <v>17</v>
      </c>
      <c r="M9277" s="2">
        <f t="shared" si="434"/>
        <v>881643</v>
      </c>
      <c r="N9277" s="1">
        <v>45599</v>
      </c>
    </row>
    <row r="9278" spans="1:14" x14ac:dyDescent="0.25">
      <c r="A9278" s="1">
        <v>45494</v>
      </c>
      <c r="B9278" s="1" t="str">
        <f t="shared" si="432"/>
        <v>July</v>
      </c>
      <c r="C9278" s="3">
        <f t="shared" si="433"/>
        <v>2024</v>
      </c>
      <c r="D9278">
        <v>1803</v>
      </c>
      <c r="E9278" t="s">
        <v>35</v>
      </c>
      <c r="F9278" t="s">
        <v>19</v>
      </c>
      <c r="G9278">
        <v>3</v>
      </c>
      <c r="H9278" s="2">
        <v>204981</v>
      </c>
      <c r="I9278" t="s">
        <v>14</v>
      </c>
      <c r="J9278" t="s">
        <v>15</v>
      </c>
      <c r="K9278" t="s">
        <v>16</v>
      </c>
      <c r="L9278" t="s">
        <v>21</v>
      </c>
      <c r="M9278" s="2">
        <f t="shared" si="434"/>
        <v>614943</v>
      </c>
    </row>
    <row r="9279" spans="1:14" x14ac:dyDescent="0.25">
      <c r="A9279" s="1">
        <v>45352</v>
      </c>
      <c r="B9279" s="1" t="str">
        <f t="shared" si="432"/>
        <v>March</v>
      </c>
      <c r="C9279" s="3">
        <f t="shared" si="433"/>
        <v>2024</v>
      </c>
      <c r="D9279">
        <v>1766</v>
      </c>
      <c r="E9279" t="s">
        <v>36</v>
      </c>
      <c r="F9279" t="s">
        <v>29</v>
      </c>
      <c r="G9279">
        <v>3</v>
      </c>
      <c r="H9279" s="2">
        <v>266438</v>
      </c>
      <c r="I9279" t="s">
        <v>20</v>
      </c>
      <c r="J9279" t="s">
        <v>25</v>
      </c>
      <c r="K9279" t="s">
        <v>26</v>
      </c>
      <c r="L9279" t="s">
        <v>17</v>
      </c>
      <c r="M9279" s="2">
        <f t="shared" si="434"/>
        <v>799314</v>
      </c>
      <c r="N9279" s="1">
        <v>45353</v>
      </c>
    </row>
    <row r="9280" spans="1:14" x14ac:dyDescent="0.25">
      <c r="A9280" s="1">
        <v>45317</v>
      </c>
      <c r="B9280" s="1" t="str">
        <f t="shared" si="432"/>
        <v>January</v>
      </c>
      <c r="C9280" s="3">
        <f t="shared" si="433"/>
        <v>2024</v>
      </c>
      <c r="D9280">
        <v>4527</v>
      </c>
      <c r="E9280" t="s">
        <v>27</v>
      </c>
      <c r="F9280" t="s">
        <v>23</v>
      </c>
      <c r="G9280">
        <v>3</v>
      </c>
      <c r="H9280" s="2">
        <v>373819</v>
      </c>
      <c r="I9280" t="s">
        <v>14</v>
      </c>
      <c r="J9280" t="s">
        <v>33</v>
      </c>
      <c r="K9280" t="s">
        <v>16</v>
      </c>
      <c r="L9280" t="s">
        <v>32</v>
      </c>
      <c r="M9280" s="2">
        <f t="shared" si="434"/>
        <v>1121457</v>
      </c>
    </row>
    <row r="9281" spans="1:14" x14ac:dyDescent="0.25">
      <c r="A9281" s="1">
        <v>45362</v>
      </c>
      <c r="B9281" s="1" t="str">
        <f t="shared" si="432"/>
        <v>March</v>
      </c>
      <c r="C9281" s="3">
        <f t="shared" si="433"/>
        <v>2024</v>
      </c>
      <c r="D9281">
        <v>3306</v>
      </c>
      <c r="E9281" t="s">
        <v>18</v>
      </c>
      <c r="F9281" t="s">
        <v>19</v>
      </c>
      <c r="G9281">
        <v>3</v>
      </c>
      <c r="H9281" s="2">
        <v>229330</v>
      </c>
      <c r="I9281" t="s">
        <v>34</v>
      </c>
      <c r="J9281" t="s">
        <v>15</v>
      </c>
      <c r="K9281" t="s">
        <v>16</v>
      </c>
      <c r="L9281" t="s">
        <v>32</v>
      </c>
      <c r="M9281" s="2">
        <f t="shared" si="434"/>
        <v>687990</v>
      </c>
    </row>
    <row r="9282" spans="1:14" x14ac:dyDescent="0.25">
      <c r="A9282" s="1">
        <v>45394</v>
      </c>
      <c r="B9282" s="1" t="str">
        <f t="shared" si="432"/>
        <v>April</v>
      </c>
      <c r="C9282" s="3">
        <f t="shared" si="433"/>
        <v>2024</v>
      </c>
      <c r="D9282">
        <v>2488</v>
      </c>
      <c r="E9282" t="s">
        <v>36</v>
      </c>
      <c r="F9282" t="s">
        <v>29</v>
      </c>
      <c r="G9282">
        <v>7</v>
      </c>
      <c r="H9282" s="2">
        <v>97248</v>
      </c>
      <c r="I9282" t="s">
        <v>24</v>
      </c>
      <c r="J9282" t="s">
        <v>15</v>
      </c>
      <c r="K9282" t="s">
        <v>26</v>
      </c>
      <c r="L9282" t="s">
        <v>32</v>
      </c>
      <c r="M9282" s="2">
        <f t="shared" si="434"/>
        <v>680736</v>
      </c>
      <c r="N9282" s="1">
        <v>45398</v>
      </c>
    </row>
    <row r="9283" spans="1:14" x14ac:dyDescent="0.25">
      <c r="A9283" s="1">
        <v>45617</v>
      </c>
      <c r="B9283" s="1" t="str">
        <f t="shared" ref="B9283:B9346" si="435">TEXT(A9283, "mmmm")</f>
        <v>November</v>
      </c>
      <c r="C9283" s="3">
        <f t="shared" ref="C9283:C9346" si="436">YEAR(A9283)</f>
        <v>2024</v>
      </c>
      <c r="D9283">
        <v>5129</v>
      </c>
      <c r="E9283" t="s">
        <v>22</v>
      </c>
      <c r="F9283" t="s">
        <v>19</v>
      </c>
      <c r="G9283">
        <v>5</v>
      </c>
      <c r="H9283" s="2">
        <v>319597</v>
      </c>
      <c r="I9283" t="s">
        <v>24</v>
      </c>
      <c r="J9283" t="s">
        <v>25</v>
      </c>
      <c r="K9283" t="s">
        <v>16</v>
      </c>
      <c r="L9283" t="s">
        <v>21</v>
      </c>
      <c r="M9283" s="2">
        <f t="shared" ref="M9283:M9346" si="437">G9283*H9283</f>
        <v>1597985</v>
      </c>
    </row>
    <row r="9284" spans="1:14" x14ac:dyDescent="0.25">
      <c r="A9284" s="1">
        <v>45654</v>
      </c>
      <c r="B9284" s="1" t="str">
        <f t="shared" si="435"/>
        <v>December</v>
      </c>
      <c r="C9284" s="3">
        <f t="shared" si="436"/>
        <v>2024</v>
      </c>
      <c r="D9284">
        <v>3373</v>
      </c>
      <c r="E9284" t="s">
        <v>22</v>
      </c>
      <c r="F9284" t="s">
        <v>29</v>
      </c>
      <c r="G9284">
        <v>4</v>
      </c>
      <c r="H9284" s="2">
        <v>449139</v>
      </c>
      <c r="I9284" t="s">
        <v>14</v>
      </c>
      <c r="J9284" t="s">
        <v>31</v>
      </c>
      <c r="K9284" t="s">
        <v>26</v>
      </c>
      <c r="L9284" t="s">
        <v>38</v>
      </c>
      <c r="M9284" s="2">
        <f t="shared" si="437"/>
        <v>1796556</v>
      </c>
      <c r="N9284" s="1">
        <v>45660</v>
      </c>
    </row>
    <row r="9285" spans="1:14" x14ac:dyDescent="0.25">
      <c r="A9285" s="1">
        <v>45448</v>
      </c>
      <c r="B9285" s="1" t="str">
        <f t="shared" si="435"/>
        <v>June</v>
      </c>
      <c r="C9285" s="3">
        <f t="shared" si="436"/>
        <v>2024</v>
      </c>
      <c r="D9285">
        <v>4309</v>
      </c>
      <c r="E9285" t="s">
        <v>22</v>
      </c>
      <c r="F9285" t="s">
        <v>37</v>
      </c>
      <c r="G9285">
        <v>6</v>
      </c>
      <c r="H9285" s="2">
        <v>169472</v>
      </c>
      <c r="I9285" t="s">
        <v>40</v>
      </c>
      <c r="J9285" t="s">
        <v>39</v>
      </c>
      <c r="K9285" t="s">
        <v>26</v>
      </c>
      <c r="L9285" t="s">
        <v>32</v>
      </c>
      <c r="M9285" s="2">
        <f t="shared" si="437"/>
        <v>1016832</v>
      </c>
      <c r="N9285" s="1">
        <v>45450</v>
      </c>
    </row>
    <row r="9286" spans="1:14" x14ac:dyDescent="0.25">
      <c r="A9286" s="1">
        <v>45654</v>
      </c>
      <c r="B9286" s="1" t="str">
        <f t="shared" si="435"/>
        <v>December</v>
      </c>
      <c r="C9286" s="3">
        <f t="shared" si="436"/>
        <v>2024</v>
      </c>
      <c r="D9286">
        <v>7834</v>
      </c>
      <c r="E9286" t="s">
        <v>22</v>
      </c>
      <c r="F9286" t="s">
        <v>37</v>
      </c>
      <c r="G9286">
        <v>8</v>
      </c>
      <c r="H9286" s="2">
        <v>26021</v>
      </c>
      <c r="I9286" t="s">
        <v>14</v>
      </c>
      <c r="J9286" t="s">
        <v>31</v>
      </c>
      <c r="K9286" t="s">
        <v>16</v>
      </c>
      <c r="L9286" t="s">
        <v>32</v>
      </c>
      <c r="M9286" s="2">
        <f t="shared" si="437"/>
        <v>208168</v>
      </c>
    </row>
    <row r="9287" spans="1:14" x14ac:dyDescent="0.25">
      <c r="A9287" s="1">
        <v>45650</v>
      </c>
      <c r="B9287" s="1" t="str">
        <f t="shared" si="435"/>
        <v>December</v>
      </c>
      <c r="C9287" s="3">
        <f t="shared" si="436"/>
        <v>2024</v>
      </c>
      <c r="D9287">
        <v>6735</v>
      </c>
      <c r="E9287" t="s">
        <v>12</v>
      </c>
      <c r="F9287" t="s">
        <v>23</v>
      </c>
      <c r="G9287">
        <v>2</v>
      </c>
      <c r="H9287" s="2">
        <v>409702</v>
      </c>
      <c r="I9287" t="s">
        <v>30</v>
      </c>
      <c r="J9287" t="s">
        <v>39</v>
      </c>
      <c r="K9287" t="s">
        <v>26</v>
      </c>
      <c r="L9287" t="s">
        <v>38</v>
      </c>
      <c r="M9287" s="2">
        <f t="shared" si="437"/>
        <v>819404</v>
      </c>
      <c r="N9287" s="1">
        <v>45655</v>
      </c>
    </row>
    <row r="9288" spans="1:14" x14ac:dyDescent="0.25">
      <c r="A9288" s="1">
        <v>45485</v>
      </c>
      <c r="B9288" s="1" t="str">
        <f t="shared" si="435"/>
        <v>July</v>
      </c>
      <c r="C9288" s="3">
        <f t="shared" si="436"/>
        <v>2024</v>
      </c>
      <c r="D9288">
        <v>5834</v>
      </c>
      <c r="E9288" t="s">
        <v>27</v>
      </c>
      <c r="F9288" t="s">
        <v>19</v>
      </c>
      <c r="G9288">
        <v>3</v>
      </c>
      <c r="H9288" s="2">
        <v>415823</v>
      </c>
      <c r="I9288" t="s">
        <v>40</v>
      </c>
      <c r="J9288" t="s">
        <v>28</v>
      </c>
      <c r="K9288" t="s">
        <v>16</v>
      </c>
      <c r="L9288" t="s">
        <v>38</v>
      </c>
      <c r="M9288" s="2">
        <f t="shared" si="437"/>
        <v>1247469</v>
      </c>
    </row>
    <row r="9289" spans="1:14" x14ac:dyDescent="0.25">
      <c r="A9289" s="1">
        <v>45566</v>
      </c>
      <c r="B9289" s="1" t="str">
        <f t="shared" si="435"/>
        <v>October</v>
      </c>
      <c r="C9289" s="3">
        <f t="shared" si="436"/>
        <v>2024</v>
      </c>
      <c r="D9289">
        <v>7990</v>
      </c>
      <c r="E9289" t="s">
        <v>12</v>
      </c>
      <c r="F9289" t="s">
        <v>37</v>
      </c>
      <c r="G9289">
        <v>2</v>
      </c>
      <c r="H9289" s="2">
        <v>244348</v>
      </c>
      <c r="I9289" t="s">
        <v>34</v>
      </c>
      <c r="J9289" t="s">
        <v>39</v>
      </c>
      <c r="K9289" t="s">
        <v>16</v>
      </c>
      <c r="L9289" t="s">
        <v>32</v>
      </c>
      <c r="M9289" s="2">
        <f t="shared" si="437"/>
        <v>488696</v>
      </c>
    </row>
    <row r="9290" spans="1:14" x14ac:dyDescent="0.25">
      <c r="A9290" s="1">
        <v>45615</v>
      </c>
      <c r="B9290" s="1" t="str">
        <f t="shared" si="435"/>
        <v>November</v>
      </c>
      <c r="C9290" s="3">
        <f t="shared" si="436"/>
        <v>2024</v>
      </c>
      <c r="D9290">
        <v>4983</v>
      </c>
      <c r="E9290" t="s">
        <v>35</v>
      </c>
      <c r="F9290" t="s">
        <v>13</v>
      </c>
      <c r="G9290">
        <v>7</v>
      </c>
      <c r="H9290" s="2">
        <v>428335</v>
      </c>
      <c r="I9290" t="s">
        <v>24</v>
      </c>
      <c r="J9290" t="s">
        <v>25</v>
      </c>
      <c r="K9290" t="s">
        <v>26</v>
      </c>
      <c r="L9290" t="s">
        <v>32</v>
      </c>
      <c r="M9290" s="2">
        <f t="shared" si="437"/>
        <v>2998345</v>
      </c>
      <c r="N9290" s="1">
        <v>45626</v>
      </c>
    </row>
    <row r="9291" spans="1:14" x14ac:dyDescent="0.25">
      <c r="A9291" s="1">
        <v>45477</v>
      </c>
      <c r="B9291" s="1" t="str">
        <f t="shared" si="435"/>
        <v>July</v>
      </c>
      <c r="C9291" s="3">
        <f t="shared" si="436"/>
        <v>2024</v>
      </c>
      <c r="D9291">
        <v>4768</v>
      </c>
      <c r="E9291" t="s">
        <v>35</v>
      </c>
      <c r="F9291" t="s">
        <v>37</v>
      </c>
      <c r="G9291">
        <v>2</v>
      </c>
      <c r="H9291" s="2">
        <v>163193</v>
      </c>
      <c r="I9291" t="s">
        <v>40</v>
      </c>
      <c r="J9291" t="s">
        <v>39</v>
      </c>
      <c r="K9291" t="s">
        <v>26</v>
      </c>
      <c r="L9291" t="s">
        <v>21</v>
      </c>
      <c r="M9291" s="2">
        <f t="shared" si="437"/>
        <v>326386</v>
      </c>
      <c r="N9291" s="1">
        <v>45486</v>
      </c>
    </row>
    <row r="9292" spans="1:14" x14ac:dyDescent="0.25">
      <c r="A9292" s="1">
        <v>45617</v>
      </c>
      <c r="B9292" s="1" t="str">
        <f t="shared" si="435"/>
        <v>November</v>
      </c>
      <c r="C9292" s="3">
        <f t="shared" si="436"/>
        <v>2024</v>
      </c>
      <c r="D9292">
        <v>2504</v>
      </c>
      <c r="E9292" t="s">
        <v>36</v>
      </c>
      <c r="F9292" t="s">
        <v>37</v>
      </c>
      <c r="G9292">
        <v>5</v>
      </c>
      <c r="H9292" s="2">
        <v>126786</v>
      </c>
      <c r="I9292" t="s">
        <v>24</v>
      </c>
      <c r="J9292" t="s">
        <v>28</v>
      </c>
      <c r="K9292" t="s">
        <v>16</v>
      </c>
      <c r="L9292" t="s">
        <v>21</v>
      </c>
      <c r="M9292" s="2">
        <f t="shared" si="437"/>
        <v>633930</v>
      </c>
    </row>
    <row r="9293" spans="1:14" x14ac:dyDescent="0.25">
      <c r="A9293" s="1">
        <v>45404</v>
      </c>
      <c r="B9293" s="1" t="str">
        <f t="shared" si="435"/>
        <v>April</v>
      </c>
      <c r="C9293" s="3">
        <f t="shared" si="436"/>
        <v>2024</v>
      </c>
      <c r="D9293">
        <v>7793</v>
      </c>
      <c r="E9293" t="s">
        <v>22</v>
      </c>
      <c r="F9293" t="s">
        <v>19</v>
      </c>
      <c r="G9293">
        <v>9</v>
      </c>
      <c r="H9293" s="2">
        <v>54660</v>
      </c>
      <c r="I9293" t="s">
        <v>24</v>
      </c>
      <c r="J9293" t="s">
        <v>33</v>
      </c>
      <c r="K9293" t="s">
        <v>16</v>
      </c>
      <c r="L9293" t="s">
        <v>38</v>
      </c>
      <c r="M9293" s="2">
        <f t="shared" si="437"/>
        <v>491940</v>
      </c>
    </row>
    <row r="9294" spans="1:14" x14ac:dyDescent="0.25">
      <c r="A9294" s="1">
        <v>45604</v>
      </c>
      <c r="B9294" s="1" t="str">
        <f t="shared" si="435"/>
        <v>November</v>
      </c>
      <c r="C9294" s="3">
        <f t="shared" si="436"/>
        <v>2024</v>
      </c>
      <c r="D9294">
        <v>3450</v>
      </c>
      <c r="E9294" t="s">
        <v>36</v>
      </c>
      <c r="F9294" t="s">
        <v>29</v>
      </c>
      <c r="G9294">
        <v>8</v>
      </c>
      <c r="H9294" s="2">
        <v>314755</v>
      </c>
      <c r="I9294" t="s">
        <v>24</v>
      </c>
      <c r="J9294" t="s">
        <v>33</v>
      </c>
      <c r="K9294" t="s">
        <v>26</v>
      </c>
      <c r="L9294" t="s">
        <v>32</v>
      </c>
      <c r="M9294" s="2">
        <f t="shared" si="437"/>
        <v>2518040</v>
      </c>
      <c r="N9294" s="1">
        <v>45605</v>
      </c>
    </row>
    <row r="9295" spans="1:14" x14ac:dyDescent="0.25">
      <c r="A9295" s="1">
        <v>45456</v>
      </c>
      <c r="B9295" s="1" t="str">
        <f t="shared" si="435"/>
        <v>June</v>
      </c>
      <c r="C9295" s="3">
        <f t="shared" si="436"/>
        <v>2024</v>
      </c>
      <c r="D9295">
        <v>3033</v>
      </c>
      <c r="E9295" t="s">
        <v>35</v>
      </c>
      <c r="F9295" t="s">
        <v>13</v>
      </c>
      <c r="G9295">
        <v>8</v>
      </c>
      <c r="H9295" s="2">
        <v>237978</v>
      </c>
      <c r="I9295" t="s">
        <v>30</v>
      </c>
      <c r="J9295" t="s">
        <v>39</v>
      </c>
      <c r="K9295" t="s">
        <v>16</v>
      </c>
      <c r="L9295" t="s">
        <v>38</v>
      </c>
      <c r="M9295" s="2">
        <f t="shared" si="437"/>
        <v>1903824</v>
      </c>
    </row>
    <row r="9296" spans="1:14" x14ac:dyDescent="0.25">
      <c r="A9296" s="1">
        <v>45352</v>
      </c>
      <c r="B9296" s="1" t="str">
        <f t="shared" si="435"/>
        <v>March</v>
      </c>
      <c r="C9296" s="3">
        <f t="shared" si="436"/>
        <v>2024</v>
      </c>
      <c r="D9296">
        <v>9002</v>
      </c>
      <c r="E9296" t="s">
        <v>22</v>
      </c>
      <c r="F9296" t="s">
        <v>13</v>
      </c>
      <c r="G9296">
        <v>3</v>
      </c>
      <c r="H9296" s="2">
        <v>106414</v>
      </c>
      <c r="I9296" t="s">
        <v>30</v>
      </c>
      <c r="J9296" t="s">
        <v>31</v>
      </c>
      <c r="K9296" t="s">
        <v>16</v>
      </c>
      <c r="L9296" t="s">
        <v>38</v>
      </c>
      <c r="M9296" s="2">
        <f t="shared" si="437"/>
        <v>319242</v>
      </c>
    </row>
    <row r="9297" spans="1:14" x14ac:dyDescent="0.25">
      <c r="A9297" s="1">
        <v>45383</v>
      </c>
      <c r="B9297" s="1" t="str">
        <f t="shared" si="435"/>
        <v>April</v>
      </c>
      <c r="C9297" s="3">
        <f t="shared" si="436"/>
        <v>2024</v>
      </c>
      <c r="D9297">
        <v>7019</v>
      </c>
      <c r="E9297" t="s">
        <v>18</v>
      </c>
      <c r="F9297" t="s">
        <v>29</v>
      </c>
      <c r="G9297">
        <v>1</v>
      </c>
      <c r="H9297" s="2">
        <v>447275</v>
      </c>
      <c r="I9297" t="s">
        <v>20</v>
      </c>
      <c r="J9297" t="s">
        <v>39</v>
      </c>
      <c r="K9297" t="s">
        <v>16</v>
      </c>
      <c r="L9297" t="s">
        <v>17</v>
      </c>
      <c r="M9297" s="2">
        <f t="shared" si="437"/>
        <v>447275</v>
      </c>
    </row>
    <row r="9298" spans="1:14" x14ac:dyDescent="0.25">
      <c r="A9298" s="1">
        <v>45577</v>
      </c>
      <c r="B9298" s="1" t="str">
        <f t="shared" si="435"/>
        <v>October</v>
      </c>
      <c r="C9298" s="3">
        <f t="shared" si="436"/>
        <v>2024</v>
      </c>
      <c r="D9298">
        <v>2307</v>
      </c>
      <c r="E9298" t="s">
        <v>27</v>
      </c>
      <c r="F9298" t="s">
        <v>19</v>
      </c>
      <c r="G9298">
        <v>2</v>
      </c>
      <c r="H9298" s="2">
        <v>17668</v>
      </c>
      <c r="I9298" t="s">
        <v>34</v>
      </c>
      <c r="J9298" t="s">
        <v>25</v>
      </c>
      <c r="K9298" t="s">
        <v>26</v>
      </c>
      <c r="L9298" t="s">
        <v>21</v>
      </c>
      <c r="M9298" s="2">
        <f t="shared" si="437"/>
        <v>35336</v>
      </c>
      <c r="N9298" s="1">
        <v>45589</v>
      </c>
    </row>
    <row r="9299" spans="1:14" x14ac:dyDescent="0.25">
      <c r="A9299" s="1">
        <v>45444</v>
      </c>
      <c r="B9299" s="1" t="str">
        <f t="shared" si="435"/>
        <v>June</v>
      </c>
      <c r="C9299" s="3">
        <f t="shared" si="436"/>
        <v>2024</v>
      </c>
      <c r="D9299">
        <v>1975</v>
      </c>
      <c r="E9299" t="s">
        <v>35</v>
      </c>
      <c r="F9299" t="s">
        <v>37</v>
      </c>
      <c r="G9299">
        <v>7</v>
      </c>
      <c r="H9299" s="2">
        <v>412454</v>
      </c>
      <c r="I9299" t="s">
        <v>30</v>
      </c>
      <c r="J9299" t="s">
        <v>25</v>
      </c>
      <c r="K9299" t="s">
        <v>16</v>
      </c>
      <c r="L9299" t="s">
        <v>17</v>
      </c>
      <c r="M9299" s="2">
        <f t="shared" si="437"/>
        <v>2887178</v>
      </c>
    </row>
    <row r="9300" spans="1:14" x14ac:dyDescent="0.25">
      <c r="A9300" s="1">
        <v>45516</v>
      </c>
      <c r="B9300" s="1" t="str">
        <f t="shared" si="435"/>
        <v>August</v>
      </c>
      <c r="C9300" s="3">
        <f t="shared" si="436"/>
        <v>2024</v>
      </c>
      <c r="D9300">
        <v>5939</v>
      </c>
      <c r="E9300" t="s">
        <v>18</v>
      </c>
      <c r="F9300" t="s">
        <v>29</v>
      </c>
      <c r="G9300">
        <v>4</v>
      </c>
      <c r="H9300" s="2">
        <v>69223</v>
      </c>
      <c r="I9300" t="s">
        <v>34</v>
      </c>
      <c r="J9300" t="s">
        <v>15</v>
      </c>
      <c r="K9300" t="s">
        <v>26</v>
      </c>
      <c r="L9300" t="s">
        <v>17</v>
      </c>
      <c r="M9300" s="2">
        <f t="shared" si="437"/>
        <v>276892</v>
      </c>
      <c r="N9300" s="1">
        <v>45517</v>
      </c>
    </row>
    <row r="9301" spans="1:14" x14ac:dyDescent="0.25">
      <c r="A9301" s="1">
        <v>45418</v>
      </c>
      <c r="B9301" s="1" t="str">
        <f t="shared" si="435"/>
        <v>May</v>
      </c>
      <c r="C9301" s="3">
        <f t="shared" si="436"/>
        <v>2024</v>
      </c>
      <c r="D9301">
        <v>4733</v>
      </c>
      <c r="E9301" t="s">
        <v>36</v>
      </c>
      <c r="F9301" t="s">
        <v>13</v>
      </c>
      <c r="G9301">
        <v>5</v>
      </c>
      <c r="H9301" s="2">
        <v>150238</v>
      </c>
      <c r="I9301" t="s">
        <v>24</v>
      </c>
      <c r="J9301" t="s">
        <v>31</v>
      </c>
      <c r="K9301" t="s">
        <v>26</v>
      </c>
      <c r="L9301" t="s">
        <v>38</v>
      </c>
      <c r="M9301" s="2">
        <f t="shared" si="437"/>
        <v>751190</v>
      </c>
      <c r="N9301" s="1">
        <v>45421</v>
      </c>
    </row>
    <row r="9302" spans="1:14" x14ac:dyDescent="0.25">
      <c r="A9302" s="1">
        <v>45484</v>
      </c>
      <c r="B9302" s="1" t="str">
        <f t="shared" si="435"/>
        <v>July</v>
      </c>
      <c r="C9302" s="3">
        <f t="shared" si="436"/>
        <v>2024</v>
      </c>
      <c r="D9302">
        <v>9551</v>
      </c>
      <c r="E9302" t="s">
        <v>18</v>
      </c>
      <c r="F9302" t="s">
        <v>13</v>
      </c>
      <c r="G9302">
        <v>1</v>
      </c>
      <c r="H9302" s="2">
        <v>308174</v>
      </c>
      <c r="I9302" t="s">
        <v>34</v>
      </c>
      <c r="J9302" t="s">
        <v>31</v>
      </c>
      <c r="K9302" t="s">
        <v>26</v>
      </c>
      <c r="L9302" t="s">
        <v>21</v>
      </c>
      <c r="M9302" s="2">
        <f t="shared" si="437"/>
        <v>308174</v>
      </c>
      <c r="N9302" s="1">
        <v>45491</v>
      </c>
    </row>
    <row r="9303" spans="1:14" x14ac:dyDescent="0.25">
      <c r="A9303" s="1">
        <v>45406</v>
      </c>
      <c r="B9303" s="1" t="str">
        <f t="shared" si="435"/>
        <v>April</v>
      </c>
      <c r="C9303" s="3">
        <f t="shared" si="436"/>
        <v>2024</v>
      </c>
      <c r="D9303">
        <v>3223</v>
      </c>
      <c r="E9303" t="s">
        <v>36</v>
      </c>
      <c r="F9303" t="s">
        <v>37</v>
      </c>
      <c r="G9303">
        <v>2</v>
      </c>
      <c r="H9303" s="2">
        <v>15637</v>
      </c>
      <c r="I9303" t="s">
        <v>14</v>
      </c>
      <c r="J9303" t="s">
        <v>39</v>
      </c>
      <c r="K9303" t="s">
        <v>16</v>
      </c>
      <c r="L9303" t="s">
        <v>17</v>
      </c>
      <c r="M9303" s="2">
        <f t="shared" si="437"/>
        <v>31274</v>
      </c>
    </row>
    <row r="9304" spans="1:14" x14ac:dyDescent="0.25">
      <c r="A9304" s="1">
        <v>45553</v>
      </c>
      <c r="B9304" s="1" t="str">
        <f t="shared" si="435"/>
        <v>September</v>
      </c>
      <c r="C9304" s="3">
        <f t="shared" si="436"/>
        <v>2024</v>
      </c>
      <c r="D9304">
        <v>1484</v>
      </c>
      <c r="E9304" t="s">
        <v>35</v>
      </c>
      <c r="F9304" t="s">
        <v>37</v>
      </c>
      <c r="G9304">
        <v>9</v>
      </c>
      <c r="H9304" s="2">
        <v>17641</v>
      </c>
      <c r="I9304" t="s">
        <v>34</v>
      </c>
      <c r="J9304" t="s">
        <v>39</v>
      </c>
      <c r="K9304" t="s">
        <v>16</v>
      </c>
      <c r="L9304" t="s">
        <v>21</v>
      </c>
      <c r="M9304" s="2">
        <f t="shared" si="437"/>
        <v>158769</v>
      </c>
    </row>
    <row r="9305" spans="1:14" x14ac:dyDescent="0.25">
      <c r="A9305" s="1">
        <v>45309</v>
      </c>
      <c r="B9305" s="1" t="str">
        <f t="shared" si="435"/>
        <v>January</v>
      </c>
      <c r="C9305" s="3">
        <f t="shared" si="436"/>
        <v>2024</v>
      </c>
      <c r="D9305">
        <v>2428</v>
      </c>
      <c r="E9305" t="s">
        <v>12</v>
      </c>
      <c r="F9305" t="s">
        <v>23</v>
      </c>
      <c r="G9305">
        <v>6</v>
      </c>
      <c r="H9305" s="2">
        <v>137920</v>
      </c>
      <c r="I9305" t="s">
        <v>40</v>
      </c>
      <c r="J9305" t="s">
        <v>25</v>
      </c>
      <c r="K9305" t="s">
        <v>16</v>
      </c>
      <c r="L9305" t="s">
        <v>17</v>
      </c>
      <c r="M9305" s="2">
        <f t="shared" si="437"/>
        <v>827520</v>
      </c>
    </row>
    <row r="9306" spans="1:14" x14ac:dyDescent="0.25">
      <c r="A9306" s="1">
        <v>45301</v>
      </c>
      <c r="B9306" s="1" t="str">
        <f t="shared" si="435"/>
        <v>January</v>
      </c>
      <c r="C9306" s="3">
        <f t="shared" si="436"/>
        <v>2024</v>
      </c>
      <c r="D9306">
        <v>3080</v>
      </c>
      <c r="E9306" t="s">
        <v>27</v>
      </c>
      <c r="F9306" t="s">
        <v>29</v>
      </c>
      <c r="G9306">
        <v>7</v>
      </c>
      <c r="H9306" s="2">
        <v>125481</v>
      </c>
      <c r="I9306" t="s">
        <v>14</v>
      </c>
      <c r="J9306" t="s">
        <v>15</v>
      </c>
      <c r="K9306" t="s">
        <v>26</v>
      </c>
      <c r="L9306" t="s">
        <v>17</v>
      </c>
      <c r="M9306" s="2">
        <f t="shared" si="437"/>
        <v>878367</v>
      </c>
      <c r="N9306" s="1">
        <v>45306</v>
      </c>
    </row>
    <row r="9307" spans="1:14" x14ac:dyDescent="0.25">
      <c r="A9307" s="1">
        <v>45383</v>
      </c>
      <c r="B9307" s="1" t="str">
        <f t="shared" si="435"/>
        <v>April</v>
      </c>
      <c r="C9307" s="3">
        <f t="shared" si="436"/>
        <v>2024</v>
      </c>
      <c r="D9307">
        <v>1695</v>
      </c>
      <c r="E9307" t="s">
        <v>18</v>
      </c>
      <c r="F9307" t="s">
        <v>37</v>
      </c>
      <c r="G9307">
        <v>5</v>
      </c>
      <c r="H9307" s="2">
        <v>222746</v>
      </c>
      <c r="I9307" t="s">
        <v>24</v>
      </c>
      <c r="J9307" t="s">
        <v>28</v>
      </c>
      <c r="K9307" t="s">
        <v>16</v>
      </c>
      <c r="L9307" t="s">
        <v>38</v>
      </c>
      <c r="M9307" s="2">
        <f t="shared" si="437"/>
        <v>1113730</v>
      </c>
    </row>
    <row r="9308" spans="1:14" x14ac:dyDescent="0.25">
      <c r="A9308" s="1">
        <v>45430</v>
      </c>
      <c r="B9308" s="1" t="str">
        <f t="shared" si="435"/>
        <v>May</v>
      </c>
      <c r="C9308" s="3">
        <f t="shared" si="436"/>
        <v>2024</v>
      </c>
      <c r="D9308">
        <v>7300</v>
      </c>
      <c r="E9308" t="s">
        <v>18</v>
      </c>
      <c r="F9308" t="s">
        <v>23</v>
      </c>
      <c r="G9308">
        <v>9</v>
      </c>
      <c r="H9308" s="2">
        <v>286106</v>
      </c>
      <c r="I9308" t="s">
        <v>14</v>
      </c>
      <c r="J9308" t="s">
        <v>39</v>
      </c>
      <c r="K9308" t="s">
        <v>26</v>
      </c>
      <c r="L9308" t="s">
        <v>21</v>
      </c>
      <c r="M9308" s="2">
        <f t="shared" si="437"/>
        <v>2574954</v>
      </c>
      <c r="N9308" s="1">
        <v>45431</v>
      </c>
    </row>
    <row r="9309" spans="1:14" x14ac:dyDescent="0.25">
      <c r="A9309" s="1">
        <v>45624</v>
      </c>
      <c r="B9309" s="1" t="str">
        <f t="shared" si="435"/>
        <v>November</v>
      </c>
      <c r="C9309" s="3">
        <f t="shared" si="436"/>
        <v>2024</v>
      </c>
      <c r="D9309">
        <v>5660</v>
      </c>
      <c r="E9309" t="s">
        <v>35</v>
      </c>
      <c r="F9309" t="s">
        <v>19</v>
      </c>
      <c r="G9309">
        <v>5</v>
      </c>
      <c r="H9309" s="2">
        <v>373755</v>
      </c>
      <c r="I9309" t="s">
        <v>40</v>
      </c>
      <c r="J9309" t="s">
        <v>31</v>
      </c>
      <c r="K9309" t="s">
        <v>16</v>
      </c>
      <c r="L9309" t="s">
        <v>17</v>
      </c>
      <c r="M9309" s="2">
        <f t="shared" si="437"/>
        <v>1868775</v>
      </c>
    </row>
    <row r="9310" spans="1:14" x14ac:dyDescent="0.25">
      <c r="A9310" s="1">
        <v>45648</v>
      </c>
      <c r="B9310" s="1" t="str">
        <f t="shared" si="435"/>
        <v>December</v>
      </c>
      <c r="C9310" s="3">
        <f t="shared" si="436"/>
        <v>2024</v>
      </c>
      <c r="D9310">
        <v>1201</v>
      </c>
      <c r="E9310" t="s">
        <v>35</v>
      </c>
      <c r="F9310" t="s">
        <v>13</v>
      </c>
      <c r="G9310">
        <v>6</v>
      </c>
      <c r="H9310" s="2">
        <v>438055</v>
      </c>
      <c r="I9310" t="s">
        <v>20</v>
      </c>
      <c r="J9310" t="s">
        <v>33</v>
      </c>
      <c r="K9310" t="s">
        <v>16</v>
      </c>
      <c r="L9310" t="s">
        <v>32</v>
      </c>
      <c r="M9310" s="2">
        <f t="shared" si="437"/>
        <v>2628330</v>
      </c>
    </row>
    <row r="9311" spans="1:14" x14ac:dyDescent="0.25">
      <c r="A9311" s="1">
        <v>45631</v>
      </c>
      <c r="B9311" s="1" t="str">
        <f t="shared" si="435"/>
        <v>December</v>
      </c>
      <c r="C9311" s="3">
        <f t="shared" si="436"/>
        <v>2024</v>
      </c>
      <c r="D9311">
        <v>9265</v>
      </c>
      <c r="E9311" t="s">
        <v>36</v>
      </c>
      <c r="F9311" t="s">
        <v>29</v>
      </c>
      <c r="G9311">
        <v>9</v>
      </c>
      <c r="H9311" s="2">
        <v>151874</v>
      </c>
      <c r="I9311" t="s">
        <v>20</v>
      </c>
      <c r="J9311" t="s">
        <v>39</v>
      </c>
      <c r="K9311" t="s">
        <v>26</v>
      </c>
      <c r="L9311" t="s">
        <v>32</v>
      </c>
      <c r="M9311" s="2">
        <f t="shared" si="437"/>
        <v>1366866</v>
      </c>
      <c r="N9311" s="1">
        <v>45639</v>
      </c>
    </row>
    <row r="9312" spans="1:14" x14ac:dyDescent="0.25">
      <c r="A9312" s="1">
        <v>45343</v>
      </c>
      <c r="B9312" s="1" t="str">
        <f t="shared" si="435"/>
        <v>February</v>
      </c>
      <c r="C9312" s="3">
        <f t="shared" si="436"/>
        <v>2024</v>
      </c>
      <c r="D9312">
        <v>9287</v>
      </c>
      <c r="E9312" t="s">
        <v>22</v>
      </c>
      <c r="F9312" t="s">
        <v>19</v>
      </c>
      <c r="G9312">
        <v>5</v>
      </c>
      <c r="H9312" s="2">
        <v>396206</v>
      </c>
      <c r="I9312" t="s">
        <v>34</v>
      </c>
      <c r="J9312" t="s">
        <v>15</v>
      </c>
      <c r="K9312" t="s">
        <v>16</v>
      </c>
      <c r="L9312" t="s">
        <v>21</v>
      </c>
      <c r="M9312" s="2">
        <f t="shared" si="437"/>
        <v>1981030</v>
      </c>
    </row>
    <row r="9313" spans="1:14" x14ac:dyDescent="0.25">
      <c r="A9313" s="1">
        <v>45486</v>
      </c>
      <c r="B9313" s="1" t="str">
        <f t="shared" si="435"/>
        <v>July</v>
      </c>
      <c r="C9313" s="3">
        <f t="shared" si="436"/>
        <v>2024</v>
      </c>
      <c r="D9313">
        <v>4477</v>
      </c>
      <c r="E9313" t="s">
        <v>22</v>
      </c>
      <c r="F9313" t="s">
        <v>29</v>
      </c>
      <c r="G9313">
        <v>4</v>
      </c>
      <c r="H9313" s="2">
        <v>284782</v>
      </c>
      <c r="I9313" t="s">
        <v>34</v>
      </c>
      <c r="J9313" t="s">
        <v>31</v>
      </c>
      <c r="K9313" t="s">
        <v>26</v>
      </c>
      <c r="L9313" t="s">
        <v>32</v>
      </c>
      <c r="M9313" s="2">
        <f t="shared" si="437"/>
        <v>1139128</v>
      </c>
      <c r="N9313" s="1">
        <v>45496</v>
      </c>
    </row>
    <row r="9314" spans="1:14" x14ac:dyDescent="0.25">
      <c r="A9314" s="1">
        <v>45497</v>
      </c>
      <c r="B9314" s="1" t="str">
        <f t="shared" si="435"/>
        <v>July</v>
      </c>
      <c r="C9314" s="3">
        <f t="shared" si="436"/>
        <v>2024</v>
      </c>
      <c r="D9314">
        <v>3202</v>
      </c>
      <c r="E9314" t="s">
        <v>22</v>
      </c>
      <c r="F9314" t="s">
        <v>29</v>
      </c>
      <c r="G9314">
        <v>5</v>
      </c>
      <c r="H9314" s="2">
        <v>193830</v>
      </c>
      <c r="I9314" t="s">
        <v>30</v>
      </c>
      <c r="J9314" t="s">
        <v>33</v>
      </c>
      <c r="K9314" t="s">
        <v>16</v>
      </c>
      <c r="L9314" t="s">
        <v>38</v>
      </c>
      <c r="M9314" s="2">
        <f t="shared" si="437"/>
        <v>969150</v>
      </c>
    </row>
    <row r="9315" spans="1:14" x14ac:dyDescent="0.25">
      <c r="A9315" s="1">
        <v>45578</v>
      </c>
      <c r="B9315" s="1" t="str">
        <f t="shared" si="435"/>
        <v>October</v>
      </c>
      <c r="C9315" s="3">
        <f t="shared" si="436"/>
        <v>2024</v>
      </c>
      <c r="D9315">
        <v>8490</v>
      </c>
      <c r="E9315" t="s">
        <v>36</v>
      </c>
      <c r="F9315" t="s">
        <v>37</v>
      </c>
      <c r="G9315">
        <v>5</v>
      </c>
      <c r="H9315" s="2">
        <v>117014</v>
      </c>
      <c r="I9315" t="s">
        <v>14</v>
      </c>
      <c r="J9315" t="s">
        <v>33</v>
      </c>
      <c r="K9315" t="s">
        <v>26</v>
      </c>
      <c r="L9315" t="s">
        <v>21</v>
      </c>
      <c r="M9315" s="2">
        <f t="shared" si="437"/>
        <v>585070</v>
      </c>
      <c r="N9315" s="1">
        <v>45588</v>
      </c>
    </row>
    <row r="9316" spans="1:14" x14ac:dyDescent="0.25">
      <c r="A9316" s="1">
        <v>45657</v>
      </c>
      <c r="B9316" s="1" t="str">
        <f t="shared" si="435"/>
        <v>December</v>
      </c>
      <c r="C9316" s="3">
        <f t="shared" si="436"/>
        <v>2024</v>
      </c>
      <c r="D9316">
        <v>9449</v>
      </c>
      <c r="E9316" t="s">
        <v>22</v>
      </c>
      <c r="F9316" t="s">
        <v>23</v>
      </c>
      <c r="G9316">
        <v>5</v>
      </c>
      <c r="H9316" s="2">
        <v>260817</v>
      </c>
      <c r="I9316" t="s">
        <v>30</v>
      </c>
      <c r="J9316" t="s">
        <v>15</v>
      </c>
      <c r="K9316" t="s">
        <v>16</v>
      </c>
      <c r="L9316" t="s">
        <v>32</v>
      </c>
      <c r="M9316" s="2">
        <f t="shared" si="437"/>
        <v>1304085</v>
      </c>
    </row>
    <row r="9317" spans="1:14" x14ac:dyDescent="0.25">
      <c r="A9317" s="1">
        <v>45384</v>
      </c>
      <c r="B9317" s="1" t="str">
        <f t="shared" si="435"/>
        <v>April</v>
      </c>
      <c r="C9317" s="3">
        <f t="shared" si="436"/>
        <v>2024</v>
      </c>
      <c r="D9317">
        <v>7317</v>
      </c>
      <c r="E9317" t="s">
        <v>35</v>
      </c>
      <c r="F9317" t="s">
        <v>29</v>
      </c>
      <c r="G9317">
        <v>1</v>
      </c>
      <c r="H9317" s="2">
        <v>368909</v>
      </c>
      <c r="I9317" t="s">
        <v>30</v>
      </c>
      <c r="J9317" t="s">
        <v>31</v>
      </c>
      <c r="K9317" t="s">
        <v>16</v>
      </c>
      <c r="L9317" t="s">
        <v>21</v>
      </c>
      <c r="M9317" s="2">
        <f t="shared" si="437"/>
        <v>368909</v>
      </c>
    </row>
    <row r="9318" spans="1:14" x14ac:dyDescent="0.25">
      <c r="A9318" s="1">
        <v>45600</v>
      </c>
      <c r="B9318" s="1" t="str">
        <f t="shared" si="435"/>
        <v>November</v>
      </c>
      <c r="C9318" s="3">
        <f t="shared" si="436"/>
        <v>2024</v>
      </c>
      <c r="D9318">
        <v>5425</v>
      </c>
      <c r="E9318" t="s">
        <v>12</v>
      </c>
      <c r="F9318" t="s">
        <v>19</v>
      </c>
      <c r="G9318">
        <v>5</v>
      </c>
      <c r="H9318" s="2">
        <v>362301</v>
      </c>
      <c r="I9318" t="s">
        <v>14</v>
      </c>
      <c r="J9318" t="s">
        <v>39</v>
      </c>
      <c r="K9318" t="s">
        <v>26</v>
      </c>
      <c r="L9318" t="s">
        <v>38</v>
      </c>
      <c r="M9318" s="2">
        <f t="shared" si="437"/>
        <v>1811505</v>
      </c>
      <c r="N9318" s="1">
        <v>45607</v>
      </c>
    </row>
    <row r="9319" spans="1:14" x14ac:dyDescent="0.25">
      <c r="A9319" s="1">
        <v>45436</v>
      </c>
      <c r="B9319" s="1" t="str">
        <f t="shared" si="435"/>
        <v>May</v>
      </c>
      <c r="C9319" s="3">
        <f t="shared" si="436"/>
        <v>2024</v>
      </c>
      <c r="D9319">
        <v>6350</v>
      </c>
      <c r="E9319" t="s">
        <v>12</v>
      </c>
      <c r="F9319" t="s">
        <v>29</v>
      </c>
      <c r="G9319">
        <v>5</v>
      </c>
      <c r="H9319" s="2">
        <v>431116</v>
      </c>
      <c r="I9319" t="s">
        <v>14</v>
      </c>
      <c r="J9319" t="s">
        <v>15</v>
      </c>
      <c r="K9319" t="s">
        <v>16</v>
      </c>
      <c r="L9319" t="s">
        <v>21</v>
      </c>
      <c r="M9319" s="2">
        <f t="shared" si="437"/>
        <v>2155580</v>
      </c>
    </row>
    <row r="9320" spans="1:14" x14ac:dyDescent="0.25">
      <c r="A9320" s="1">
        <v>45377</v>
      </c>
      <c r="B9320" s="1" t="str">
        <f t="shared" si="435"/>
        <v>March</v>
      </c>
      <c r="C9320" s="3">
        <f t="shared" si="436"/>
        <v>2024</v>
      </c>
      <c r="D9320">
        <v>3806</v>
      </c>
      <c r="E9320" t="s">
        <v>12</v>
      </c>
      <c r="F9320" t="s">
        <v>23</v>
      </c>
      <c r="G9320">
        <v>1</v>
      </c>
      <c r="H9320" s="2">
        <v>129769</v>
      </c>
      <c r="I9320" t="s">
        <v>40</v>
      </c>
      <c r="J9320" t="s">
        <v>25</v>
      </c>
      <c r="K9320" t="s">
        <v>26</v>
      </c>
      <c r="L9320" t="s">
        <v>32</v>
      </c>
      <c r="M9320" s="2">
        <f t="shared" si="437"/>
        <v>129769</v>
      </c>
      <c r="N9320" s="1">
        <v>45385</v>
      </c>
    </row>
    <row r="9321" spans="1:14" x14ac:dyDescent="0.25">
      <c r="A9321" s="1">
        <v>45444</v>
      </c>
      <c r="B9321" s="1" t="str">
        <f t="shared" si="435"/>
        <v>June</v>
      </c>
      <c r="C9321" s="3">
        <f t="shared" si="436"/>
        <v>2024</v>
      </c>
      <c r="D9321">
        <v>8163</v>
      </c>
      <c r="E9321" t="s">
        <v>22</v>
      </c>
      <c r="F9321" t="s">
        <v>13</v>
      </c>
      <c r="G9321">
        <v>4</v>
      </c>
      <c r="H9321" s="2">
        <v>152061</v>
      </c>
      <c r="I9321" t="s">
        <v>14</v>
      </c>
      <c r="J9321" t="s">
        <v>31</v>
      </c>
      <c r="K9321" t="s">
        <v>16</v>
      </c>
      <c r="L9321" t="s">
        <v>38</v>
      </c>
      <c r="M9321" s="2">
        <f t="shared" si="437"/>
        <v>608244</v>
      </c>
    </row>
    <row r="9322" spans="1:14" x14ac:dyDescent="0.25">
      <c r="A9322" s="1">
        <v>45293</v>
      </c>
      <c r="B9322" s="1" t="str">
        <f t="shared" si="435"/>
        <v>January</v>
      </c>
      <c r="C9322" s="3">
        <f t="shared" si="436"/>
        <v>2024</v>
      </c>
      <c r="D9322">
        <v>1185</v>
      </c>
      <c r="E9322" t="s">
        <v>12</v>
      </c>
      <c r="F9322" t="s">
        <v>29</v>
      </c>
      <c r="G9322">
        <v>8</v>
      </c>
      <c r="H9322" s="2">
        <v>21507</v>
      </c>
      <c r="I9322" t="s">
        <v>14</v>
      </c>
      <c r="J9322" t="s">
        <v>15</v>
      </c>
      <c r="K9322" t="s">
        <v>26</v>
      </c>
      <c r="L9322" t="s">
        <v>38</v>
      </c>
      <c r="M9322" s="2">
        <f t="shared" si="437"/>
        <v>172056</v>
      </c>
      <c r="N9322" s="1">
        <v>45306</v>
      </c>
    </row>
    <row r="9323" spans="1:14" x14ac:dyDescent="0.25">
      <c r="A9323" s="1">
        <v>45633</v>
      </c>
      <c r="B9323" s="1" t="str">
        <f t="shared" si="435"/>
        <v>December</v>
      </c>
      <c r="C9323" s="3">
        <f t="shared" si="436"/>
        <v>2024</v>
      </c>
      <c r="D9323">
        <v>9070</v>
      </c>
      <c r="E9323" t="s">
        <v>18</v>
      </c>
      <c r="F9323" t="s">
        <v>19</v>
      </c>
      <c r="G9323">
        <v>4</v>
      </c>
      <c r="H9323" s="2">
        <v>262268</v>
      </c>
      <c r="I9323" t="s">
        <v>34</v>
      </c>
      <c r="J9323" t="s">
        <v>15</v>
      </c>
      <c r="K9323" t="s">
        <v>16</v>
      </c>
      <c r="L9323" t="s">
        <v>38</v>
      </c>
      <c r="M9323" s="2">
        <f t="shared" si="437"/>
        <v>1049072</v>
      </c>
    </row>
    <row r="9324" spans="1:14" x14ac:dyDescent="0.25">
      <c r="A9324" s="1">
        <v>45551</v>
      </c>
      <c r="B9324" s="1" t="str">
        <f t="shared" si="435"/>
        <v>September</v>
      </c>
      <c r="C9324" s="3">
        <f t="shared" si="436"/>
        <v>2024</v>
      </c>
      <c r="D9324">
        <v>9334</v>
      </c>
      <c r="E9324" t="s">
        <v>22</v>
      </c>
      <c r="F9324" t="s">
        <v>13</v>
      </c>
      <c r="G9324">
        <v>7</v>
      </c>
      <c r="H9324" s="2">
        <v>20165</v>
      </c>
      <c r="I9324" t="s">
        <v>30</v>
      </c>
      <c r="J9324" t="s">
        <v>28</v>
      </c>
      <c r="K9324" t="s">
        <v>16</v>
      </c>
      <c r="L9324" t="s">
        <v>38</v>
      </c>
      <c r="M9324" s="2">
        <f t="shared" si="437"/>
        <v>141155</v>
      </c>
    </row>
    <row r="9325" spans="1:14" x14ac:dyDescent="0.25">
      <c r="A9325" s="1">
        <v>45455</v>
      </c>
      <c r="B9325" s="1" t="str">
        <f t="shared" si="435"/>
        <v>June</v>
      </c>
      <c r="C9325" s="3">
        <f t="shared" si="436"/>
        <v>2024</v>
      </c>
      <c r="D9325">
        <v>8050</v>
      </c>
      <c r="E9325" t="s">
        <v>18</v>
      </c>
      <c r="F9325" t="s">
        <v>13</v>
      </c>
      <c r="G9325">
        <v>6</v>
      </c>
      <c r="H9325" s="2">
        <v>138141</v>
      </c>
      <c r="I9325" t="s">
        <v>20</v>
      </c>
      <c r="J9325" t="s">
        <v>28</v>
      </c>
      <c r="K9325" t="s">
        <v>16</v>
      </c>
      <c r="L9325" t="s">
        <v>17</v>
      </c>
      <c r="M9325" s="2">
        <f t="shared" si="437"/>
        <v>828846</v>
      </c>
    </row>
    <row r="9326" spans="1:14" x14ac:dyDescent="0.25">
      <c r="A9326" s="1">
        <v>45297</v>
      </c>
      <c r="B9326" s="1" t="str">
        <f t="shared" si="435"/>
        <v>January</v>
      </c>
      <c r="C9326" s="3">
        <f t="shared" si="436"/>
        <v>2024</v>
      </c>
      <c r="D9326">
        <v>9831</v>
      </c>
      <c r="E9326" t="s">
        <v>35</v>
      </c>
      <c r="F9326" t="s">
        <v>37</v>
      </c>
      <c r="G9326">
        <v>5</v>
      </c>
      <c r="H9326" s="2">
        <v>62572</v>
      </c>
      <c r="I9326" t="s">
        <v>24</v>
      </c>
      <c r="J9326" t="s">
        <v>33</v>
      </c>
      <c r="K9326" t="s">
        <v>16</v>
      </c>
      <c r="L9326" t="s">
        <v>38</v>
      </c>
      <c r="M9326" s="2">
        <f t="shared" si="437"/>
        <v>312860</v>
      </c>
    </row>
    <row r="9327" spans="1:14" x14ac:dyDescent="0.25">
      <c r="A9327" s="1">
        <v>45440</v>
      </c>
      <c r="B9327" s="1" t="str">
        <f t="shared" si="435"/>
        <v>May</v>
      </c>
      <c r="C9327" s="3">
        <f t="shared" si="436"/>
        <v>2024</v>
      </c>
      <c r="D9327">
        <v>3074</v>
      </c>
      <c r="E9327" t="s">
        <v>18</v>
      </c>
      <c r="F9327" t="s">
        <v>37</v>
      </c>
      <c r="G9327">
        <v>9</v>
      </c>
      <c r="H9327" s="2">
        <v>18706</v>
      </c>
      <c r="I9327" t="s">
        <v>20</v>
      </c>
      <c r="J9327" t="s">
        <v>39</v>
      </c>
      <c r="K9327" t="s">
        <v>16</v>
      </c>
      <c r="L9327" t="s">
        <v>38</v>
      </c>
      <c r="M9327" s="2">
        <f t="shared" si="437"/>
        <v>168354</v>
      </c>
    </row>
    <row r="9328" spans="1:14" x14ac:dyDescent="0.25">
      <c r="A9328" s="1">
        <v>45496</v>
      </c>
      <c r="B9328" s="1" t="str">
        <f t="shared" si="435"/>
        <v>July</v>
      </c>
      <c r="C9328" s="3">
        <f t="shared" si="436"/>
        <v>2024</v>
      </c>
      <c r="D9328">
        <v>8654</v>
      </c>
      <c r="E9328" t="s">
        <v>35</v>
      </c>
      <c r="F9328" t="s">
        <v>29</v>
      </c>
      <c r="G9328">
        <v>8</v>
      </c>
      <c r="H9328" s="2">
        <v>440181</v>
      </c>
      <c r="I9328" t="s">
        <v>14</v>
      </c>
      <c r="J9328" t="s">
        <v>25</v>
      </c>
      <c r="K9328" t="s">
        <v>16</v>
      </c>
      <c r="L9328" t="s">
        <v>17</v>
      </c>
      <c r="M9328" s="2">
        <f t="shared" si="437"/>
        <v>3521448</v>
      </c>
    </row>
    <row r="9329" spans="1:14" x14ac:dyDescent="0.25">
      <c r="A9329" s="1">
        <v>45409</v>
      </c>
      <c r="B9329" s="1" t="str">
        <f t="shared" si="435"/>
        <v>April</v>
      </c>
      <c r="C9329" s="3">
        <f t="shared" si="436"/>
        <v>2024</v>
      </c>
      <c r="D9329">
        <v>1201</v>
      </c>
      <c r="E9329" t="s">
        <v>36</v>
      </c>
      <c r="F9329" t="s">
        <v>19</v>
      </c>
      <c r="G9329">
        <v>5</v>
      </c>
      <c r="H9329" s="2">
        <v>135923</v>
      </c>
      <c r="I9329" t="s">
        <v>24</v>
      </c>
      <c r="J9329" t="s">
        <v>25</v>
      </c>
      <c r="K9329" t="s">
        <v>26</v>
      </c>
      <c r="L9329" t="s">
        <v>38</v>
      </c>
      <c r="M9329" s="2">
        <f t="shared" si="437"/>
        <v>679615</v>
      </c>
      <c r="N9329" s="1">
        <v>45414</v>
      </c>
    </row>
    <row r="9330" spans="1:14" x14ac:dyDescent="0.25">
      <c r="A9330" s="1">
        <v>45380</v>
      </c>
      <c r="B9330" s="1" t="str">
        <f t="shared" si="435"/>
        <v>March</v>
      </c>
      <c r="C9330" s="3">
        <f t="shared" si="436"/>
        <v>2024</v>
      </c>
      <c r="D9330">
        <v>6710</v>
      </c>
      <c r="E9330" t="s">
        <v>36</v>
      </c>
      <c r="F9330" t="s">
        <v>37</v>
      </c>
      <c r="G9330">
        <v>7</v>
      </c>
      <c r="H9330" s="2">
        <v>111147</v>
      </c>
      <c r="I9330" t="s">
        <v>14</v>
      </c>
      <c r="J9330" t="s">
        <v>15</v>
      </c>
      <c r="K9330" t="s">
        <v>16</v>
      </c>
      <c r="L9330" t="s">
        <v>32</v>
      </c>
      <c r="M9330" s="2">
        <f t="shared" si="437"/>
        <v>778029</v>
      </c>
    </row>
    <row r="9331" spans="1:14" x14ac:dyDescent="0.25">
      <c r="A9331" s="1">
        <v>45445</v>
      </c>
      <c r="B9331" s="1" t="str">
        <f t="shared" si="435"/>
        <v>June</v>
      </c>
      <c r="C9331" s="3">
        <f t="shared" si="436"/>
        <v>2024</v>
      </c>
      <c r="D9331">
        <v>4165</v>
      </c>
      <c r="E9331" t="s">
        <v>18</v>
      </c>
      <c r="F9331" t="s">
        <v>23</v>
      </c>
      <c r="G9331">
        <v>9</v>
      </c>
      <c r="H9331" s="2">
        <v>84650</v>
      </c>
      <c r="I9331" t="s">
        <v>34</v>
      </c>
      <c r="J9331" t="s">
        <v>15</v>
      </c>
      <c r="K9331" t="s">
        <v>16</v>
      </c>
      <c r="L9331" t="s">
        <v>21</v>
      </c>
      <c r="M9331" s="2">
        <f t="shared" si="437"/>
        <v>761850</v>
      </c>
    </row>
    <row r="9332" spans="1:14" x14ac:dyDescent="0.25">
      <c r="A9332" s="1">
        <v>45458</v>
      </c>
      <c r="B9332" s="1" t="str">
        <f t="shared" si="435"/>
        <v>June</v>
      </c>
      <c r="C9332" s="3">
        <f t="shared" si="436"/>
        <v>2024</v>
      </c>
      <c r="D9332">
        <v>3102</v>
      </c>
      <c r="E9332" t="s">
        <v>27</v>
      </c>
      <c r="F9332" t="s">
        <v>23</v>
      </c>
      <c r="G9332">
        <v>7</v>
      </c>
      <c r="H9332" s="2">
        <v>279461</v>
      </c>
      <c r="I9332" t="s">
        <v>40</v>
      </c>
      <c r="J9332" t="s">
        <v>33</v>
      </c>
      <c r="K9332" t="s">
        <v>16</v>
      </c>
      <c r="L9332" t="s">
        <v>21</v>
      </c>
      <c r="M9332" s="2">
        <f t="shared" si="437"/>
        <v>1956227</v>
      </c>
    </row>
    <row r="9333" spans="1:14" x14ac:dyDescent="0.25">
      <c r="A9333" s="1">
        <v>45452</v>
      </c>
      <c r="B9333" s="1" t="str">
        <f t="shared" si="435"/>
        <v>June</v>
      </c>
      <c r="C9333" s="3">
        <f t="shared" si="436"/>
        <v>2024</v>
      </c>
      <c r="D9333">
        <v>2571</v>
      </c>
      <c r="E9333" t="s">
        <v>35</v>
      </c>
      <c r="F9333" t="s">
        <v>13</v>
      </c>
      <c r="G9333">
        <v>3</v>
      </c>
      <c r="H9333" s="2">
        <v>380120</v>
      </c>
      <c r="I9333" t="s">
        <v>14</v>
      </c>
      <c r="J9333" t="s">
        <v>15</v>
      </c>
      <c r="K9333" t="s">
        <v>26</v>
      </c>
      <c r="L9333" t="s">
        <v>21</v>
      </c>
      <c r="M9333" s="2">
        <f t="shared" si="437"/>
        <v>1140360</v>
      </c>
      <c r="N9333" s="1">
        <v>45462</v>
      </c>
    </row>
    <row r="9334" spans="1:14" x14ac:dyDescent="0.25">
      <c r="A9334" s="1">
        <v>45561</v>
      </c>
      <c r="B9334" s="1" t="str">
        <f t="shared" si="435"/>
        <v>September</v>
      </c>
      <c r="C9334" s="3">
        <f t="shared" si="436"/>
        <v>2024</v>
      </c>
      <c r="D9334">
        <v>6125</v>
      </c>
      <c r="E9334" t="s">
        <v>22</v>
      </c>
      <c r="F9334" t="s">
        <v>13</v>
      </c>
      <c r="G9334">
        <v>5</v>
      </c>
      <c r="H9334" s="2">
        <v>94859</v>
      </c>
      <c r="I9334" t="s">
        <v>24</v>
      </c>
      <c r="J9334" t="s">
        <v>31</v>
      </c>
      <c r="K9334" t="s">
        <v>16</v>
      </c>
      <c r="L9334" t="s">
        <v>38</v>
      </c>
      <c r="M9334" s="2">
        <f t="shared" si="437"/>
        <v>474295</v>
      </c>
    </row>
    <row r="9335" spans="1:14" x14ac:dyDescent="0.25">
      <c r="A9335" s="1">
        <v>45347</v>
      </c>
      <c r="B9335" s="1" t="str">
        <f t="shared" si="435"/>
        <v>February</v>
      </c>
      <c r="C9335" s="3">
        <f t="shared" si="436"/>
        <v>2024</v>
      </c>
      <c r="D9335">
        <v>7697</v>
      </c>
      <c r="E9335" t="s">
        <v>27</v>
      </c>
      <c r="F9335" t="s">
        <v>13</v>
      </c>
      <c r="G9335">
        <v>9</v>
      </c>
      <c r="H9335" s="2">
        <v>58871</v>
      </c>
      <c r="I9335" t="s">
        <v>34</v>
      </c>
      <c r="J9335" t="s">
        <v>39</v>
      </c>
      <c r="K9335" t="s">
        <v>26</v>
      </c>
      <c r="L9335" t="s">
        <v>17</v>
      </c>
      <c r="M9335" s="2">
        <f t="shared" si="437"/>
        <v>529839</v>
      </c>
      <c r="N9335" s="1">
        <v>45353</v>
      </c>
    </row>
    <row r="9336" spans="1:14" x14ac:dyDescent="0.25">
      <c r="A9336" s="1">
        <v>45519</v>
      </c>
      <c r="B9336" s="1" t="str">
        <f t="shared" si="435"/>
        <v>August</v>
      </c>
      <c r="C9336" s="3">
        <f t="shared" si="436"/>
        <v>2024</v>
      </c>
      <c r="D9336">
        <v>6169</v>
      </c>
      <c r="E9336" t="s">
        <v>35</v>
      </c>
      <c r="F9336" t="s">
        <v>23</v>
      </c>
      <c r="G9336">
        <v>9</v>
      </c>
      <c r="H9336" s="2">
        <v>95286</v>
      </c>
      <c r="I9336" t="s">
        <v>40</v>
      </c>
      <c r="J9336" t="s">
        <v>39</v>
      </c>
      <c r="K9336" t="s">
        <v>26</v>
      </c>
      <c r="L9336" t="s">
        <v>21</v>
      </c>
      <c r="M9336" s="2">
        <f t="shared" si="437"/>
        <v>857574</v>
      </c>
      <c r="N9336" s="1">
        <v>45532</v>
      </c>
    </row>
    <row r="9337" spans="1:14" x14ac:dyDescent="0.25">
      <c r="A9337" s="1">
        <v>45628</v>
      </c>
      <c r="B9337" s="1" t="str">
        <f t="shared" si="435"/>
        <v>December</v>
      </c>
      <c r="C9337" s="3">
        <f t="shared" si="436"/>
        <v>2024</v>
      </c>
      <c r="D9337">
        <v>3159</v>
      </c>
      <c r="E9337" t="s">
        <v>22</v>
      </c>
      <c r="F9337" t="s">
        <v>37</v>
      </c>
      <c r="G9337">
        <v>8</v>
      </c>
      <c r="H9337" s="2">
        <v>258352</v>
      </c>
      <c r="I9337" t="s">
        <v>34</v>
      </c>
      <c r="J9337" t="s">
        <v>28</v>
      </c>
      <c r="K9337" t="s">
        <v>26</v>
      </c>
      <c r="L9337" t="s">
        <v>17</v>
      </c>
      <c r="M9337" s="2">
        <f t="shared" si="437"/>
        <v>2066816</v>
      </c>
      <c r="N9337" s="1">
        <v>45642</v>
      </c>
    </row>
    <row r="9338" spans="1:14" x14ac:dyDescent="0.25">
      <c r="A9338" s="1">
        <v>45440</v>
      </c>
      <c r="B9338" s="1" t="str">
        <f t="shared" si="435"/>
        <v>May</v>
      </c>
      <c r="C9338" s="3">
        <f t="shared" si="436"/>
        <v>2024</v>
      </c>
      <c r="D9338">
        <v>2329</v>
      </c>
      <c r="E9338" t="s">
        <v>35</v>
      </c>
      <c r="F9338" t="s">
        <v>37</v>
      </c>
      <c r="G9338">
        <v>6</v>
      </c>
      <c r="H9338" s="2">
        <v>401758</v>
      </c>
      <c r="I9338" t="s">
        <v>24</v>
      </c>
      <c r="J9338" t="s">
        <v>33</v>
      </c>
      <c r="K9338" t="s">
        <v>26</v>
      </c>
      <c r="L9338" t="s">
        <v>21</v>
      </c>
      <c r="M9338" s="2">
        <f t="shared" si="437"/>
        <v>2410548</v>
      </c>
      <c r="N9338" s="1">
        <v>45443</v>
      </c>
    </row>
    <row r="9339" spans="1:14" x14ac:dyDescent="0.25">
      <c r="A9339" s="1">
        <v>45337</v>
      </c>
      <c r="B9339" s="1" t="str">
        <f t="shared" si="435"/>
        <v>February</v>
      </c>
      <c r="C9339" s="3">
        <f t="shared" si="436"/>
        <v>2024</v>
      </c>
      <c r="D9339">
        <v>4613</v>
      </c>
      <c r="E9339" t="s">
        <v>35</v>
      </c>
      <c r="F9339" t="s">
        <v>29</v>
      </c>
      <c r="G9339">
        <v>7</v>
      </c>
      <c r="H9339" s="2">
        <v>412030</v>
      </c>
      <c r="I9339" t="s">
        <v>40</v>
      </c>
      <c r="J9339" t="s">
        <v>15</v>
      </c>
      <c r="K9339" t="s">
        <v>26</v>
      </c>
      <c r="L9339" t="s">
        <v>21</v>
      </c>
      <c r="M9339" s="2">
        <f t="shared" si="437"/>
        <v>2884210</v>
      </c>
      <c r="N9339" s="1">
        <v>45341</v>
      </c>
    </row>
    <row r="9340" spans="1:14" x14ac:dyDescent="0.25">
      <c r="A9340" s="1">
        <v>45435</v>
      </c>
      <c r="B9340" s="1" t="str">
        <f t="shared" si="435"/>
        <v>May</v>
      </c>
      <c r="C9340" s="3">
        <f t="shared" si="436"/>
        <v>2024</v>
      </c>
      <c r="D9340">
        <v>9652</v>
      </c>
      <c r="E9340" t="s">
        <v>22</v>
      </c>
      <c r="F9340" t="s">
        <v>19</v>
      </c>
      <c r="G9340">
        <v>7</v>
      </c>
      <c r="H9340" s="2">
        <v>208837</v>
      </c>
      <c r="I9340" t="s">
        <v>30</v>
      </c>
      <c r="J9340" t="s">
        <v>15</v>
      </c>
      <c r="K9340" t="s">
        <v>16</v>
      </c>
      <c r="L9340" t="s">
        <v>38</v>
      </c>
      <c r="M9340" s="2">
        <f t="shared" si="437"/>
        <v>1461859</v>
      </c>
    </row>
    <row r="9341" spans="1:14" x14ac:dyDescent="0.25">
      <c r="A9341" s="1">
        <v>45529</v>
      </c>
      <c r="B9341" s="1" t="str">
        <f t="shared" si="435"/>
        <v>August</v>
      </c>
      <c r="C9341" s="3">
        <f t="shared" si="436"/>
        <v>2024</v>
      </c>
      <c r="D9341">
        <v>9998</v>
      </c>
      <c r="E9341" t="s">
        <v>35</v>
      </c>
      <c r="F9341" t="s">
        <v>23</v>
      </c>
      <c r="G9341">
        <v>1</v>
      </c>
      <c r="H9341" s="2">
        <v>166475</v>
      </c>
      <c r="I9341" t="s">
        <v>24</v>
      </c>
      <c r="J9341" t="s">
        <v>31</v>
      </c>
      <c r="K9341" t="s">
        <v>16</v>
      </c>
      <c r="L9341" t="s">
        <v>38</v>
      </c>
      <c r="M9341" s="2">
        <f t="shared" si="437"/>
        <v>166475</v>
      </c>
    </row>
    <row r="9342" spans="1:14" x14ac:dyDescent="0.25">
      <c r="A9342" s="1">
        <v>45563</v>
      </c>
      <c r="B9342" s="1" t="str">
        <f t="shared" si="435"/>
        <v>September</v>
      </c>
      <c r="C9342" s="3">
        <f t="shared" si="436"/>
        <v>2024</v>
      </c>
      <c r="D9342">
        <v>4699</v>
      </c>
      <c r="E9342" t="s">
        <v>35</v>
      </c>
      <c r="F9342" t="s">
        <v>13</v>
      </c>
      <c r="G9342">
        <v>8</v>
      </c>
      <c r="H9342" s="2">
        <v>389799</v>
      </c>
      <c r="I9342" t="s">
        <v>30</v>
      </c>
      <c r="J9342" t="s">
        <v>15</v>
      </c>
      <c r="K9342" t="s">
        <v>26</v>
      </c>
      <c r="L9342" t="s">
        <v>17</v>
      </c>
      <c r="M9342" s="2">
        <f t="shared" si="437"/>
        <v>3118392</v>
      </c>
      <c r="N9342" s="1">
        <v>45570</v>
      </c>
    </row>
    <row r="9343" spans="1:14" x14ac:dyDescent="0.25">
      <c r="A9343" s="1">
        <v>45411</v>
      </c>
      <c r="B9343" s="1" t="str">
        <f t="shared" si="435"/>
        <v>April</v>
      </c>
      <c r="C9343" s="3">
        <f t="shared" si="436"/>
        <v>2024</v>
      </c>
      <c r="D9343">
        <v>7027</v>
      </c>
      <c r="E9343" t="s">
        <v>35</v>
      </c>
      <c r="F9343" t="s">
        <v>19</v>
      </c>
      <c r="G9343">
        <v>6</v>
      </c>
      <c r="H9343" s="2">
        <v>52483</v>
      </c>
      <c r="I9343" t="s">
        <v>34</v>
      </c>
      <c r="J9343" t="s">
        <v>15</v>
      </c>
      <c r="K9343" t="s">
        <v>16</v>
      </c>
      <c r="L9343" t="s">
        <v>21</v>
      </c>
      <c r="M9343" s="2">
        <f t="shared" si="437"/>
        <v>314898</v>
      </c>
    </row>
    <row r="9344" spans="1:14" x14ac:dyDescent="0.25">
      <c r="A9344" s="1">
        <v>45631</v>
      </c>
      <c r="B9344" s="1" t="str">
        <f t="shared" si="435"/>
        <v>December</v>
      </c>
      <c r="C9344" s="3">
        <f t="shared" si="436"/>
        <v>2024</v>
      </c>
      <c r="D9344">
        <v>3273</v>
      </c>
      <c r="E9344" t="s">
        <v>36</v>
      </c>
      <c r="F9344" t="s">
        <v>13</v>
      </c>
      <c r="G9344">
        <v>7</v>
      </c>
      <c r="H9344" s="2">
        <v>382094</v>
      </c>
      <c r="I9344" t="s">
        <v>30</v>
      </c>
      <c r="J9344" t="s">
        <v>39</v>
      </c>
      <c r="K9344" t="s">
        <v>16</v>
      </c>
      <c r="L9344" t="s">
        <v>32</v>
      </c>
      <c r="M9344" s="2">
        <f t="shared" si="437"/>
        <v>2674658</v>
      </c>
    </row>
    <row r="9345" spans="1:14" x14ac:dyDescent="0.25">
      <c r="A9345" s="1">
        <v>45511</v>
      </c>
      <c r="B9345" s="1" t="str">
        <f t="shared" si="435"/>
        <v>August</v>
      </c>
      <c r="C9345" s="3">
        <f t="shared" si="436"/>
        <v>2024</v>
      </c>
      <c r="D9345">
        <v>9250</v>
      </c>
      <c r="E9345" t="s">
        <v>12</v>
      </c>
      <c r="F9345" t="s">
        <v>19</v>
      </c>
      <c r="G9345">
        <v>2</v>
      </c>
      <c r="H9345" s="2">
        <v>391202</v>
      </c>
      <c r="I9345" t="s">
        <v>14</v>
      </c>
      <c r="J9345" t="s">
        <v>15</v>
      </c>
      <c r="K9345" t="s">
        <v>16</v>
      </c>
      <c r="L9345" t="s">
        <v>32</v>
      </c>
      <c r="M9345" s="2">
        <f t="shared" si="437"/>
        <v>782404</v>
      </c>
    </row>
    <row r="9346" spans="1:14" x14ac:dyDescent="0.25">
      <c r="A9346" s="1">
        <v>45299</v>
      </c>
      <c r="B9346" s="1" t="str">
        <f t="shared" si="435"/>
        <v>January</v>
      </c>
      <c r="C9346" s="3">
        <f t="shared" si="436"/>
        <v>2024</v>
      </c>
      <c r="D9346">
        <v>5823</v>
      </c>
      <c r="E9346" t="s">
        <v>35</v>
      </c>
      <c r="F9346" t="s">
        <v>19</v>
      </c>
      <c r="G9346">
        <v>7</v>
      </c>
      <c r="H9346" s="2">
        <v>240041</v>
      </c>
      <c r="I9346" t="s">
        <v>20</v>
      </c>
      <c r="J9346" t="s">
        <v>33</v>
      </c>
      <c r="K9346" t="s">
        <v>16</v>
      </c>
      <c r="L9346" t="s">
        <v>21</v>
      </c>
      <c r="M9346" s="2">
        <f t="shared" si="437"/>
        <v>1680287</v>
      </c>
    </row>
    <row r="9347" spans="1:14" x14ac:dyDescent="0.25">
      <c r="A9347" s="1">
        <v>45635</v>
      </c>
      <c r="B9347" s="1" t="str">
        <f t="shared" ref="B9347:B9410" si="438">TEXT(A9347, "mmmm")</f>
        <v>December</v>
      </c>
      <c r="C9347" s="3">
        <f t="shared" ref="C9347:C9410" si="439">YEAR(A9347)</f>
        <v>2024</v>
      </c>
      <c r="D9347">
        <v>8075</v>
      </c>
      <c r="E9347" t="s">
        <v>22</v>
      </c>
      <c r="F9347" t="s">
        <v>37</v>
      </c>
      <c r="G9347">
        <v>8</v>
      </c>
      <c r="H9347" s="2">
        <v>287235</v>
      </c>
      <c r="I9347" t="s">
        <v>40</v>
      </c>
      <c r="J9347" t="s">
        <v>31</v>
      </c>
      <c r="K9347" t="s">
        <v>16</v>
      </c>
      <c r="L9347" t="s">
        <v>21</v>
      </c>
      <c r="M9347" s="2">
        <f t="shared" ref="M9347:M9410" si="440">G9347*H9347</f>
        <v>2297880</v>
      </c>
    </row>
    <row r="9348" spans="1:14" x14ac:dyDescent="0.25">
      <c r="A9348" s="1">
        <v>45566</v>
      </c>
      <c r="B9348" s="1" t="str">
        <f t="shared" si="438"/>
        <v>October</v>
      </c>
      <c r="C9348" s="3">
        <f t="shared" si="439"/>
        <v>2024</v>
      </c>
      <c r="D9348">
        <v>1497</v>
      </c>
      <c r="E9348" t="s">
        <v>18</v>
      </c>
      <c r="F9348" t="s">
        <v>29</v>
      </c>
      <c r="G9348">
        <v>5</v>
      </c>
      <c r="H9348" s="2">
        <v>333135</v>
      </c>
      <c r="I9348" t="s">
        <v>24</v>
      </c>
      <c r="J9348" t="s">
        <v>31</v>
      </c>
      <c r="K9348" t="s">
        <v>26</v>
      </c>
      <c r="L9348" t="s">
        <v>32</v>
      </c>
      <c r="M9348" s="2">
        <f t="shared" si="440"/>
        <v>1665675</v>
      </c>
      <c r="N9348" s="1">
        <v>45570</v>
      </c>
    </row>
    <row r="9349" spans="1:14" x14ac:dyDescent="0.25">
      <c r="A9349" s="1">
        <v>45644</v>
      </c>
      <c r="B9349" s="1" t="str">
        <f t="shared" si="438"/>
        <v>December</v>
      </c>
      <c r="C9349" s="3">
        <f t="shared" si="439"/>
        <v>2024</v>
      </c>
      <c r="D9349">
        <v>7959</v>
      </c>
      <c r="E9349" t="s">
        <v>35</v>
      </c>
      <c r="F9349" t="s">
        <v>29</v>
      </c>
      <c r="G9349">
        <v>1</v>
      </c>
      <c r="H9349" s="2">
        <v>437889</v>
      </c>
      <c r="I9349" t="s">
        <v>34</v>
      </c>
      <c r="J9349" t="s">
        <v>25</v>
      </c>
      <c r="K9349" t="s">
        <v>26</v>
      </c>
      <c r="L9349" t="s">
        <v>21</v>
      </c>
      <c r="M9349" s="2">
        <f t="shared" si="440"/>
        <v>437889</v>
      </c>
      <c r="N9349" s="1">
        <v>45658</v>
      </c>
    </row>
    <row r="9350" spans="1:14" x14ac:dyDescent="0.25">
      <c r="A9350" s="1">
        <v>45357</v>
      </c>
      <c r="B9350" s="1" t="str">
        <f t="shared" si="438"/>
        <v>March</v>
      </c>
      <c r="C9350" s="3">
        <f t="shared" si="439"/>
        <v>2024</v>
      </c>
      <c r="D9350">
        <v>7210</v>
      </c>
      <c r="E9350" t="s">
        <v>36</v>
      </c>
      <c r="F9350" t="s">
        <v>13</v>
      </c>
      <c r="G9350">
        <v>6</v>
      </c>
      <c r="H9350" s="2">
        <v>230223</v>
      </c>
      <c r="I9350" t="s">
        <v>30</v>
      </c>
      <c r="J9350" t="s">
        <v>25</v>
      </c>
      <c r="K9350" t="s">
        <v>26</v>
      </c>
      <c r="L9350" t="s">
        <v>17</v>
      </c>
      <c r="M9350" s="2">
        <f t="shared" si="440"/>
        <v>1381338</v>
      </c>
      <c r="N9350" s="1">
        <v>45358</v>
      </c>
    </row>
    <row r="9351" spans="1:14" x14ac:dyDescent="0.25">
      <c r="A9351" s="1">
        <v>45370</v>
      </c>
      <c r="B9351" s="1" t="str">
        <f t="shared" si="438"/>
        <v>March</v>
      </c>
      <c r="C9351" s="3">
        <f t="shared" si="439"/>
        <v>2024</v>
      </c>
      <c r="D9351">
        <v>8126</v>
      </c>
      <c r="E9351" t="s">
        <v>36</v>
      </c>
      <c r="F9351" t="s">
        <v>23</v>
      </c>
      <c r="G9351">
        <v>3</v>
      </c>
      <c r="H9351" s="2">
        <v>220240</v>
      </c>
      <c r="I9351" t="s">
        <v>34</v>
      </c>
      <c r="J9351" t="s">
        <v>28</v>
      </c>
      <c r="K9351" t="s">
        <v>26</v>
      </c>
      <c r="L9351" t="s">
        <v>21</v>
      </c>
      <c r="M9351" s="2">
        <f t="shared" si="440"/>
        <v>660720</v>
      </c>
      <c r="N9351" s="1">
        <v>45379</v>
      </c>
    </row>
    <row r="9352" spans="1:14" x14ac:dyDescent="0.25">
      <c r="A9352" s="1">
        <v>45377</v>
      </c>
      <c r="B9352" s="1" t="str">
        <f t="shared" si="438"/>
        <v>March</v>
      </c>
      <c r="C9352" s="3">
        <f t="shared" si="439"/>
        <v>2024</v>
      </c>
      <c r="D9352">
        <v>4976</v>
      </c>
      <c r="E9352" t="s">
        <v>18</v>
      </c>
      <c r="F9352" t="s">
        <v>29</v>
      </c>
      <c r="G9352">
        <v>5</v>
      </c>
      <c r="H9352" s="2">
        <v>31964</v>
      </c>
      <c r="I9352" t="s">
        <v>14</v>
      </c>
      <c r="J9352" t="s">
        <v>31</v>
      </c>
      <c r="K9352" t="s">
        <v>16</v>
      </c>
      <c r="L9352" t="s">
        <v>38</v>
      </c>
      <c r="M9352" s="2">
        <f t="shared" si="440"/>
        <v>159820</v>
      </c>
    </row>
    <row r="9353" spans="1:14" x14ac:dyDescent="0.25">
      <c r="A9353" s="1">
        <v>45415</v>
      </c>
      <c r="B9353" s="1" t="str">
        <f t="shared" si="438"/>
        <v>May</v>
      </c>
      <c r="C9353" s="3">
        <f t="shared" si="439"/>
        <v>2024</v>
      </c>
      <c r="D9353">
        <v>7420</v>
      </c>
      <c r="E9353" t="s">
        <v>35</v>
      </c>
      <c r="F9353" t="s">
        <v>23</v>
      </c>
      <c r="G9353">
        <v>9</v>
      </c>
      <c r="H9353" s="2">
        <v>67473</v>
      </c>
      <c r="I9353" t="s">
        <v>24</v>
      </c>
      <c r="J9353" t="s">
        <v>33</v>
      </c>
      <c r="K9353" t="s">
        <v>16</v>
      </c>
      <c r="L9353" t="s">
        <v>38</v>
      </c>
      <c r="M9353" s="2">
        <f t="shared" si="440"/>
        <v>607257</v>
      </c>
    </row>
    <row r="9354" spans="1:14" x14ac:dyDescent="0.25">
      <c r="A9354" s="1">
        <v>45493</v>
      </c>
      <c r="B9354" s="1" t="str">
        <f t="shared" si="438"/>
        <v>July</v>
      </c>
      <c r="C9354" s="3">
        <f t="shared" si="439"/>
        <v>2024</v>
      </c>
      <c r="D9354">
        <v>2607</v>
      </c>
      <c r="E9354" t="s">
        <v>27</v>
      </c>
      <c r="F9354" t="s">
        <v>13</v>
      </c>
      <c r="G9354">
        <v>7</v>
      </c>
      <c r="H9354" s="2">
        <v>441359</v>
      </c>
      <c r="I9354" t="s">
        <v>34</v>
      </c>
      <c r="J9354" t="s">
        <v>31</v>
      </c>
      <c r="K9354" t="s">
        <v>26</v>
      </c>
      <c r="L9354" t="s">
        <v>32</v>
      </c>
      <c r="M9354" s="2">
        <f t="shared" si="440"/>
        <v>3089513</v>
      </c>
      <c r="N9354" s="1">
        <v>45502</v>
      </c>
    </row>
    <row r="9355" spans="1:14" x14ac:dyDescent="0.25">
      <c r="A9355" s="1">
        <v>45441</v>
      </c>
      <c r="B9355" s="1" t="str">
        <f t="shared" si="438"/>
        <v>May</v>
      </c>
      <c r="C9355" s="3">
        <f t="shared" si="439"/>
        <v>2024</v>
      </c>
      <c r="D9355">
        <v>9912</v>
      </c>
      <c r="E9355" t="s">
        <v>18</v>
      </c>
      <c r="F9355" t="s">
        <v>23</v>
      </c>
      <c r="G9355">
        <v>8</v>
      </c>
      <c r="H9355" s="2">
        <v>234073</v>
      </c>
      <c r="I9355" t="s">
        <v>14</v>
      </c>
      <c r="J9355" t="s">
        <v>33</v>
      </c>
      <c r="K9355" t="s">
        <v>26</v>
      </c>
      <c r="L9355" t="s">
        <v>21</v>
      </c>
      <c r="M9355" s="2">
        <f t="shared" si="440"/>
        <v>1872584</v>
      </c>
      <c r="N9355" s="1">
        <v>45447</v>
      </c>
    </row>
    <row r="9356" spans="1:14" x14ac:dyDescent="0.25">
      <c r="A9356" s="1">
        <v>45337</v>
      </c>
      <c r="B9356" s="1" t="str">
        <f t="shared" si="438"/>
        <v>February</v>
      </c>
      <c r="C9356" s="3">
        <f t="shared" si="439"/>
        <v>2024</v>
      </c>
      <c r="D9356">
        <v>2274</v>
      </c>
      <c r="E9356" t="s">
        <v>12</v>
      </c>
      <c r="F9356" t="s">
        <v>19</v>
      </c>
      <c r="G9356">
        <v>6</v>
      </c>
      <c r="H9356" s="2">
        <v>412017</v>
      </c>
      <c r="I9356" t="s">
        <v>24</v>
      </c>
      <c r="J9356" t="s">
        <v>33</v>
      </c>
      <c r="K9356" t="s">
        <v>16</v>
      </c>
      <c r="L9356" t="s">
        <v>38</v>
      </c>
      <c r="M9356" s="2">
        <f t="shared" si="440"/>
        <v>2472102</v>
      </c>
    </row>
    <row r="9357" spans="1:14" x14ac:dyDescent="0.25">
      <c r="A9357" s="1">
        <v>45404</v>
      </c>
      <c r="B9357" s="1" t="str">
        <f t="shared" si="438"/>
        <v>April</v>
      </c>
      <c r="C9357" s="3">
        <f t="shared" si="439"/>
        <v>2024</v>
      </c>
      <c r="D9357">
        <v>1690</v>
      </c>
      <c r="E9357" t="s">
        <v>22</v>
      </c>
      <c r="F9357" t="s">
        <v>19</v>
      </c>
      <c r="G9357">
        <v>9</v>
      </c>
      <c r="H9357" s="2">
        <v>30447</v>
      </c>
      <c r="I9357" t="s">
        <v>14</v>
      </c>
      <c r="J9357" t="s">
        <v>39</v>
      </c>
      <c r="K9357" t="s">
        <v>26</v>
      </c>
      <c r="L9357" t="s">
        <v>21</v>
      </c>
      <c r="M9357" s="2">
        <f t="shared" si="440"/>
        <v>274023</v>
      </c>
      <c r="N9357" s="1">
        <v>45408</v>
      </c>
    </row>
    <row r="9358" spans="1:14" x14ac:dyDescent="0.25">
      <c r="A9358" s="1">
        <v>45382</v>
      </c>
      <c r="B9358" s="1" t="str">
        <f t="shared" si="438"/>
        <v>March</v>
      </c>
      <c r="C9358" s="3">
        <f t="shared" si="439"/>
        <v>2024</v>
      </c>
      <c r="D9358">
        <v>5023</v>
      </c>
      <c r="E9358" t="s">
        <v>22</v>
      </c>
      <c r="F9358" t="s">
        <v>13</v>
      </c>
      <c r="G9358">
        <v>3</v>
      </c>
      <c r="H9358" s="2">
        <v>414705</v>
      </c>
      <c r="I9358" t="s">
        <v>14</v>
      </c>
      <c r="J9358" t="s">
        <v>25</v>
      </c>
      <c r="K9358" t="s">
        <v>16</v>
      </c>
      <c r="L9358" t="s">
        <v>17</v>
      </c>
      <c r="M9358" s="2">
        <f t="shared" si="440"/>
        <v>1244115</v>
      </c>
    </row>
    <row r="9359" spans="1:14" x14ac:dyDescent="0.25">
      <c r="A9359" s="1">
        <v>45432</v>
      </c>
      <c r="B9359" s="1" t="str">
        <f t="shared" si="438"/>
        <v>May</v>
      </c>
      <c r="C9359" s="3">
        <f t="shared" si="439"/>
        <v>2024</v>
      </c>
      <c r="D9359">
        <v>8247</v>
      </c>
      <c r="E9359" t="s">
        <v>22</v>
      </c>
      <c r="F9359" t="s">
        <v>23</v>
      </c>
      <c r="G9359">
        <v>1</v>
      </c>
      <c r="H9359" s="2">
        <v>369063</v>
      </c>
      <c r="I9359" t="s">
        <v>20</v>
      </c>
      <c r="J9359" t="s">
        <v>33</v>
      </c>
      <c r="K9359" t="s">
        <v>26</v>
      </c>
      <c r="L9359" t="s">
        <v>38</v>
      </c>
      <c r="M9359" s="2">
        <f t="shared" si="440"/>
        <v>369063</v>
      </c>
      <c r="N9359" s="1">
        <v>45437</v>
      </c>
    </row>
    <row r="9360" spans="1:14" x14ac:dyDescent="0.25">
      <c r="A9360" s="1">
        <v>45580</v>
      </c>
      <c r="B9360" s="1" t="str">
        <f t="shared" si="438"/>
        <v>October</v>
      </c>
      <c r="C9360" s="3">
        <f t="shared" si="439"/>
        <v>2024</v>
      </c>
      <c r="D9360">
        <v>4437</v>
      </c>
      <c r="E9360" t="s">
        <v>22</v>
      </c>
      <c r="F9360" t="s">
        <v>23</v>
      </c>
      <c r="G9360">
        <v>4</v>
      </c>
      <c r="H9360" s="2">
        <v>310640</v>
      </c>
      <c r="I9360" t="s">
        <v>30</v>
      </c>
      <c r="J9360" t="s">
        <v>28</v>
      </c>
      <c r="K9360" t="s">
        <v>16</v>
      </c>
      <c r="L9360" t="s">
        <v>32</v>
      </c>
      <c r="M9360" s="2">
        <f t="shared" si="440"/>
        <v>1242560</v>
      </c>
    </row>
    <row r="9361" spans="1:14" x14ac:dyDescent="0.25">
      <c r="A9361" s="1">
        <v>45509</v>
      </c>
      <c r="B9361" s="1" t="str">
        <f t="shared" si="438"/>
        <v>August</v>
      </c>
      <c r="C9361" s="3">
        <f t="shared" si="439"/>
        <v>2024</v>
      </c>
      <c r="D9361">
        <v>3355</v>
      </c>
      <c r="E9361" t="s">
        <v>36</v>
      </c>
      <c r="F9361" t="s">
        <v>13</v>
      </c>
      <c r="G9361">
        <v>8</v>
      </c>
      <c r="H9361" s="2">
        <v>438781</v>
      </c>
      <c r="I9361" t="s">
        <v>40</v>
      </c>
      <c r="J9361" t="s">
        <v>39</v>
      </c>
      <c r="K9361" t="s">
        <v>16</v>
      </c>
      <c r="L9361" t="s">
        <v>21</v>
      </c>
      <c r="M9361" s="2">
        <f t="shared" si="440"/>
        <v>3510248</v>
      </c>
    </row>
    <row r="9362" spans="1:14" x14ac:dyDescent="0.25">
      <c r="A9362" s="1">
        <v>45368</v>
      </c>
      <c r="B9362" s="1" t="str">
        <f t="shared" si="438"/>
        <v>March</v>
      </c>
      <c r="C9362" s="3">
        <f t="shared" si="439"/>
        <v>2024</v>
      </c>
      <c r="D9362">
        <v>6581</v>
      </c>
      <c r="E9362" t="s">
        <v>12</v>
      </c>
      <c r="F9362" t="s">
        <v>29</v>
      </c>
      <c r="G9362">
        <v>6</v>
      </c>
      <c r="H9362" s="2">
        <v>58397</v>
      </c>
      <c r="I9362" t="s">
        <v>40</v>
      </c>
      <c r="J9362" t="s">
        <v>33</v>
      </c>
      <c r="K9362" t="s">
        <v>26</v>
      </c>
      <c r="L9362" t="s">
        <v>32</v>
      </c>
      <c r="M9362" s="2">
        <f t="shared" si="440"/>
        <v>350382</v>
      </c>
      <c r="N9362" s="1">
        <v>45374</v>
      </c>
    </row>
    <row r="9363" spans="1:14" x14ac:dyDescent="0.25">
      <c r="A9363" s="1">
        <v>45625</v>
      </c>
      <c r="B9363" s="1" t="str">
        <f t="shared" si="438"/>
        <v>November</v>
      </c>
      <c r="C9363" s="3">
        <f t="shared" si="439"/>
        <v>2024</v>
      </c>
      <c r="D9363">
        <v>1749</v>
      </c>
      <c r="E9363" t="s">
        <v>35</v>
      </c>
      <c r="F9363" t="s">
        <v>37</v>
      </c>
      <c r="G9363">
        <v>7</v>
      </c>
      <c r="H9363" s="2">
        <v>215883</v>
      </c>
      <c r="I9363" t="s">
        <v>24</v>
      </c>
      <c r="J9363" t="s">
        <v>39</v>
      </c>
      <c r="K9363" t="s">
        <v>26</v>
      </c>
      <c r="L9363" t="s">
        <v>38</v>
      </c>
      <c r="M9363" s="2">
        <f t="shared" si="440"/>
        <v>1511181</v>
      </c>
      <c r="N9363" s="1">
        <v>45631</v>
      </c>
    </row>
    <row r="9364" spans="1:14" x14ac:dyDescent="0.25">
      <c r="A9364" s="1">
        <v>45443</v>
      </c>
      <c r="B9364" s="1" t="str">
        <f t="shared" si="438"/>
        <v>May</v>
      </c>
      <c r="C9364" s="3">
        <f t="shared" si="439"/>
        <v>2024</v>
      </c>
      <c r="D9364">
        <v>4051</v>
      </c>
      <c r="E9364" t="s">
        <v>35</v>
      </c>
      <c r="F9364" t="s">
        <v>29</v>
      </c>
      <c r="G9364">
        <v>9</v>
      </c>
      <c r="H9364" s="2">
        <v>333076</v>
      </c>
      <c r="I9364" t="s">
        <v>24</v>
      </c>
      <c r="J9364" t="s">
        <v>25</v>
      </c>
      <c r="K9364" t="s">
        <v>16</v>
      </c>
      <c r="L9364" t="s">
        <v>38</v>
      </c>
      <c r="M9364" s="2">
        <f t="shared" si="440"/>
        <v>2997684</v>
      </c>
    </row>
    <row r="9365" spans="1:14" x14ac:dyDescent="0.25">
      <c r="A9365" s="1">
        <v>45614</v>
      </c>
      <c r="B9365" s="1" t="str">
        <f t="shared" si="438"/>
        <v>November</v>
      </c>
      <c r="C9365" s="3">
        <f t="shared" si="439"/>
        <v>2024</v>
      </c>
      <c r="D9365">
        <v>8763</v>
      </c>
      <c r="E9365" t="s">
        <v>27</v>
      </c>
      <c r="F9365" t="s">
        <v>37</v>
      </c>
      <c r="G9365">
        <v>2</v>
      </c>
      <c r="H9365" s="2">
        <v>312335</v>
      </c>
      <c r="I9365" t="s">
        <v>34</v>
      </c>
      <c r="J9365" t="s">
        <v>39</v>
      </c>
      <c r="K9365" t="s">
        <v>26</v>
      </c>
      <c r="L9365" t="s">
        <v>38</v>
      </c>
      <c r="M9365" s="2">
        <f t="shared" si="440"/>
        <v>624670</v>
      </c>
      <c r="N9365" s="1">
        <v>45621</v>
      </c>
    </row>
    <row r="9366" spans="1:14" x14ac:dyDescent="0.25">
      <c r="A9366" s="1">
        <v>45530</v>
      </c>
      <c r="B9366" s="1" t="str">
        <f t="shared" si="438"/>
        <v>August</v>
      </c>
      <c r="C9366" s="3">
        <f t="shared" si="439"/>
        <v>2024</v>
      </c>
      <c r="D9366">
        <v>4564</v>
      </c>
      <c r="E9366" t="s">
        <v>35</v>
      </c>
      <c r="F9366" t="s">
        <v>23</v>
      </c>
      <c r="G9366">
        <v>7</v>
      </c>
      <c r="H9366" s="2">
        <v>75235</v>
      </c>
      <c r="I9366" t="s">
        <v>34</v>
      </c>
      <c r="J9366" t="s">
        <v>25</v>
      </c>
      <c r="K9366" t="s">
        <v>26</v>
      </c>
      <c r="L9366" t="s">
        <v>17</v>
      </c>
      <c r="M9366" s="2">
        <f t="shared" si="440"/>
        <v>526645</v>
      </c>
      <c r="N9366" s="1">
        <v>45542</v>
      </c>
    </row>
    <row r="9367" spans="1:14" x14ac:dyDescent="0.25">
      <c r="A9367" s="1">
        <v>45406</v>
      </c>
      <c r="B9367" s="1" t="str">
        <f t="shared" si="438"/>
        <v>April</v>
      </c>
      <c r="C9367" s="3">
        <f t="shared" si="439"/>
        <v>2024</v>
      </c>
      <c r="D9367">
        <v>6758</v>
      </c>
      <c r="E9367" t="s">
        <v>12</v>
      </c>
      <c r="F9367" t="s">
        <v>37</v>
      </c>
      <c r="G9367">
        <v>4</v>
      </c>
      <c r="H9367" s="2">
        <v>328672</v>
      </c>
      <c r="I9367" t="s">
        <v>20</v>
      </c>
      <c r="J9367" t="s">
        <v>31</v>
      </c>
      <c r="K9367" t="s">
        <v>16</v>
      </c>
      <c r="L9367" t="s">
        <v>17</v>
      </c>
      <c r="M9367" s="2">
        <f t="shared" si="440"/>
        <v>1314688</v>
      </c>
    </row>
    <row r="9368" spans="1:14" x14ac:dyDescent="0.25">
      <c r="A9368" s="1">
        <v>45610</v>
      </c>
      <c r="B9368" s="1" t="str">
        <f t="shared" si="438"/>
        <v>November</v>
      </c>
      <c r="C9368" s="3">
        <f t="shared" si="439"/>
        <v>2024</v>
      </c>
      <c r="D9368">
        <v>2704</v>
      </c>
      <c r="E9368" t="s">
        <v>35</v>
      </c>
      <c r="F9368" t="s">
        <v>37</v>
      </c>
      <c r="G9368">
        <v>7</v>
      </c>
      <c r="H9368" s="2">
        <v>54401</v>
      </c>
      <c r="I9368" t="s">
        <v>24</v>
      </c>
      <c r="J9368" t="s">
        <v>31</v>
      </c>
      <c r="K9368" t="s">
        <v>26</v>
      </c>
      <c r="L9368" t="s">
        <v>38</v>
      </c>
      <c r="M9368" s="2">
        <f t="shared" si="440"/>
        <v>380807</v>
      </c>
      <c r="N9368" s="1">
        <v>45613</v>
      </c>
    </row>
    <row r="9369" spans="1:14" x14ac:dyDescent="0.25">
      <c r="A9369" s="1">
        <v>45385</v>
      </c>
      <c r="B9369" s="1" t="str">
        <f t="shared" si="438"/>
        <v>April</v>
      </c>
      <c r="C9369" s="3">
        <f t="shared" si="439"/>
        <v>2024</v>
      </c>
      <c r="D9369">
        <v>7074</v>
      </c>
      <c r="E9369" t="s">
        <v>36</v>
      </c>
      <c r="F9369" t="s">
        <v>23</v>
      </c>
      <c r="G9369">
        <v>8</v>
      </c>
      <c r="H9369" s="2">
        <v>148319</v>
      </c>
      <c r="I9369" t="s">
        <v>40</v>
      </c>
      <c r="J9369" t="s">
        <v>25</v>
      </c>
      <c r="K9369" t="s">
        <v>26</v>
      </c>
      <c r="L9369" t="s">
        <v>21</v>
      </c>
      <c r="M9369" s="2">
        <f t="shared" si="440"/>
        <v>1186552</v>
      </c>
      <c r="N9369" s="1">
        <v>45397</v>
      </c>
    </row>
    <row r="9370" spans="1:14" x14ac:dyDescent="0.25">
      <c r="A9370" s="1">
        <v>45339</v>
      </c>
      <c r="B9370" s="1" t="str">
        <f t="shared" si="438"/>
        <v>February</v>
      </c>
      <c r="C9370" s="3">
        <f t="shared" si="439"/>
        <v>2024</v>
      </c>
      <c r="D9370">
        <v>3377</v>
      </c>
      <c r="E9370" t="s">
        <v>18</v>
      </c>
      <c r="F9370" t="s">
        <v>19</v>
      </c>
      <c r="G9370">
        <v>2</v>
      </c>
      <c r="H9370" s="2">
        <v>238927</v>
      </c>
      <c r="I9370" t="s">
        <v>30</v>
      </c>
      <c r="J9370" t="s">
        <v>33</v>
      </c>
      <c r="K9370" t="s">
        <v>16</v>
      </c>
      <c r="L9370" t="s">
        <v>17</v>
      </c>
      <c r="M9370" s="2">
        <f t="shared" si="440"/>
        <v>477854</v>
      </c>
    </row>
    <row r="9371" spans="1:14" x14ac:dyDescent="0.25">
      <c r="A9371" s="1">
        <v>45482</v>
      </c>
      <c r="B9371" s="1" t="str">
        <f t="shared" si="438"/>
        <v>July</v>
      </c>
      <c r="C9371" s="3">
        <f t="shared" si="439"/>
        <v>2024</v>
      </c>
      <c r="D9371">
        <v>9019</v>
      </c>
      <c r="E9371" t="s">
        <v>35</v>
      </c>
      <c r="F9371" t="s">
        <v>37</v>
      </c>
      <c r="G9371">
        <v>7</v>
      </c>
      <c r="H9371" s="2">
        <v>201846</v>
      </c>
      <c r="I9371" t="s">
        <v>20</v>
      </c>
      <c r="J9371" t="s">
        <v>15</v>
      </c>
      <c r="K9371" t="s">
        <v>26</v>
      </c>
      <c r="L9371" t="s">
        <v>38</v>
      </c>
      <c r="M9371" s="2">
        <f t="shared" si="440"/>
        <v>1412922</v>
      </c>
      <c r="N9371" s="1">
        <v>45490</v>
      </c>
    </row>
    <row r="9372" spans="1:14" x14ac:dyDescent="0.25">
      <c r="A9372" s="1">
        <v>45303</v>
      </c>
      <c r="B9372" s="1" t="str">
        <f t="shared" si="438"/>
        <v>January</v>
      </c>
      <c r="C9372" s="3">
        <f t="shared" si="439"/>
        <v>2024</v>
      </c>
      <c r="D9372">
        <v>6274</v>
      </c>
      <c r="E9372" t="s">
        <v>22</v>
      </c>
      <c r="F9372" t="s">
        <v>13</v>
      </c>
      <c r="G9372">
        <v>8</v>
      </c>
      <c r="H9372" s="2">
        <v>157120</v>
      </c>
      <c r="I9372" t="s">
        <v>24</v>
      </c>
      <c r="J9372" t="s">
        <v>15</v>
      </c>
      <c r="K9372" t="s">
        <v>16</v>
      </c>
      <c r="L9372" t="s">
        <v>21</v>
      </c>
      <c r="M9372" s="2">
        <f t="shared" si="440"/>
        <v>1256960</v>
      </c>
    </row>
    <row r="9373" spans="1:14" x14ac:dyDescent="0.25">
      <c r="A9373" s="1">
        <v>45447</v>
      </c>
      <c r="B9373" s="1" t="str">
        <f t="shared" si="438"/>
        <v>June</v>
      </c>
      <c r="C9373" s="3">
        <f t="shared" si="439"/>
        <v>2024</v>
      </c>
      <c r="D9373">
        <v>4231</v>
      </c>
      <c r="E9373" t="s">
        <v>22</v>
      </c>
      <c r="F9373" t="s">
        <v>29</v>
      </c>
      <c r="G9373">
        <v>1</v>
      </c>
      <c r="H9373" s="2">
        <v>172407</v>
      </c>
      <c r="I9373" t="s">
        <v>20</v>
      </c>
      <c r="J9373" t="s">
        <v>28</v>
      </c>
      <c r="K9373" t="s">
        <v>16</v>
      </c>
      <c r="L9373" t="s">
        <v>32</v>
      </c>
      <c r="M9373" s="2">
        <f t="shared" si="440"/>
        <v>172407</v>
      </c>
    </row>
    <row r="9374" spans="1:14" x14ac:dyDescent="0.25">
      <c r="A9374" s="1">
        <v>45463</v>
      </c>
      <c r="B9374" s="1" t="str">
        <f t="shared" si="438"/>
        <v>June</v>
      </c>
      <c r="C9374" s="3">
        <f t="shared" si="439"/>
        <v>2024</v>
      </c>
      <c r="D9374">
        <v>7409</v>
      </c>
      <c r="E9374" t="s">
        <v>18</v>
      </c>
      <c r="F9374" t="s">
        <v>23</v>
      </c>
      <c r="G9374">
        <v>5</v>
      </c>
      <c r="H9374" s="2">
        <v>151646</v>
      </c>
      <c r="I9374" t="s">
        <v>20</v>
      </c>
      <c r="J9374" t="s">
        <v>15</v>
      </c>
      <c r="K9374" t="s">
        <v>16</v>
      </c>
      <c r="L9374" t="s">
        <v>17</v>
      </c>
      <c r="M9374" s="2">
        <f t="shared" si="440"/>
        <v>758230</v>
      </c>
    </row>
    <row r="9375" spans="1:14" x14ac:dyDescent="0.25">
      <c r="A9375" s="1">
        <v>45587</v>
      </c>
      <c r="B9375" s="1" t="str">
        <f t="shared" si="438"/>
        <v>October</v>
      </c>
      <c r="C9375" s="3">
        <f t="shared" si="439"/>
        <v>2024</v>
      </c>
      <c r="D9375">
        <v>3215</v>
      </c>
      <c r="E9375" t="s">
        <v>22</v>
      </c>
      <c r="F9375" t="s">
        <v>23</v>
      </c>
      <c r="G9375">
        <v>9</v>
      </c>
      <c r="H9375" s="2">
        <v>71312</v>
      </c>
      <c r="I9375" t="s">
        <v>20</v>
      </c>
      <c r="J9375" t="s">
        <v>28</v>
      </c>
      <c r="K9375" t="s">
        <v>16</v>
      </c>
      <c r="L9375" t="s">
        <v>38</v>
      </c>
      <c r="M9375" s="2">
        <f t="shared" si="440"/>
        <v>641808</v>
      </c>
    </row>
    <row r="9376" spans="1:14" x14ac:dyDescent="0.25">
      <c r="A9376" s="1">
        <v>45468</v>
      </c>
      <c r="B9376" s="1" t="str">
        <f t="shared" si="438"/>
        <v>June</v>
      </c>
      <c r="C9376" s="3">
        <f t="shared" si="439"/>
        <v>2024</v>
      </c>
      <c r="D9376">
        <v>7288</v>
      </c>
      <c r="E9376" t="s">
        <v>22</v>
      </c>
      <c r="F9376" t="s">
        <v>37</v>
      </c>
      <c r="G9376">
        <v>2</v>
      </c>
      <c r="H9376" s="2">
        <v>446977</v>
      </c>
      <c r="I9376" t="s">
        <v>24</v>
      </c>
      <c r="J9376" t="s">
        <v>25</v>
      </c>
      <c r="K9376" t="s">
        <v>16</v>
      </c>
      <c r="L9376" t="s">
        <v>17</v>
      </c>
      <c r="M9376" s="2">
        <f t="shared" si="440"/>
        <v>893954</v>
      </c>
    </row>
    <row r="9377" spans="1:14" x14ac:dyDescent="0.25">
      <c r="A9377" s="1">
        <v>45632</v>
      </c>
      <c r="B9377" s="1" t="str">
        <f t="shared" si="438"/>
        <v>December</v>
      </c>
      <c r="C9377" s="3">
        <f t="shared" si="439"/>
        <v>2024</v>
      </c>
      <c r="D9377">
        <v>7329</v>
      </c>
      <c r="E9377" t="s">
        <v>36</v>
      </c>
      <c r="F9377" t="s">
        <v>19</v>
      </c>
      <c r="G9377">
        <v>6</v>
      </c>
      <c r="H9377" s="2">
        <v>102479</v>
      </c>
      <c r="I9377" t="s">
        <v>14</v>
      </c>
      <c r="J9377" t="s">
        <v>33</v>
      </c>
      <c r="K9377" t="s">
        <v>26</v>
      </c>
      <c r="L9377" t="s">
        <v>21</v>
      </c>
      <c r="M9377" s="2">
        <f t="shared" si="440"/>
        <v>614874</v>
      </c>
      <c r="N9377" s="1">
        <v>45640</v>
      </c>
    </row>
    <row r="9378" spans="1:14" x14ac:dyDescent="0.25">
      <c r="A9378" s="1">
        <v>45348</v>
      </c>
      <c r="B9378" s="1" t="str">
        <f t="shared" si="438"/>
        <v>February</v>
      </c>
      <c r="C9378" s="3">
        <f t="shared" si="439"/>
        <v>2024</v>
      </c>
      <c r="D9378">
        <v>1885</v>
      </c>
      <c r="E9378" t="s">
        <v>36</v>
      </c>
      <c r="F9378" t="s">
        <v>19</v>
      </c>
      <c r="G9378">
        <v>2</v>
      </c>
      <c r="H9378" s="2">
        <v>370928</v>
      </c>
      <c r="I9378" t="s">
        <v>24</v>
      </c>
      <c r="J9378" t="s">
        <v>25</v>
      </c>
      <c r="K9378" t="s">
        <v>16</v>
      </c>
      <c r="L9378" t="s">
        <v>21</v>
      </c>
      <c r="M9378" s="2">
        <f t="shared" si="440"/>
        <v>741856</v>
      </c>
    </row>
    <row r="9379" spans="1:14" x14ac:dyDescent="0.25">
      <c r="A9379" s="1">
        <v>45634</v>
      </c>
      <c r="B9379" s="1" t="str">
        <f t="shared" si="438"/>
        <v>December</v>
      </c>
      <c r="C9379" s="3">
        <f t="shared" si="439"/>
        <v>2024</v>
      </c>
      <c r="D9379">
        <v>1864</v>
      </c>
      <c r="E9379" t="s">
        <v>36</v>
      </c>
      <c r="F9379" t="s">
        <v>29</v>
      </c>
      <c r="G9379">
        <v>3</v>
      </c>
      <c r="H9379" s="2">
        <v>67960</v>
      </c>
      <c r="I9379" t="s">
        <v>24</v>
      </c>
      <c r="J9379" t="s">
        <v>25</v>
      </c>
      <c r="K9379" t="s">
        <v>26</v>
      </c>
      <c r="L9379" t="s">
        <v>21</v>
      </c>
      <c r="M9379" s="2">
        <f t="shared" si="440"/>
        <v>203880</v>
      </c>
      <c r="N9379" s="1">
        <v>45638</v>
      </c>
    </row>
    <row r="9380" spans="1:14" x14ac:dyDescent="0.25">
      <c r="A9380" s="1">
        <v>45631</v>
      </c>
      <c r="B9380" s="1" t="str">
        <f t="shared" si="438"/>
        <v>December</v>
      </c>
      <c r="C9380" s="3">
        <f t="shared" si="439"/>
        <v>2024</v>
      </c>
      <c r="D9380">
        <v>7917</v>
      </c>
      <c r="E9380" t="s">
        <v>35</v>
      </c>
      <c r="F9380" t="s">
        <v>29</v>
      </c>
      <c r="G9380">
        <v>6</v>
      </c>
      <c r="H9380" s="2">
        <v>242826</v>
      </c>
      <c r="I9380" t="s">
        <v>34</v>
      </c>
      <c r="J9380" t="s">
        <v>28</v>
      </c>
      <c r="K9380" t="s">
        <v>16</v>
      </c>
      <c r="L9380" t="s">
        <v>17</v>
      </c>
      <c r="M9380" s="2">
        <f t="shared" si="440"/>
        <v>1456956</v>
      </c>
    </row>
    <row r="9381" spans="1:14" x14ac:dyDescent="0.25">
      <c r="A9381" s="1">
        <v>45494</v>
      </c>
      <c r="B9381" s="1" t="str">
        <f t="shared" si="438"/>
        <v>July</v>
      </c>
      <c r="C9381" s="3">
        <f t="shared" si="439"/>
        <v>2024</v>
      </c>
      <c r="D9381">
        <v>4054</v>
      </c>
      <c r="E9381" t="s">
        <v>18</v>
      </c>
      <c r="F9381" t="s">
        <v>19</v>
      </c>
      <c r="G9381">
        <v>5</v>
      </c>
      <c r="H9381" s="2">
        <v>263437</v>
      </c>
      <c r="I9381" t="s">
        <v>24</v>
      </c>
      <c r="J9381" t="s">
        <v>39</v>
      </c>
      <c r="K9381" t="s">
        <v>16</v>
      </c>
      <c r="L9381" t="s">
        <v>38</v>
      </c>
      <c r="M9381" s="2">
        <f t="shared" si="440"/>
        <v>1317185</v>
      </c>
    </row>
    <row r="9382" spans="1:14" x14ac:dyDescent="0.25">
      <c r="A9382" s="1">
        <v>45476</v>
      </c>
      <c r="B9382" s="1" t="str">
        <f t="shared" si="438"/>
        <v>July</v>
      </c>
      <c r="C9382" s="3">
        <f t="shared" si="439"/>
        <v>2024</v>
      </c>
      <c r="D9382">
        <v>9977</v>
      </c>
      <c r="E9382" t="s">
        <v>22</v>
      </c>
      <c r="F9382" t="s">
        <v>19</v>
      </c>
      <c r="G9382">
        <v>4</v>
      </c>
      <c r="H9382" s="2">
        <v>274227</v>
      </c>
      <c r="I9382" t="s">
        <v>24</v>
      </c>
      <c r="J9382" t="s">
        <v>28</v>
      </c>
      <c r="K9382" t="s">
        <v>16</v>
      </c>
      <c r="L9382" t="s">
        <v>21</v>
      </c>
      <c r="M9382" s="2">
        <f t="shared" si="440"/>
        <v>1096908</v>
      </c>
    </row>
    <row r="9383" spans="1:14" x14ac:dyDescent="0.25">
      <c r="A9383" s="1">
        <v>45412</v>
      </c>
      <c r="B9383" s="1" t="str">
        <f t="shared" si="438"/>
        <v>April</v>
      </c>
      <c r="C9383" s="3">
        <f t="shared" si="439"/>
        <v>2024</v>
      </c>
      <c r="D9383">
        <v>9648</v>
      </c>
      <c r="E9383" t="s">
        <v>27</v>
      </c>
      <c r="F9383" t="s">
        <v>19</v>
      </c>
      <c r="G9383">
        <v>7</v>
      </c>
      <c r="H9383" s="2">
        <v>266338</v>
      </c>
      <c r="I9383" t="s">
        <v>24</v>
      </c>
      <c r="J9383" t="s">
        <v>33</v>
      </c>
      <c r="K9383" t="s">
        <v>26</v>
      </c>
      <c r="L9383" t="s">
        <v>17</v>
      </c>
      <c r="M9383" s="2">
        <f t="shared" si="440"/>
        <v>1864366</v>
      </c>
      <c r="N9383" s="1">
        <v>45417</v>
      </c>
    </row>
    <row r="9384" spans="1:14" x14ac:dyDescent="0.25">
      <c r="A9384" s="1">
        <v>45517</v>
      </c>
      <c r="B9384" s="1" t="str">
        <f t="shared" si="438"/>
        <v>August</v>
      </c>
      <c r="C9384" s="3">
        <f t="shared" si="439"/>
        <v>2024</v>
      </c>
      <c r="D9384">
        <v>9536</v>
      </c>
      <c r="E9384" t="s">
        <v>18</v>
      </c>
      <c r="F9384" t="s">
        <v>37</v>
      </c>
      <c r="G9384">
        <v>3</v>
      </c>
      <c r="H9384" s="2">
        <v>90422</v>
      </c>
      <c r="I9384" t="s">
        <v>20</v>
      </c>
      <c r="J9384" t="s">
        <v>33</v>
      </c>
      <c r="K9384" t="s">
        <v>16</v>
      </c>
      <c r="L9384" t="s">
        <v>32</v>
      </c>
      <c r="M9384" s="2">
        <f t="shared" si="440"/>
        <v>271266</v>
      </c>
    </row>
    <row r="9385" spans="1:14" x14ac:dyDescent="0.25">
      <c r="A9385" s="1">
        <v>45493</v>
      </c>
      <c r="B9385" s="1" t="str">
        <f t="shared" si="438"/>
        <v>July</v>
      </c>
      <c r="C9385" s="3">
        <f t="shared" si="439"/>
        <v>2024</v>
      </c>
      <c r="D9385">
        <v>1553</v>
      </c>
      <c r="E9385" t="s">
        <v>27</v>
      </c>
      <c r="F9385" t="s">
        <v>13</v>
      </c>
      <c r="G9385">
        <v>7</v>
      </c>
      <c r="H9385" s="2">
        <v>209742</v>
      </c>
      <c r="I9385" t="s">
        <v>20</v>
      </c>
      <c r="J9385" t="s">
        <v>39</v>
      </c>
      <c r="K9385" t="s">
        <v>26</v>
      </c>
      <c r="L9385" t="s">
        <v>17</v>
      </c>
      <c r="M9385" s="2">
        <f t="shared" si="440"/>
        <v>1468194</v>
      </c>
      <c r="N9385" s="1">
        <v>45504</v>
      </c>
    </row>
    <row r="9386" spans="1:14" x14ac:dyDescent="0.25">
      <c r="A9386" s="1">
        <v>45621</v>
      </c>
      <c r="B9386" s="1" t="str">
        <f t="shared" si="438"/>
        <v>November</v>
      </c>
      <c r="C9386" s="3">
        <f t="shared" si="439"/>
        <v>2024</v>
      </c>
      <c r="D9386">
        <v>6116</v>
      </c>
      <c r="E9386" t="s">
        <v>22</v>
      </c>
      <c r="F9386" t="s">
        <v>29</v>
      </c>
      <c r="G9386">
        <v>9</v>
      </c>
      <c r="H9386" s="2">
        <v>52299</v>
      </c>
      <c r="I9386" t="s">
        <v>24</v>
      </c>
      <c r="J9386" t="s">
        <v>31</v>
      </c>
      <c r="K9386" t="s">
        <v>26</v>
      </c>
      <c r="L9386" t="s">
        <v>17</v>
      </c>
      <c r="M9386" s="2">
        <f t="shared" si="440"/>
        <v>470691</v>
      </c>
      <c r="N9386" s="1">
        <v>45627</v>
      </c>
    </row>
    <row r="9387" spans="1:14" x14ac:dyDescent="0.25">
      <c r="A9387" s="1">
        <v>45654</v>
      </c>
      <c r="B9387" s="1" t="str">
        <f t="shared" si="438"/>
        <v>December</v>
      </c>
      <c r="C9387" s="3">
        <f t="shared" si="439"/>
        <v>2024</v>
      </c>
      <c r="D9387">
        <v>8683</v>
      </c>
      <c r="E9387" t="s">
        <v>12</v>
      </c>
      <c r="F9387" t="s">
        <v>23</v>
      </c>
      <c r="G9387">
        <v>2</v>
      </c>
      <c r="H9387" s="2">
        <v>377185</v>
      </c>
      <c r="I9387" t="s">
        <v>34</v>
      </c>
      <c r="J9387" t="s">
        <v>31</v>
      </c>
      <c r="K9387" t="s">
        <v>16</v>
      </c>
      <c r="L9387" t="s">
        <v>32</v>
      </c>
      <c r="M9387" s="2">
        <f t="shared" si="440"/>
        <v>754370</v>
      </c>
    </row>
    <row r="9388" spans="1:14" x14ac:dyDescent="0.25">
      <c r="A9388" s="1">
        <v>45647</v>
      </c>
      <c r="B9388" s="1" t="str">
        <f t="shared" si="438"/>
        <v>December</v>
      </c>
      <c r="C9388" s="3">
        <f t="shared" si="439"/>
        <v>2024</v>
      </c>
      <c r="D9388">
        <v>1787</v>
      </c>
      <c r="E9388" t="s">
        <v>18</v>
      </c>
      <c r="F9388" t="s">
        <v>19</v>
      </c>
      <c r="G9388">
        <v>5</v>
      </c>
      <c r="H9388" s="2">
        <v>53465</v>
      </c>
      <c r="I9388" t="s">
        <v>30</v>
      </c>
      <c r="J9388" t="s">
        <v>39</v>
      </c>
      <c r="K9388" t="s">
        <v>26</v>
      </c>
      <c r="L9388" t="s">
        <v>32</v>
      </c>
      <c r="M9388" s="2">
        <f t="shared" si="440"/>
        <v>267325</v>
      </c>
      <c r="N9388" s="1">
        <v>45657</v>
      </c>
    </row>
    <row r="9389" spans="1:14" x14ac:dyDescent="0.25">
      <c r="A9389" s="1">
        <v>45507</v>
      </c>
      <c r="B9389" s="1" t="str">
        <f t="shared" si="438"/>
        <v>August</v>
      </c>
      <c r="C9389" s="3">
        <f t="shared" si="439"/>
        <v>2024</v>
      </c>
      <c r="D9389">
        <v>9896</v>
      </c>
      <c r="E9389" t="s">
        <v>35</v>
      </c>
      <c r="F9389" t="s">
        <v>19</v>
      </c>
      <c r="G9389">
        <v>1</v>
      </c>
      <c r="H9389" s="2">
        <v>244421</v>
      </c>
      <c r="I9389" t="s">
        <v>34</v>
      </c>
      <c r="J9389" t="s">
        <v>33</v>
      </c>
      <c r="K9389" t="s">
        <v>16</v>
      </c>
      <c r="L9389" t="s">
        <v>32</v>
      </c>
      <c r="M9389" s="2">
        <f t="shared" si="440"/>
        <v>244421</v>
      </c>
    </row>
    <row r="9390" spans="1:14" x14ac:dyDescent="0.25">
      <c r="A9390" s="1">
        <v>45334</v>
      </c>
      <c r="B9390" s="1" t="str">
        <f t="shared" si="438"/>
        <v>February</v>
      </c>
      <c r="C9390" s="3">
        <f t="shared" si="439"/>
        <v>2024</v>
      </c>
      <c r="D9390">
        <v>5907</v>
      </c>
      <c r="E9390" t="s">
        <v>27</v>
      </c>
      <c r="F9390" t="s">
        <v>13</v>
      </c>
      <c r="G9390">
        <v>7</v>
      </c>
      <c r="H9390" s="2">
        <v>316931</v>
      </c>
      <c r="I9390" t="s">
        <v>30</v>
      </c>
      <c r="J9390" t="s">
        <v>39</v>
      </c>
      <c r="K9390" t="s">
        <v>26</v>
      </c>
      <c r="L9390" t="s">
        <v>32</v>
      </c>
      <c r="M9390" s="2">
        <f t="shared" si="440"/>
        <v>2218517</v>
      </c>
      <c r="N9390" s="1">
        <v>45347</v>
      </c>
    </row>
    <row r="9391" spans="1:14" x14ac:dyDescent="0.25">
      <c r="A9391" s="1">
        <v>45314</v>
      </c>
      <c r="B9391" s="1" t="str">
        <f t="shared" si="438"/>
        <v>January</v>
      </c>
      <c r="C9391" s="3">
        <f t="shared" si="439"/>
        <v>2024</v>
      </c>
      <c r="D9391">
        <v>8190</v>
      </c>
      <c r="E9391" t="s">
        <v>18</v>
      </c>
      <c r="F9391" t="s">
        <v>19</v>
      </c>
      <c r="G9391">
        <v>2</v>
      </c>
      <c r="H9391" s="2">
        <v>184731</v>
      </c>
      <c r="I9391" t="s">
        <v>14</v>
      </c>
      <c r="J9391" t="s">
        <v>15</v>
      </c>
      <c r="K9391" t="s">
        <v>16</v>
      </c>
      <c r="L9391" t="s">
        <v>21</v>
      </c>
      <c r="M9391" s="2">
        <f t="shared" si="440"/>
        <v>369462</v>
      </c>
    </row>
    <row r="9392" spans="1:14" x14ac:dyDescent="0.25">
      <c r="A9392" s="1">
        <v>45446</v>
      </c>
      <c r="B9392" s="1" t="str">
        <f t="shared" si="438"/>
        <v>June</v>
      </c>
      <c r="C9392" s="3">
        <f t="shared" si="439"/>
        <v>2024</v>
      </c>
      <c r="D9392">
        <v>1814</v>
      </c>
      <c r="E9392" t="s">
        <v>18</v>
      </c>
      <c r="F9392" t="s">
        <v>29</v>
      </c>
      <c r="G9392">
        <v>5</v>
      </c>
      <c r="H9392" s="2">
        <v>299588</v>
      </c>
      <c r="I9392" t="s">
        <v>30</v>
      </c>
      <c r="J9392" t="s">
        <v>39</v>
      </c>
      <c r="K9392" t="s">
        <v>16</v>
      </c>
      <c r="L9392" t="s">
        <v>38</v>
      </c>
      <c r="M9392" s="2">
        <f t="shared" si="440"/>
        <v>1497940</v>
      </c>
    </row>
    <row r="9393" spans="1:14" x14ac:dyDescent="0.25">
      <c r="A9393" s="1">
        <v>45477</v>
      </c>
      <c r="B9393" s="1" t="str">
        <f t="shared" si="438"/>
        <v>July</v>
      </c>
      <c r="C9393" s="3">
        <f t="shared" si="439"/>
        <v>2024</v>
      </c>
      <c r="D9393">
        <v>9335</v>
      </c>
      <c r="E9393" t="s">
        <v>36</v>
      </c>
      <c r="F9393" t="s">
        <v>19</v>
      </c>
      <c r="G9393">
        <v>1</v>
      </c>
      <c r="H9393" s="2">
        <v>437131</v>
      </c>
      <c r="I9393" t="s">
        <v>40</v>
      </c>
      <c r="J9393" t="s">
        <v>39</v>
      </c>
      <c r="K9393" t="s">
        <v>26</v>
      </c>
      <c r="L9393" t="s">
        <v>32</v>
      </c>
      <c r="M9393" s="2">
        <f t="shared" si="440"/>
        <v>437131</v>
      </c>
      <c r="N9393" s="1">
        <v>45478</v>
      </c>
    </row>
    <row r="9394" spans="1:14" x14ac:dyDescent="0.25">
      <c r="A9394" s="1">
        <v>45540</v>
      </c>
      <c r="B9394" s="1" t="str">
        <f t="shared" si="438"/>
        <v>September</v>
      </c>
      <c r="C9394" s="3">
        <f t="shared" si="439"/>
        <v>2024</v>
      </c>
      <c r="D9394">
        <v>3777</v>
      </c>
      <c r="E9394" t="s">
        <v>12</v>
      </c>
      <c r="F9394" t="s">
        <v>13</v>
      </c>
      <c r="G9394">
        <v>1</v>
      </c>
      <c r="H9394" s="2">
        <v>203571</v>
      </c>
      <c r="I9394" t="s">
        <v>40</v>
      </c>
      <c r="J9394" t="s">
        <v>25</v>
      </c>
      <c r="K9394" t="s">
        <v>16</v>
      </c>
      <c r="L9394" t="s">
        <v>38</v>
      </c>
      <c r="M9394" s="2">
        <f t="shared" si="440"/>
        <v>203571</v>
      </c>
    </row>
    <row r="9395" spans="1:14" x14ac:dyDescent="0.25">
      <c r="A9395" s="1">
        <v>45528</v>
      </c>
      <c r="B9395" s="1" t="str">
        <f t="shared" si="438"/>
        <v>August</v>
      </c>
      <c r="C9395" s="3">
        <f t="shared" si="439"/>
        <v>2024</v>
      </c>
      <c r="D9395">
        <v>4766</v>
      </c>
      <c r="E9395" t="s">
        <v>36</v>
      </c>
      <c r="F9395" t="s">
        <v>37</v>
      </c>
      <c r="G9395">
        <v>4</v>
      </c>
      <c r="H9395" s="2">
        <v>65113</v>
      </c>
      <c r="I9395" t="s">
        <v>30</v>
      </c>
      <c r="J9395" t="s">
        <v>28</v>
      </c>
      <c r="K9395" t="s">
        <v>16</v>
      </c>
      <c r="L9395" t="s">
        <v>38</v>
      </c>
      <c r="M9395" s="2">
        <f t="shared" si="440"/>
        <v>260452</v>
      </c>
    </row>
    <row r="9396" spans="1:14" x14ac:dyDescent="0.25">
      <c r="A9396" s="1">
        <v>45584</v>
      </c>
      <c r="B9396" s="1" t="str">
        <f t="shared" si="438"/>
        <v>October</v>
      </c>
      <c r="C9396" s="3">
        <f t="shared" si="439"/>
        <v>2024</v>
      </c>
      <c r="D9396">
        <v>5958</v>
      </c>
      <c r="E9396" t="s">
        <v>12</v>
      </c>
      <c r="F9396" t="s">
        <v>29</v>
      </c>
      <c r="G9396">
        <v>7</v>
      </c>
      <c r="H9396" s="2">
        <v>308112</v>
      </c>
      <c r="I9396" t="s">
        <v>24</v>
      </c>
      <c r="J9396" t="s">
        <v>39</v>
      </c>
      <c r="K9396" t="s">
        <v>26</v>
      </c>
      <c r="L9396" t="s">
        <v>21</v>
      </c>
      <c r="M9396" s="2">
        <f t="shared" si="440"/>
        <v>2156784</v>
      </c>
      <c r="N9396" s="1">
        <v>45594</v>
      </c>
    </row>
    <row r="9397" spans="1:14" x14ac:dyDescent="0.25">
      <c r="A9397" s="1">
        <v>45425</v>
      </c>
      <c r="B9397" s="1" t="str">
        <f t="shared" si="438"/>
        <v>May</v>
      </c>
      <c r="C9397" s="3">
        <f t="shared" si="439"/>
        <v>2024</v>
      </c>
      <c r="D9397">
        <v>4825</v>
      </c>
      <c r="E9397" t="s">
        <v>12</v>
      </c>
      <c r="F9397" t="s">
        <v>37</v>
      </c>
      <c r="G9397">
        <v>7</v>
      </c>
      <c r="H9397" s="2">
        <v>196168</v>
      </c>
      <c r="I9397" t="s">
        <v>30</v>
      </c>
      <c r="J9397" t="s">
        <v>25</v>
      </c>
      <c r="K9397" t="s">
        <v>16</v>
      </c>
      <c r="L9397" t="s">
        <v>38</v>
      </c>
      <c r="M9397" s="2">
        <f t="shared" si="440"/>
        <v>1373176</v>
      </c>
    </row>
    <row r="9398" spans="1:14" x14ac:dyDescent="0.25">
      <c r="A9398" s="1">
        <v>45612</v>
      </c>
      <c r="B9398" s="1" t="str">
        <f t="shared" si="438"/>
        <v>November</v>
      </c>
      <c r="C9398" s="3">
        <f t="shared" si="439"/>
        <v>2024</v>
      </c>
      <c r="D9398">
        <v>2216</v>
      </c>
      <c r="E9398" t="s">
        <v>35</v>
      </c>
      <c r="F9398" t="s">
        <v>23</v>
      </c>
      <c r="G9398">
        <v>8</v>
      </c>
      <c r="H9398" s="2">
        <v>301302</v>
      </c>
      <c r="I9398" t="s">
        <v>40</v>
      </c>
      <c r="J9398" t="s">
        <v>39</v>
      </c>
      <c r="K9398" t="s">
        <v>16</v>
      </c>
      <c r="L9398" t="s">
        <v>32</v>
      </c>
      <c r="M9398" s="2">
        <f t="shared" si="440"/>
        <v>2410416</v>
      </c>
    </row>
    <row r="9399" spans="1:14" x14ac:dyDescent="0.25">
      <c r="A9399" s="1">
        <v>45313</v>
      </c>
      <c r="B9399" s="1" t="str">
        <f t="shared" si="438"/>
        <v>January</v>
      </c>
      <c r="C9399" s="3">
        <f t="shared" si="439"/>
        <v>2024</v>
      </c>
      <c r="D9399">
        <v>5470</v>
      </c>
      <c r="E9399" t="s">
        <v>18</v>
      </c>
      <c r="F9399" t="s">
        <v>13</v>
      </c>
      <c r="G9399">
        <v>9</v>
      </c>
      <c r="H9399" s="2">
        <v>305774</v>
      </c>
      <c r="I9399" t="s">
        <v>30</v>
      </c>
      <c r="J9399" t="s">
        <v>15</v>
      </c>
      <c r="K9399" t="s">
        <v>16</v>
      </c>
      <c r="L9399" t="s">
        <v>17</v>
      </c>
      <c r="M9399" s="2">
        <f t="shared" si="440"/>
        <v>2751966</v>
      </c>
    </row>
    <row r="9400" spans="1:14" x14ac:dyDescent="0.25">
      <c r="A9400" s="1">
        <v>45652</v>
      </c>
      <c r="B9400" s="1" t="str">
        <f t="shared" si="438"/>
        <v>December</v>
      </c>
      <c r="C9400" s="3">
        <f t="shared" si="439"/>
        <v>2024</v>
      </c>
      <c r="D9400">
        <v>7772</v>
      </c>
      <c r="E9400" t="s">
        <v>36</v>
      </c>
      <c r="F9400" t="s">
        <v>23</v>
      </c>
      <c r="G9400">
        <v>4</v>
      </c>
      <c r="H9400" s="2">
        <v>18919</v>
      </c>
      <c r="I9400" t="s">
        <v>20</v>
      </c>
      <c r="J9400" t="s">
        <v>39</v>
      </c>
      <c r="K9400" t="s">
        <v>16</v>
      </c>
      <c r="L9400" t="s">
        <v>17</v>
      </c>
      <c r="M9400" s="2">
        <f t="shared" si="440"/>
        <v>75676</v>
      </c>
    </row>
    <row r="9401" spans="1:14" x14ac:dyDescent="0.25">
      <c r="A9401" s="1">
        <v>45379</v>
      </c>
      <c r="B9401" s="1" t="str">
        <f t="shared" si="438"/>
        <v>March</v>
      </c>
      <c r="C9401" s="3">
        <f t="shared" si="439"/>
        <v>2024</v>
      </c>
      <c r="D9401">
        <v>8717</v>
      </c>
      <c r="E9401" t="s">
        <v>36</v>
      </c>
      <c r="F9401" t="s">
        <v>23</v>
      </c>
      <c r="G9401">
        <v>2</v>
      </c>
      <c r="H9401" s="2">
        <v>434528</v>
      </c>
      <c r="I9401" t="s">
        <v>14</v>
      </c>
      <c r="J9401" t="s">
        <v>39</v>
      </c>
      <c r="K9401" t="s">
        <v>16</v>
      </c>
      <c r="L9401" t="s">
        <v>17</v>
      </c>
      <c r="M9401" s="2">
        <f t="shared" si="440"/>
        <v>869056</v>
      </c>
    </row>
    <row r="9402" spans="1:14" x14ac:dyDescent="0.25">
      <c r="A9402" s="1">
        <v>45444</v>
      </c>
      <c r="B9402" s="1" t="str">
        <f t="shared" si="438"/>
        <v>June</v>
      </c>
      <c r="C9402" s="3">
        <f t="shared" si="439"/>
        <v>2024</v>
      </c>
      <c r="D9402">
        <v>9747</v>
      </c>
      <c r="E9402" t="s">
        <v>27</v>
      </c>
      <c r="F9402" t="s">
        <v>23</v>
      </c>
      <c r="G9402">
        <v>3</v>
      </c>
      <c r="H9402" s="2">
        <v>184898</v>
      </c>
      <c r="I9402" t="s">
        <v>20</v>
      </c>
      <c r="J9402" t="s">
        <v>25</v>
      </c>
      <c r="K9402" t="s">
        <v>16</v>
      </c>
      <c r="L9402" t="s">
        <v>38</v>
      </c>
      <c r="M9402" s="2">
        <f t="shared" si="440"/>
        <v>554694</v>
      </c>
    </row>
    <row r="9403" spans="1:14" x14ac:dyDescent="0.25">
      <c r="A9403" s="1">
        <v>45416</v>
      </c>
      <c r="B9403" s="1" t="str">
        <f t="shared" si="438"/>
        <v>May</v>
      </c>
      <c r="C9403" s="3">
        <f t="shared" si="439"/>
        <v>2024</v>
      </c>
      <c r="D9403">
        <v>1862</v>
      </c>
      <c r="E9403" t="s">
        <v>18</v>
      </c>
      <c r="F9403" t="s">
        <v>23</v>
      </c>
      <c r="G9403">
        <v>9</v>
      </c>
      <c r="H9403" s="2">
        <v>423197</v>
      </c>
      <c r="I9403" t="s">
        <v>34</v>
      </c>
      <c r="J9403" t="s">
        <v>39</v>
      </c>
      <c r="K9403" t="s">
        <v>26</v>
      </c>
      <c r="L9403" t="s">
        <v>17</v>
      </c>
      <c r="M9403" s="2">
        <f t="shared" si="440"/>
        <v>3808773</v>
      </c>
      <c r="N9403" s="1">
        <v>45421</v>
      </c>
    </row>
    <row r="9404" spans="1:14" x14ac:dyDescent="0.25">
      <c r="A9404" s="1">
        <v>45370</v>
      </c>
      <c r="B9404" s="1" t="str">
        <f t="shared" si="438"/>
        <v>March</v>
      </c>
      <c r="C9404" s="3">
        <f t="shared" si="439"/>
        <v>2024</v>
      </c>
      <c r="D9404">
        <v>7217</v>
      </c>
      <c r="E9404" t="s">
        <v>22</v>
      </c>
      <c r="F9404" t="s">
        <v>13</v>
      </c>
      <c r="G9404">
        <v>8</v>
      </c>
      <c r="H9404" s="2">
        <v>74768</v>
      </c>
      <c r="I9404" t="s">
        <v>20</v>
      </c>
      <c r="J9404" t="s">
        <v>25</v>
      </c>
      <c r="K9404" t="s">
        <v>16</v>
      </c>
      <c r="L9404" t="s">
        <v>21</v>
      </c>
      <c r="M9404" s="2">
        <f t="shared" si="440"/>
        <v>598144</v>
      </c>
    </row>
    <row r="9405" spans="1:14" x14ac:dyDescent="0.25">
      <c r="A9405" s="1">
        <v>45637</v>
      </c>
      <c r="B9405" s="1" t="str">
        <f t="shared" si="438"/>
        <v>December</v>
      </c>
      <c r="C9405" s="3">
        <f t="shared" si="439"/>
        <v>2024</v>
      </c>
      <c r="D9405">
        <v>6938</v>
      </c>
      <c r="E9405" t="s">
        <v>22</v>
      </c>
      <c r="F9405" t="s">
        <v>37</v>
      </c>
      <c r="G9405">
        <v>6</v>
      </c>
      <c r="H9405" s="2">
        <v>444822</v>
      </c>
      <c r="I9405" t="s">
        <v>14</v>
      </c>
      <c r="J9405" t="s">
        <v>28</v>
      </c>
      <c r="K9405" t="s">
        <v>26</v>
      </c>
      <c r="L9405" t="s">
        <v>17</v>
      </c>
      <c r="M9405" s="2">
        <f t="shared" si="440"/>
        <v>2668932</v>
      </c>
      <c r="N9405" s="1">
        <v>45651</v>
      </c>
    </row>
    <row r="9406" spans="1:14" x14ac:dyDescent="0.25">
      <c r="A9406" s="1">
        <v>45342</v>
      </c>
      <c r="B9406" s="1" t="str">
        <f t="shared" si="438"/>
        <v>February</v>
      </c>
      <c r="C9406" s="3">
        <f t="shared" si="439"/>
        <v>2024</v>
      </c>
      <c r="D9406">
        <v>3355</v>
      </c>
      <c r="E9406" t="s">
        <v>27</v>
      </c>
      <c r="F9406" t="s">
        <v>19</v>
      </c>
      <c r="G9406">
        <v>3</v>
      </c>
      <c r="H9406" s="2">
        <v>157083</v>
      </c>
      <c r="I9406" t="s">
        <v>24</v>
      </c>
      <c r="J9406" t="s">
        <v>25</v>
      </c>
      <c r="K9406" t="s">
        <v>26</v>
      </c>
      <c r="L9406" t="s">
        <v>17</v>
      </c>
      <c r="M9406" s="2">
        <f t="shared" si="440"/>
        <v>471249</v>
      </c>
      <c r="N9406" s="1">
        <v>45348</v>
      </c>
    </row>
    <row r="9407" spans="1:14" x14ac:dyDescent="0.25">
      <c r="A9407" s="1">
        <v>45507</v>
      </c>
      <c r="B9407" s="1" t="str">
        <f t="shared" si="438"/>
        <v>August</v>
      </c>
      <c r="C9407" s="3">
        <f t="shared" si="439"/>
        <v>2024</v>
      </c>
      <c r="D9407">
        <v>3395</v>
      </c>
      <c r="E9407" t="s">
        <v>12</v>
      </c>
      <c r="F9407" t="s">
        <v>23</v>
      </c>
      <c r="G9407">
        <v>8</v>
      </c>
      <c r="H9407" s="2">
        <v>127879</v>
      </c>
      <c r="I9407" t="s">
        <v>14</v>
      </c>
      <c r="J9407" t="s">
        <v>33</v>
      </c>
      <c r="K9407" t="s">
        <v>16</v>
      </c>
      <c r="L9407" t="s">
        <v>38</v>
      </c>
      <c r="M9407" s="2">
        <f t="shared" si="440"/>
        <v>1023032</v>
      </c>
    </row>
    <row r="9408" spans="1:14" x14ac:dyDescent="0.25">
      <c r="A9408" s="1">
        <v>45467</v>
      </c>
      <c r="B9408" s="1" t="str">
        <f t="shared" si="438"/>
        <v>June</v>
      </c>
      <c r="C9408" s="3">
        <f t="shared" si="439"/>
        <v>2024</v>
      </c>
      <c r="D9408">
        <v>9667</v>
      </c>
      <c r="E9408" t="s">
        <v>27</v>
      </c>
      <c r="F9408" t="s">
        <v>19</v>
      </c>
      <c r="G9408">
        <v>2</v>
      </c>
      <c r="H9408" s="2">
        <v>424035</v>
      </c>
      <c r="I9408" t="s">
        <v>24</v>
      </c>
      <c r="J9408" t="s">
        <v>28</v>
      </c>
      <c r="K9408" t="s">
        <v>16</v>
      </c>
      <c r="L9408" t="s">
        <v>38</v>
      </c>
      <c r="M9408" s="2">
        <f t="shared" si="440"/>
        <v>848070</v>
      </c>
    </row>
    <row r="9409" spans="1:14" x14ac:dyDescent="0.25">
      <c r="A9409" s="1">
        <v>45649</v>
      </c>
      <c r="B9409" s="1" t="str">
        <f t="shared" si="438"/>
        <v>December</v>
      </c>
      <c r="C9409" s="3">
        <f t="shared" si="439"/>
        <v>2024</v>
      </c>
      <c r="D9409">
        <v>1524</v>
      </c>
      <c r="E9409" t="s">
        <v>27</v>
      </c>
      <c r="F9409" t="s">
        <v>19</v>
      </c>
      <c r="G9409">
        <v>4</v>
      </c>
      <c r="H9409" s="2">
        <v>247026</v>
      </c>
      <c r="I9409" t="s">
        <v>40</v>
      </c>
      <c r="J9409" t="s">
        <v>33</v>
      </c>
      <c r="K9409" t="s">
        <v>16</v>
      </c>
      <c r="L9409" t="s">
        <v>38</v>
      </c>
      <c r="M9409" s="2">
        <f t="shared" si="440"/>
        <v>988104</v>
      </c>
    </row>
    <row r="9410" spans="1:14" x14ac:dyDescent="0.25">
      <c r="A9410" s="1">
        <v>45544</v>
      </c>
      <c r="B9410" s="1" t="str">
        <f t="shared" si="438"/>
        <v>September</v>
      </c>
      <c r="C9410" s="3">
        <f t="shared" si="439"/>
        <v>2024</v>
      </c>
      <c r="D9410">
        <v>1561</v>
      </c>
      <c r="E9410" t="s">
        <v>36</v>
      </c>
      <c r="F9410" t="s">
        <v>23</v>
      </c>
      <c r="G9410">
        <v>4</v>
      </c>
      <c r="H9410" s="2">
        <v>351111</v>
      </c>
      <c r="I9410" t="s">
        <v>30</v>
      </c>
      <c r="J9410" t="s">
        <v>39</v>
      </c>
      <c r="K9410" t="s">
        <v>16</v>
      </c>
      <c r="L9410" t="s">
        <v>32</v>
      </c>
      <c r="M9410" s="2">
        <f t="shared" si="440"/>
        <v>1404444</v>
      </c>
    </row>
    <row r="9411" spans="1:14" x14ac:dyDescent="0.25">
      <c r="A9411" s="1">
        <v>45537</v>
      </c>
      <c r="B9411" s="1" t="str">
        <f t="shared" ref="B9411:B9474" si="441">TEXT(A9411, "mmmm")</f>
        <v>September</v>
      </c>
      <c r="C9411" s="3">
        <f t="shared" ref="C9411:C9474" si="442">YEAR(A9411)</f>
        <v>2024</v>
      </c>
      <c r="D9411">
        <v>9167</v>
      </c>
      <c r="E9411" t="s">
        <v>27</v>
      </c>
      <c r="F9411" t="s">
        <v>29</v>
      </c>
      <c r="G9411">
        <v>9</v>
      </c>
      <c r="H9411" s="2">
        <v>51022</v>
      </c>
      <c r="I9411" t="s">
        <v>40</v>
      </c>
      <c r="J9411" t="s">
        <v>28</v>
      </c>
      <c r="K9411" t="s">
        <v>26</v>
      </c>
      <c r="L9411" t="s">
        <v>32</v>
      </c>
      <c r="M9411" s="2">
        <f t="shared" ref="M9411:M9474" si="443">G9411*H9411</f>
        <v>459198</v>
      </c>
      <c r="N9411" s="1">
        <v>45551</v>
      </c>
    </row>
    <row r="9412" spans="1:14" x14ac:dyDescent="0.25">
      <c r="A9412" s="1">
        <v>45518</v>
      </c>
      <c r="B9412" s="1" t="str">
        <f t="shared" si="441"/>
        <v>August</v>
      </c>
      <c r="C9412" s="3">
        <f t="shared" si="442"/>
        <v>2024</v>
      </c>
      <c r="D9412">
        <v>9113</v>
      </c>
      <c r="E9412" t="s">
        <v>12</v>
      </c>
      <c r="F9412" t="s">
        <v>19</v>
      </c>
      <c r="G9412">
        <v>8</v>
      </c>
      <c r="H9412" s="2">
        <v>111565</v>
      </c>
      <c r="I9412" t="s">
        <v>40</v>
      </c>
      <c r="J9412" t="s">
        <v>31</v>
      </c>
      <c r="K9412" t="s">
        <v>26</v>
      </c>
      <c r="L9412" t="s">
        <v>38</v>
      </c>
      <c r="M9412" s="2">
        <f t="shared" si="443"/>
        <v>892520</v>
      </c>
      <c r="N9412" s="1">
        <v>45520</v>
      </c>
    </row>
    <row r="9413" spans="1:14" x14ac:dyDescent="0.25">
      <c r="A9413" s="1">
        <v>45397</v>
      </c>
      <c r="B9413" s="1" t="str">
        <f t="shared" si="441"/>
        <v>April</v>
      </c>
      <c r="C9413" s="3">
        <f t="shared" si="442"/>
        <v>2024</v>
      </c>
      <c r="D9413">
        <v>8416</v>
      </c>
      <c r="E9413" t="s">
        <v>22</v>
      </c>
      <c r="F9413" t="s">
        <v>29</v>
      </c>
      <c r="G9413">
        <v>7</v>
      </c>
      <c r="H9413" s="2">
        <v>250778</v>
      </c>
      <c r="I9413" t="s">
        <v>40</v>
      </c>
      <c r="J9413" t="s">
        <v>33</v>
      </c>
      <c r="K9413" t="s">
        <v>26</v>
      </c>
      <c r="L9413" t="s">
        <v>17</v>
      </c>
      <c r="M9413" s="2">
        <f t="shared" si="443"/>
        <v>1755446</v>
      </c>
      <c r="N9413" s="1">
        <v>45407</v>
      </c>
    </row>
    <row r="9414" spans="1:14" x14ac:dyDescent="0.25">
      <c r="A9414" s="1">
        <v>45484</v>
      </c>
      <c r="B9414" s="1" t="str">
        <f t="shared" si="441"/>
        <v>July</v>
      </c>
      <c r="C9414" s="3">
        <f t="shared" si="442"/>
        <v>2024</v>
      </c>
      <c r="D9414">
        <v>5664</v>
      </c>
      <c r="E9414" t="s">
        <v>35</v>
      </c>
      <c r="F9414" t="s">
        <v>37</v>
      </c>
      <c r="G9414">
        <v>4</v>
      </c>
      <c r="H9414" s="2">
        <v>366691</v>
      </c>
      <c r="I9414" t="s">
        <v>30</v>
      </c>
      <c r="J9414" t="s">
        <v>31</v>
      </c>
      <c r="K9414" t="s">
        <v>16</v>
      </c>
      <c r="L9414" t="s">
        <v>38</v>
      </c>
      <c r="M9414" s="2">
        <f t="shared" si="443"/>
        <v>1466764</v>
      </c>
    </row>
    <row r="9415" spans="1:14" x14ac:dyDescent="0.25">
      <c r="A9415" s="1">
        <v>45607</v>
      </c>
      <c r="B9415" s="1" t="str">
        <f t="shared" si="441"/>
        <v>November</v>
      </c>
      <c r="C9415" s="3">
        <f t="shared" si="442"/>
        <v>2024</v>
      </c>
      <c r="D9415">
        <v>2205</v>
      </c>
      <c r="E9415" t="s">
        <v>18</v>
      </c>
      <c r="F9415" t="s">
        <v>19</v>
      </c>
      <c r="G9415">
        <v>7</v>
      </c>
      <c r="H9415" s="2">
        <v>142406</v>
      </c>
      <c r="I9415" t="s">
        <v>24</v>
      </c>
      <c r="J9415" t="s">
        <v>25</v>
      </c>
      <c r="K9415" t="s">
        <v>26</v>
      </c>
      <c r="L9415" t="s">
        <v>21</v>
      </c>
      <c r="M9415" s="2">
        <f t="shared" si="443"/>
        <v>996842</v>
      </c>
      <c r="N9415" s="1">
        <v>45612</v>
      </c>
    </row>
    <row r="9416" spans="1:14" x14ac:dyDescent="0.25">
      <c r="A9416" s="1">
        <v>45593</v>
      </c>
      <c r="B9416" s="1" t="str">
        <f t="shared" si="441"/>
        <v>October</v>
      </c>
      <c r="C9416" s="3">
        <f t="shared" si="442"/>
        <v>2024</v>
      </c>
      <c r="D9416">
        <v>3238</v>
      </c>
      <c r="E9416" t="s">
        <v>27</v>
      </c>
      <c r="F9416" t="s">
        <v>13</v>
      </c>
      <c r="G9416">
        <v>1</v>
      </c>
      <c r="H9416" s="2">
        <v>318603</v>
      </c>
      <c r="I9416" t="s">
        <v>14</v>
      </c>
      <c r="J9416" t="s">
        <v>15</v>
      </c>
      <c r="K9416" t="s">
        <v>16</v>
      </c>
      <c r="L9416" t="s">
        <v>17</v>
      </c>
      <c r="M9416" s="2">
        <f t="shared" si="443"/>
        <v>318603</v>
      </c>
    </row>
    <row r="9417" spans="1:14" x14ac:dyDescent="0.25">
      <c r="A9417" s="1">
        <v>45327</v>
      </c>
      <c r="B9417" s="1" t="str">
        <f t="shared" si="441"/>
        <v>February</v>
      </c>
      <c r="C9417" s="3">
        <f t="shared" si="442"/>
        <v>2024</v>
      </c>
      <c r="D9417">
        <v>2160</v>
      </c>
      <c r="E9417" t="s">
        <v>18</v>
      </c>
      <c r="F9417" t="s">
        <v>37</v>
      </c>
      <c r="G9417">
        <v>8</v>
      </c>
      <c r="H9417" s="2">
        <v>223669</v>
      </c>
      <c r="I9417" t="s">
        <v>24</v>
      </c>
      <c r="J9417" t="s">
        <v>39</v>
      </c>
      <c r="K9417" t="s">
        <v>16</v>
      </c>
      <c r="L9417" t="s">
        <v>17</v>
      </c>
      <c r="M9417" s="2">
        <f t="shared" si="443"/>
        <v>1789352</v>
      </c>
    </row>
    <row r="9418" spans="1:14" x14ac:dyDescent="0.25">
      <c r="A9418" s="1">
        <v>45495</v>
      </c>
      <c r="B9418" s="1" t="str">
        <f t="shared" si="441"/>
        <v>July</v>
      </c>
      <c r="C9418" s="3">
        <f t="shared" si="442"/>
        <v>2024</v>
      </c>
      <c r="D9418">
        <v>6239</v>
      </c>
      <c r="E9418" t="s">
        <v>27</v>
      </c>
      <c r="F9418" t="s">
        <v>37</v>
      </c>
      <c r="G9418">
        <v>8</v>
      </c>
      <c r="H9418" s="2">
        <v>266979</v>
      </c>
      <c r="I9418" t="s">
        <v>24</v>
      </c>
      <c r="J9418" t="s">
        <v>33</v>
      </c>
      <c r="K9418" t="s">
        <v>16</v>
      </c>
      <c r="L9418" t="s">
        <v>38</v>
      </c>
      <c r="M9418" s="2">
        <f t="shared" si="443"/>
        <v>2135832</v>
      </c>
    </row>
    <row r="9419" spans="1:14" x14ac:dyDescent="0.25">
      <c r="A9419" s="1">
        <v>45558</v>
      </c>
      <c r="B9419" s="1" t="str">
        <f t="shared" si="441"/>
        <v>September</v>
      </c>
      <c r="C9419" s="3">
        <f t="shared" si="442"/>
        <v>2024</v>
      </c>
      <c r="D9419">
        <v>7974</v>
      </c>
      <c r="E9419" t="s">
        <v>18</v>
      </c>
      <c r="F9419" t="s">
        <v>29</v>
      </c>
      <c r="G9419">
        <v>9</v>
      </c>
      <c r="H9419" s="2">
        <v>309249</v>
      </c>
      <c r="I9419" t="s">
        <v>20</v>
      </c>
      <c r="J9419" t="s">
        <v>31</v>
      </c>
      <c r="K9419" t="s">
        <v>16</v>
      </c>
      <c r="L9419" t="s">
        <v>17</v>
      </c>
      <c r="M9419" s="2">
        <f t="shared" si="443"/>
        <v>2783241</v>
      </c>
    </row>
    <row r="9420" spans="1:14" x14ac:dyDescent="0.25">
      <c r="A9420" s="1">
        <v>45559</v>
      </c>
      <c r="B9420" s="1" t="str">
        <f t="shared" si="441"/>
        <v>September</v>
      </c>
      <c r="C9420" s="3">
        <f t="shared" si="442"/>
        <v>2024</v>
      </c>
      <c r="D9420">
        <v>1071</v>
      </c>
      <c r="E9420" t="s">
        <v>36</v>
      </c>
      <c r="F9420" t="s">
        <v>23</v>
      </c>
      <c r="G9420">
        <v>9</v>
      </c>
      <c r="H9420" s="2">
        <v>336718</v>
      </c>
      <c r="I9420" t="s">
        <v>30</v>
      </c>
      <c r="J9420" t="s">
        <v>15</v>
      </c>
      <c r="K9420" t="s">
        <v>26</v>
      </c>
      <c r="L9420" t="s">
        <v>17</v>
      </c>
      <c r="M9420" s="2">
        <f t="shared" si="443"/>
        <v>3030462</v>
      </c>
      <c r="N9420" s="1">
        <v>45564</v>
      </c>
    </row>
    <row r="9421" spans="1:14" x14ac:dyDescent="0.25">
      <c r="A9421" s="1">
        <v>45461</v>
      </c>
      <c r="B9421" s="1" t="str">
        <f t="shared" si="441"/>
        <v>June</v>
      </c>
      <c r="C9421" s="3">
        <f t="shared" si="442"/>
        <v>2024</v>
      </c>
      <c r="D9421">
        <v>1754</v>
      </c>
      <c r="E9421" t="s">
        <v>36</v>
      </c>
      <c r="F9421" t="s">
        <v>13</v>
      </c>
      <c r="G9421">
        <v>1</v>
      </c>
      <c r="H9421" s="2">
        <v>323282</v>
      </c>
      <c r="I9421" t="s">
        <v>24</v>
      </c>
      <c r="J9421" t="s">
        <v>25</v>
      </c>
      <c r="K9421" t="s">
        <v>16</v>
      </c>
      <c r="L9421" t="s">
        <v>21</v>
      </c>
      <c r="M9421" s="2">
        <f t="shared" si="443"/>
        <v>323282</v>
      </c>
    </row>
    <row r="9422" spans="1:14" x14ac:dyDescent="0.25">
      <c r="A9422" s="1">
        <v>45330</v>
      </c>
      <c r="B9422" s="1" t="str">
        <f t="shared" si="441"/>
        <v>February</v>
      </c>
      <c r="C9422" s="3">
        <f t="shared" si="442"/>
        <v>2024</v>
      </c>
      <c r="D9422">
        <v>8298</v>
      </c>
      <c r="E9422" t="s">
        <v>18</v>
      </c>
      <c r="F9422" t="s">
        <v>13</v>
      </c>
      <c r="G9422">
        <v>7</v>
      </c>
      <c r="H9422" s="2">
        <v>352301</v>
      </c>
      <c r="I9422" t="s">
        <v>24</v>
      </c>
      <c r="J9422" t="s">
        <v>28</v>
      </c>
      <c r="K9422" t="s">
        <v>26</v>
      </c>
      <c r="L9422" t="s">
        <v>21</v>
      </c>
      <c r="M9422" s="2">
        <f t="shared" si="443"/>
        <v>2466107</v>
      </c>
      <c r="N9422" s="1">
        <v>45338</v>
      </c>
    </row>
    <row r="9423" spans="1:14" x14ac:dyDescent="0.25">
      <c r="A9423" s="1">
        <v>45430</v>
      </c>
      <c r="B9423" s="1" t="str">
        <f t="shared" si="441"/>
        <v>May</v>
      </c>
      <c r="C9423" s="3">
        <f t="shared" si="442"/>
        <v>2024</v>
      </c>
      <c r="D9423">
        <v>7600</v>
      </c>
      <c r="E9423" t="s">
        <v>27</v>
      </c>
      <c r="F9423" t="s">
        <v>29</v>
      </c>
      <c r="G9423">
        <v>1</v>
      </c>
      <c r="H9423" s="2">
        <v>89254</v>
      </c>
      <c r="I9423" t="s">
        <v>40</v>
      </c>
      <c r="J9423" t="s">
        <v>39</v>
      </c>
      <c r="K9423" t="s">
        <v>16</v>
      </c>
      <c r="L9423" t="s">
        <v>38</v>
      </c>
      <c r="M9423" s="2">
        <f t="shared" si="443"/>
        <v>89254</v>
      </c>
    </row>
    <row r="9424" spans="1:14" x14ac:dyDescent="0.25">
      <c r="A9424" s="1">
        <v>45583</v>
      </c>
      <c r="B9424" s="1" t="str">
        <f t="shared" si="441"/>
        <v>October</v>
      </c>
      <c r="C9424" s="3">
        <f t="shared" si="442"/>
        <v>2024</v>
      </c>
      <c r="D9424">
        <v>9152</v>
      </c>
      <c r="E9424" t="s">
        <v>27</v>
      </c>
      <c r="F9424" t="s">
        <v>29</v>
      </c>
      <c r="G9424">
        <v>6</v>
      </c>
      <c r="H9424" s="2">
        <v>37235</v>
      </c>
      <c r="I9424" t="s">
        <v>34</v>
      </c>
      <c r="J9424" t="s">
        <v>33</v>
      </c>
      <c r="K9424" t="s">
        <v>16</v>
      </c>
      <c r="L9424" t="s">
        <v>17</v>
      </c>
      <c r="M9424" s="2">
        <f t="shared" si="443"/>
        <v>223410</v>
      </c>
    </row>
    <row r="9425" spans="1:14" x14ac:dyDescent="0.25">
      <c r="A9425" s="1">
        <v>45343</v>
      </c>
      <c r="B9425" s="1" t="str">
        <f t="shared" si="441"/>
        <v>February</v>
      </c>
      <c r="C9425" s="3">
        <f t="shared" si="442"/>
        <v>2024</v>
      </c>
      <c r="D9425">
        <v>9243</v>
      </c>
      <c r="E9425" t="s">
        <v>12</v>
      </c>
      <c r="F9425" t="s">
        <v>37</v>
      </c>
      <c r="G9425">
        <v>5</v>
      </c>
      <c r="H9425" s="2">
        <v>311720</v>
      </c>
      <c r="I9425" t="s">
        <v>20</v>
      </c>
      <c r="J9425" t="s">
        <v>28</v>
      </c>
      <c r="K9425" t="s">
        <v>16</v>
      </c>
      <c r="L9425" t="s">
        <v>32</v>
      </c>
      <c r="M9425" s="2">
        <f t="shared" si="443"/>
        <v>1558600</v>
      </c>
    </row>
    <row r="9426" spans="1:14" x14ac:dyDescent="0.25">
      <c r="A9426" s="1">
        <v>45578</v>
      </c>
      <c r="B9426" s="1" t="str">
        <f t="shared" si="441"/>
        <v>October</v>
      </c>
      <c r="C9426" s="3">
        <f t="shared" si="442"/>
        <v>2024</v>
      </c>
      <c r="D9426">
        <v>3621</v>
      </c>
      <c r="E9426" t="s">
        <v>22</v>
      </c>
      <c r="F9426" t="s">
        <v>29</v>
      </c>
      <c r="G9426">
        <v>2</v>
      </c>
      <c r="H9426" s="2">
        <v>188242</v>
      </c>
      <c r="I9426" t="s">
        <v>14</v>
      </c>
      <c r="J9426" t="s">
        <v>39</v>
      </c>
      <c r="K9426" t="s">
        <v>16</v>
      </c>
      <c r="L9426" t="s">
        <v>21</v>
      </c>
      <c r="M9426" s="2">
        <f t="shared" si="443"/>
        <v>376484</v>
      </c>
    </row>
    <row r="9427" spans="1:14" x14ac:dyDescent="0.25">
      <c r="A9427" s="1">
        <v>45580</v>
      </c>
      <c r="B9427" s="1" t="str">
        <f t="shared" si="441"/>
        <v>October</v>
      </c>
      <c r="C9427" s="3">
        <f t="shared" si="442"/>
        <v>2024</v>
      </c>
      <c r="D9427">
        <v>4190</v>
      </c>
      <c r="E9427" t="s">
        <v>22</v>
      </c>
      <c r="F9427" t="s">
        <v>23</v>
      </c>
      <c r="G9427">
        <v>3</v>
      </c>
      <c r="H9427" s="2">
        <v>141827</v>
      </c>
      <c r="I9427" t="s">
        <v>34</v>
      </c>
      <c r="J9427" t="s">
        <v>31</v>
      </c>
      <c r="K9427" t="s">
        <v>26</v>
      </c>
      <c r="L9427" t="s">
        <v>32</v>
      </c>
      <c r="M9427" s="2">
        <f t="shared" si="443"/>
        <v>425481</v>
      </c>
      <c r="N9427" s="1">
        <v>45594</v>
      </c>
    </row>
    <row r="9428" spans="1:14" x14ac:dyDescent="0.25">
      <c r="A9428" s="1">
        <v>45432</v>
      </c>
      <c r="B9428" s="1" t="str">
        <f t="shared" si="441"/>
        <v>May</v>
      </c>
      <c r="C9428" s="3">
        <f t="shared" si="442"/>
        <v>2024</v>
      </c>
      <c r="D9428">
        <v>4948</v>
      </c>
      <c r="E9428" t="s">
        <v>35</v>
      </c>
      <c r="F9428" t="s">
        <v>37</v>
      </c>
      <c r="G9428">
        <v>8</v>
      </c>
      <c r="H9428" s="2">
        <v>88711</v>
      </c>
      <c r="I9428" t="s">
        <v>20</v>
      </c>
      <c r="J9428" t="s">
        <v>15</v>
      </c>
      <c r="K9428" t="s">
        <v>26</v>
      </c>
      <c r="L9428" t="s">
        <v>32</v>
      </c>
      <c r="M9428" s="2">
        <f t="shared" si="443"/>
        <v>709688</v>
      </c>
      <c r="N9428" s="1">
        <v>45434</v>
      </c>
    </row>
    <row r="9429" spans="1:14" x14ac:dyDescent="0.25">
      <c r="A9429" s="1">
        <v>45437</v>
      </c>
      <c r="B9429" s="1" t="str">
        <f t="shared" si="441"/>
        <v>May</v>
      </c>
      <c r="C9429" s="3">
        <f t="shared" si="442"/>
        <v>2024</v>
      </c>
      <c r="D9429">
        <v>2287</v>
      </c>
      <c r="E9429" t="s">
        <v>22</v>
      </c>
      <c r="F9429" t="s">
        <v>37</v>
      </c>
      <c r="G9429">
        <v>2</v>
      </c>
      <c r="H9429" s="2">
        <v>220848</v>
      </c>
      <c r="I9429" t="s">
        <v>40</v>
      </c>
      <c r="J9429" t="s">
        <v>25</v>
      </c>
      <c r="K9429" t="s">
        <v>26</v>
      </c>
      <c r="L9429" t="s">
        <v>32</v>
      </c>
      <c r="M9429" s="2">
        <f t="shared" si="443"/>
        <v>441696</v>
      </c>
      <c r="N9429" s="1">
        <v>45448</v>
      </c>
    </row>
    <row r="9430" spans="1:14" x14ac:dyDescent="0.25">
      <c r="A9430" s="1">
        <v>45605</v>
      </c>
      <c r="B9430" s="1" t="str">
        <f t="shared" si="441"/>
        <v>November</v>
      </c>
      <c r="C9430" s="3">
        <f t="shared" si="442"/>
        <v>2024</v>
      </c>
      <c r="D9430">
        <v>6358</v>
      </c>
      <c r="E9430" t="s">
        <v>35</v>
      </c>
      <c r="F9430" t="s">
        <v>37</v>
      </c>
      <c r="G9430">
        <v>4</v>
      </c>
      <c r="H9430" s="2">
        <v>166850</v>
      </c>
      <c r="I9430" t="s">
        <v>40</v>
      </c>
      <c r="J9430" t="s">
        <v>39</v>
      </c>
      <c r="K9430" t="s">
        <v>26</v>
      </c>
      <c r="L9430" t="s">
        <v>21</v>
      </c>
      <c r="M9430" s="2">
        <f t="shared" si="443"/>
        <v>667400</v>
      </c>
      <c r="N9430" s="1">
        <v>45613</v>
      </c>
    </row>
    <row r="9431" spans="1:14" x14ac:dyDescent="0.25">
      <c r="A9431" s="1">
        <v>45475</v>
      </c>
      <c r="B9431" s="1" t="str">
        <f t="shared" si="441"/>
        <v>July</v>
      </c>
      <c r="C9431" s="3">
        <f t="shared" si="442"/>
        <v>2024</v>
      </c>
      <c r="D9431">
        <v>8518</v>
      </c>
      <c r="E9431" t="s">
        <v>36</v>
      </c>
      <c r="F9431" t="s">
        <v>13</v>
      </c>
      <c r="G9431">
        <v>3</v>
      </c>
      <c r="H9431" s="2">
        <v>46935</v>
      </c>
      <c r="I9431" t="s">
        <v>40</v>
      </c>
      <c r="J9431" t="s">
        <v>31</v>
      </c>
      <c r="K9431" t="s">
        <v>16</v>
      </c>
      <c r="L9431" t="s">
        <v>21</v>
      </c>
      <c r="M9431" s="2">
        <f t="shared" si="443"/>
        <v>140805</v>
      </c>
    </row>
    <row r="9432" spans="1:14" x14ac:dyDescent="0.25">
      <c r="A9432" s="1">
        <v>45443</v>
      </c>
      <c r="B9432" s="1" t="str">
        <f t="shared" si="441"/>
        <v>May</v>
      </c>
      <c r="C9432" s="3">
        <f t="shared" si="442"/>
        <v>2024</v>
      </c>
      <c r="D9432">
        <v>8036</v>
      </c>
      <c r="E9432" t="s">
        <v>35</v>
      </c>
      <c r="F9432" t="s">
        <v>13</v>
      </c>
      <c r="G9432">
        <v>7</v>
      </c>
      <c r="H9432" s="2">
        <v>390474</v>
      </c>
      <c r="I9432" t="s">
        <v>30</v>
      </c>
      <c r="J9432" t="s">
        <v>33</v>
      </c>
      <c r="K9432" t="s">
        <v>26</v>
      </c>
      <c r="L9432" t="s">
        <v>17</v>
      </c>
      <c r="M9432" s="2">
        <f t="shared" si="443"/>
        <v>2733318</v>
      </c>
      <c r="N9432" s="1">
        <v>45447</v>
      </c>
    </row>
    <row r="9433" spans="1:14" x14ac:dyDescent="0.25">
      <c r="A9433" s="1">
        <v>45492</v>
      </c>
      <c r="B9433" s="1" t="str">
        <f t="shared" si="441"/>
        <v>July</v>
      </c>
      <c r="C9433" s="3">
        <f t="shared" si="442"/>
        <v>2024</v>
      </c>
      <c r="D9433">
        <v>5780</v>
      </c>
      <c r="E9433" t="s">
        <v>35</v>
      </c>
      <c r="F9433" t="s">
        <v>37</v>
      </c>
      <c r="G9433">
        <v>8</v>
      </c>
      <c r="H9433" s="2">
        <v>314580</v>
      </c>
      <c r="I9433" t="s">
        <v>34</v>
      </c>
      <c r="J9433" t="s">
        <v>25</v>
      </c>
      <c r="K9433" t="s">
        <v>16</v>
      </c>
      <c r="L9433" t="s">
        <v>38</v>
      </c>
      <c r="M9433" s="2">
        <f t="shared" si="443"/>
        <v>2516640</v>
      </c>
    </row>
    <row r="9434" spans="1:14" x14ac:dyDescent="0.25">
      <c r="A9434" s="1">
        <v>45419</v>
      </c>
      <c r="B9434" s="1" t="str">
        <f t="shared" si="441"/>
        <v>May</v>
      </c>
      <c r="C9434" s="3">
        <f t="shared" si="442"/>
        <v>2024</v>
      </c>
      <c r="D9434">
        <v>2772</v>
      </c>
      <c r="E9434" t="s">
        <v>22</v>
      </c>
      <c r="F9434" t="s">
        <v>23</v>
      </c>
      <c r="G9434">
        <v>4</v>
      </c>
      <c r="H9434" s="2">
        <v>260676</v>
      </c>
      <c r="I9434" t="s">
        <v>40</v>
      </c>
      <c r="J9434" t="s">
        <v>39</v>
      </c>
      <c r="K9434" t="s">
        <v>26</v>
      </c>
      <c r="L9434" t="s">
        <v>17</v>
      </c>
      <c r="M9434" s="2">
        <f t="shared" si="443"/>
        <v>1042704</v>
      </c>
      <c r="N9434" s="1">
        <v>45426</v>
      </c>
    </row>
    <row r="9435" spans="1:14" x14ac:dyDescent="0.25">
      <c r="A9435" s="1">
        <v>45578</v>
      </c>
      <c r="B9435" s="1" t="str">
        <f t="shared" si="441"/>
        <v>October</v>
      </c>
      <c r="C9435" s="3">
        <f t="shared" si="442"/>
        <v>2024</v>
      </c>
      <c r="D9435">
        <v>4902</v>
      </c>
      <c r="E9435" t="s">
        <v>27</v>
      </c>
      <c r="F9435" t="s">
        <v>19</v>
      </c>
      <c r="G9435">
        <v>6</v>
      </c>
      <c r="H9435" s="2">
        <v>37264</v>
      </c>
      <c r="I9435" t="s">
        <v>24</v>
      </c>
      <c r="J9435" t="s">
        <v>31</v>
      </c>
      <c r="K9435" t="s">
        <v>26</v>
      </c>
      <c r="L9435" t="s">
        <v>21</v>
      </c>
      <c r="M9435" s="2">
        <f t="shared" si="443"/>
        <v>223584</v>
      </c>
      <c r="N9435" s="1">
        <v>45588</v>
      </c>
    </row>
    <row r="9436" spans="1:14" x14ac:dyDescent="0.25">
      <c r="A9436" s="1">
        <v>45602</v>
      </c>
      <c r="B9436" s="1" t="str">
        <f t="shared" si="441"/>
        <v>November</v>
      </c>
      <c r="C9436" s="3">
        <f t="shared" si="442"/>
        <v>2024</v>
      </c>
      <c r="D9436">
        <v>6726</v>
      </c>
      <c r="E9436" t="s">
        <v>36</v>
      </c>
      <c r="F9436" t="s">
        <v>37</v>
      </c>
      <c r="G9436">
        <v>3</v>
      </c>
      <c r="H9436" s="2">
        <v>157302</v>
      </c>
      <c r="I9436" t="s">
        <v>30</v>
      </c>
      <c r="J9436" t="s">
        <v>25</v>
      </c>
      <c r="K9436" t="s">
        <v>26</v>
      </c>
      <c r="L9436" t="s">
        <v>17</v>
      </c>
      <c r="M9436" s="2">
        <f t="shared" si="443"/>
        <v>471906</v>
      </c>
      <c r="N9436" s="1">
        <v>45608</v>
      </c>
    </row>
    <row r="9437" spans="1:14" x14ac:dyDescent="0.25">
      <c r="A9437" s="1">
        <v>45544</v>
      </c>
      <c r="B9437" s="1" t="str">
        <f t="shared" si="441"/>
        <v>September</v>
      </c>
      <c r="C9437" s="3">
        <f t="shared" si="442"/>
        <v>2024</v>
      </c>
      <c r="D9437">
        <v>7200</v>
      </c>
      <c r="E9437" t="s">
        <v>12</v>
      </c>
      <c r="F9437" t="s">
        <v>29</v>
      </c>
      <c r="G9437">
        <v>7</v>
      </c>
      <c r="H9437" s="2">
        <v>259215</v>
      </c>
      <c r="I9437" t="s">
        <v>40</v>
      </c>
      <c r="J9437" t="s">
        <v>28</v>
      </c>
      <c r="K9437" t="s">
        <v>26</v>
      </c>
      <c r="L9437" t="s">
        <v>38</v>
      </c>
      <c r="M9437" s="2">
        <f t="shared" si="443"/>
        <v>1814505</v>
      </c>
      <c r="N9437" s="1">
        <v>45555</v>
      </c>
    </row>
    <row r="9438" spans="1:14" x14ac:dyDescent="0.25">
      <c r="A9438" s="1">
        <v>45557</v>
      </c>
      <c r="B9438" s="1" t="str">
        <f t="shared" si="441"/>
        <v>September</v>
      </c>
      <c r="C9438" s="3">
        <f t="shared" si="442"/>
        <v>2024</v>
      </c>
      <c r="D9438">
        <v>4138</v>
      </c>
      <c r="E9438" t="s">
        <v>35</v>
      </c>
      <c r="F9438" t="s">
        <v>19</v>
      </c>
      <c r="G9438">
        <v>8</v>
      </c>
      <c r="H9438" s="2">
        <v>132966</v>
      </c>
      <c r="I9438" t="s">
        <v>30</v>
      </c>
      <c r="J9438" t="s">
        <v>15</v>
      </c>
      <c r="K9438" t="s">
        <v>26</v>
      </c>
      <c r="L9438" t="s">
        <v>17</v>
      </c>
      <c r="M9438" s="2">
        <f t="shared" si="443"/>
        <v>1063728</v>
      </c>
      <c r="N9438" s="1">
        <v>45564</v>
      </c>
    </row>
    <row r="9439" spans="1:14" x14ac:dyDescent="0.25">
      <c r="A9439" s="1">
        <v>45479</v>
      </c>
      <c r="B9439" s="1" t="str">
        <f t="shared" si="441"/>
        <v>July</v>
      </c>
      <c r="C9439" s="3">
        <f t="shared" si="442"/>
        <v>2024</v>
      </c>
      <c r="D9439">
        <v>8213</v>
      </c>
      <c r="E9439" t="s">
        <v>35</v>
      </c>
      <c r="F9439" t="s">
        <v>13</v>
      </c>
      <c r="G9439">
        <v>7</v>
      </c>
      <c r="H9439" s="2">
        <v>385925</v>
      </c>
      <c r="I9439" t="s">
        <v>24</v>
      </c>
      <c r="J9439" t="s">
        <v>15</v>
      </c>
      <c r="K9439" t="s">
        <v>26</v>
      </c>
      <c r="L9439" t="s">
        <v>21</v>
      </c>
      <c r="M9439" s="2">
        <f t="shared" si="443"/>
        <v>2701475</v>
      </c>
      <c r="N9439" s="1">
        <v>45485</v>
      </c>
    </row>
    <row r="9440" spans="1:14" x14ac:dyDescent="0.25">
      <c r="A9440" s="1">
        <v>45521</v>
      </c>
      <c r="B9440" s="1" t="str">
        <f t="shared" si="441"/>
        <v>August</v>
      </c>
      <c r="C9440" s="3">
        <f t="shared" si="442"/>
        <v>2024</v>
      </c>
      <c r="D9440">
        <v>3416</v>
      </c>
      <c r="E9440" t="s">
        <v>18</v>
      </c>
      <c r="F9440" t="s">
        <v>13</v>
      </c>
      <c r="G9440">
        <v>4</v>
      </c>
      <c r="H9440" s="2">
        <v>213847</v>
      </c>
      <c r="I9440" t="s">
        <v>40</v>
      </c>
      <c r="J9440" t="s">
        <v>33</v>
      </c>
      <c r="K9440" t="s">
        <v>16</v>
      </c>
      <c r="L9440" t="s">
        <v>32</v>
      </c>
      <c r="M9440" s="2">
        <f t="shared" si="443"/>
        <v>855388</v>
      </c>
    </row>
    <row r="9441" spans="1:14" x14ac:dyDescent="0.25">
      <c r="A9441" s="1">
        <v>45562</v>
      </c>
      <c r="B9441" s="1" t="str">
        <f t="shared" si="441"/>
        <v>September</v>
      </c>
      <c r="C9441" s="3">
        <f t="shared" si="442"/>
        <v>2024</v>
      </c>
      <c r="D9441">
        <v>8051</v>
      </c>
      <c r="E9441" t="s">
        <v>35</v>
      </c>
      <c r="F9441" t="s">
        <v>19</v>
      </c>
      <c r="G9441">
        <v>9</v>
      </c>
      <c r="H9441" s="2">
        <v>302771</v>
      </c>
      <c r="I9441" t="s">
        <v>34</v>
      </c>
      <c r="J9441" t="s">
        <v>33</v>
      </c>
      <c r="K9441" t="s">
        <v>26</v>
      </c>
      <c r="L9441" t="s">
        <v>17</v>
      </c>
      <c r="M9441" s="2">
        <f t="shared" si="443"/>
        <v>2724939</v>
      </c>
      <c r="N9441" s="1">
        <v>45570</v>
      </c>
    </row>
    <row r="9442" spans="1:14" x14ac:dyDescent="0.25">
      <c r="A9442" s="1">
        <v>45550</v>
      </c>
      <c r="B9442" s="1" t="str">
        <f t="shared" si="441"/>
        <v>September</v>
      </c>
      <c r="C9442" s="3">
        <f t="shared" si="442"/>
        <v>2024</v>
      </c>
      <c r="D9442">
        <v>2584</v>
      </c>
      <c r="E9442" t="s">
        <v>27</v>
      </c>
      <c r="F9442" t="s">
        <v>29</v>
      </c>
      <c r="G9442">
        <v>8</v>
      </c>
      <c r="H9442" s="2">
        <v>255746</v>
      </c>
      <c r="I9442" t="s">
        <v>40</v>
      </c>
      <c r="J9442" t="s">
        <v>28</v>
      </c>
      <c r="K9442" t="s">
        <v>16</v>
      </c>
      <c r="L9442" t="s">
        <v>21</v>
      </c>
      <c r="M9442" s="2">
        <f t="shared" si="443"/>
        <v>2045968</v>
      </c>
    </row>
    <row r="9443" spans="1:14" x14ac:dyDescent="0.25">
      <c r="A9443" s="1">
        <v>45590</v>
      </c>
      <c r="B9443" s="1" t="str">
        <f t="shared" si="441"/>
        <v>October</v>
      </c>
      <c r="C9443" s="3">
        <f t="shared" si="442"/>
        <v>2024</v>
      </c>
      <c r="D9443">
        <v>2046</v>
      </c>
      <c r="E9443" t="s">
        <v>12</v>
      </c>
      <c r="F9443" t="s">
        <v>13</v>
      </c>
      <c r="G9443">
        <v>6</v>
      </c>
      <c r="H9443" s="2">
        <v>141174</v>
      </c>
      <c r="I9443" t="s">
        <v>24</v>
      </c>
      <c r="J9443" t="s">
        <v>15</v>
      </c>
      <c r="K9443" t="s">
        <v>26</v>
      </c>
      <c r="L9443" t="s">
        <v>32</v>
      </c>
      <c r="M9443" s="2">
        <f t="shared" si="443"/>
        <v>847044</v>
      </c>
      <c r="N9443" s="1">
        <v>45598</v>
      </c>
    </row>
    <row r="9444" spans="1:14" x14ac:dyDescent="0.25">
      <c r="A9444" s="1">
        <v>45489</v>
      </c>
      <c r="B9444" s="1" t="str">
        <f t="shared" si="441"/>
        <v>July</v>
      </c>
      <c r="C9444" s="3">
        <f t="shared" si="442"/>
        <v>2024</v>
      </c>
      <c r="D9444">
        <v>7984</v>
      </c>
      <c r="E9444" t="s">
        <v>18</v>
      </c>
      <c r="F9444" t="s">
        <v>13</v>
      </c>
      <c r="G9444">
        <v>2</v>
      </c>
      <c r="H9444" s="2">
        <v>425028</v>
      </c>
      <c r="I9444" t="s">
        <v>40</v>
      </c>
      <c r="J9444" t="s">
        <v>15</v>
      </c>
      <c r="K9444" t="s">
        <v>16</v>
      </c>
      <c r="L9444" t="s">
        <v>21</v>
      </c>
      <c r="M9444" s="2">
        <f t="shared" si="443"/>
        <v>850056</v>
      </c>
    </row>
    <row r="9445" spans="1:14" x14ac:dyDescent="0.25">
      <c r="A9445" s="1">
        <v>45614</v>
      </c>
      <c r="B9445" s="1" t="str">
        <f t="shared" si="441"/>
        <v>November</v>
      </c>
      <c r="C9445" s="3">
        <f t="shared" si="442"/>
        <v>2024</v>
      </c>
      <c r="D9445">
        <v>3165</v>
      </c>
      <c r="E9445" t="s">
        <v>22</v>
      </c>
      <c r="F9445" t="s">
        <v>37</v>
      </c>
      <c r="G9445">
        <v>7</v>
      </c>
      <c r="H9445" s="2">
        <v>426731</v>
      </c>
      <c r="I9445" t="s">
        <v>24</v>
      </c>
      <c r="J9445" t="s">
        <v>39</v>
      </c>
      <c r="K9445" t="s">
        <v>16</v>
      </c>
      <c r="L9445" t="s">
        <v>17</v>
      </c>
      <c r="M9445" s="2">
        <f t="shared" si="443"/>
        <v>2987117</v>
      </c>
    </row>
    <row r="9446" spans="1:14" x14ac:dyDescent="0.25">
      <c r="A9446" s="1">
        <v>45347</v>
      </c>
      <c r="B9446" s="1" t="str">
        <f t="shared" si="441"/>
        <v>February</v>
      </c>
      <c r="C9446" s="3">
        <f t="shared" si="442"/>
        <v>2024</v>
      </c>
      <c r="D9446">
        <v>6719</v>
      </c>
      <c r="E9446" t="s">
        <v>36</v>
      </c>
      <c r="F9446" t="s">
        <v>23</v>
      </c>
      <c r="G9446">
        <v>9</v>
      </c>
      <c r="H9446" s="2">
        <v>105609</v>
      </c>
      <c r="I9446" t="s">
        <v>40</v>
      </c>
      <c r="J9446" t="s">
        <v>31</v>
      </c>
      <c r="K9446" t="s">
        <v>26</v>
      </c>
      <c r="L9446" t="s">
        <v>32</v>
      </c>
      <c r="M9446" s="2">
        <f t="shared" si="443"/>
        <v>950481</v>
      </c>
      <c r="N9446" s="1">
        <v>45358</v>
      </c>
    </row>
    <row r="9447" spans="1:14" x14ac:dyDescent="0.25">
      <c r="A9447" s="1">
        <v>45610</v>
      </c>
      <c r="B9447" s="1" t="str">
        <f t="shared" si="441"/>
        <v>November</v>
      </c>
      <c r="C9447" s="3">
        <f t="shared" si="442"/>
        <v>2024</v>
      </c>
      <c r="D9447">
        <v>8222</v>
      </c>
      <c r="E9447" t="s">
        <v>27</v>
      </c>
      <c r="F9447" t="s">
        <v>29</v>
      </c>
      <c r="G9447">
        <v>9</v>
      </c>
      <c r="H9447" s="2">
        <v>422700</v>
      </c>
      <c r="I9447" t="s">
        <v>40</v>
      </c>
      <c r="J9447" t="s">
        <v>28</v>
      </c>
      <c r="K9447" t="s">
        <v>16</v>
      </c>
      <c r="L9447" t="s">
        <v>17</v>
      </c>
      <c r="M9447" s="2">
        <f t="shared" si="443"/>
        <v>3804300</v>
      </c>
    </row>
    <row r="9448" spans="1:14" x14ac:dyDescent="0.25">
      <c r="A9448" s="1">
        <v>45494</v>
      </c>
      <c r="B9448" s="1" t="str">
        <f t="shared" si="441"/>
        <v>July</v>
      </c>
      <c r="C9448" s="3">
        <f t="shared" si="442"/>
        <v>2024</v>
      </c>
      <c r="D9448">
        <v>2176</v>
      </c>
      <c r="E9448" t="s">
        <v>12</v>
      </c>
      <c r="F9448" t="s">
        <v>37</v>
      </c>
      <c r="G9448">
        <v>9</v>
      </c>
      <c r="H9448" s="2">
        <v>412082</v>
      </c>
      <c r="I9448" t="s">
        <v>20</v>
      </c>
      <c r="J9448" t="s">
        <v>33</v>
      </c>
      <c r="K9448" t="s">
        <v>26</v>
      </c>
      <c r="L9448" t="s">
        <v>38</v>
      </c>
      <c r="M9448" s="2">
        <f t="shared" si="443"/>
        <v>3708738</v>
      </c>
      <c r="N9448" s="1">
        <v>45499</v>
      </c>
    </row>
    <row r="9449" spans="1:14" x14ac:dyDescent="0.25">
      <c r="A9449" s="1">
        <v>45562</v>
      </c>
      <c r="B9449" s="1" t="str">
        <f t="shared" si="441"/>
        <v>September</v>
      </c>
      <c r="C9449" s="3">
        <f t="shared" si="442"/>
        <v>2024</v>
      </c>
      <c r="D9449">
        <v>7411</v>
      </c>
      <c r="E9449" t="s">
        <v>36</v>
      </c>
      <c r="F9449" t="s">
        <v>23</v>
      </c>
      <c r="G9449">
        <v>9</v>
      </c>
      <c r="H9449" s="2">
        <v>146922</v>
      </c>
      <c r="I9449" t="s">
        <v>30</v>
      </c>
      <c r="J9449" t="s">
        <v>31</v>
      </c>
      <c r="K9449" t="s">
        <v>26</v>
      </c>
      <c r="L9449" t="s">
        <v>32</v>
      </c>
      <c r="M9449" s="2">
        <f t="shared" si="443"/>
        <v>1322298</v>
      </c>
      <c r="N9449" s="1">
        <v>45571</v>
      </c>
    </row>
    <row r="9450" spans="1:14" x14ac:dyDescent="0.25">
      <c r="A9450" s="1">
        <v>45400</v>
      </c>
      <c r="B9450" s="1" t="str">
        <f t="shared" si="441"/>
        <v>April</v>
      </c>
      <c r="C9450" s="3">
        <f t="shared" si="442"/>
        <v>2024</v>
      </c>
      <c r="D9450">
        <v>9074</v>
      </c>
      <c r="E9450" t="s">
        <v>22</v>
      </c>
      <c r="F9450" t="s">
        <v>13</v>
      </c>
      <c r="G9450">
        <v>6</v>
      </c>
      <c r="H9450" s="2">
        <v>255227</v>
      </c>
      <c r="I9450" t="s">
        <v>14</v>
      </c>
      <c r="J9450" t="s">
        <v>15</v>
      </c>
      <c r="K9450" t="s">
        <v>16</v>
      </c>
      <c r="L9450" t="s">
        <v>32</v>
      </c>
      <c r="M9450" s="2">
        <f t="shared" si="443"/>
        <v>1531362</v>
      </c>
    </row>
    <row r="9451" spans="1:14" x14ac:dyDescent="0.25">
      <c r="A9451" s="1">
        <v>45407</v>
      </c>
      <c r="B9451" s="1" t="str">
        <f t="shared" si="441"/>
        <v>April</v>
      </c>
      <c r="C9451" s="3">
        <f t="shared" si="442"/>
        <v>2024</v>
      </c>
      <c r="D9451">
        <v>4288</v>
      </c>
      <c r="E9451" t="s">
        <v>36</v>
      </c>
      <c r="F9451" t="s">
        <v>23</v>
      </c>
      <c r="G9451">
        <v>1</v>
      </c>
      <c r="H9451" s="2">
        <v>433850</v>
      </c>
      <c r="I9451" t="s">
        <v>20</v>
      </c>
      <c r="J9451" t="s">
        <v>31</v>
      </c>
      <c r="K9451" t="s">
        <v>16</v>
      </c>
      <c r="L9451" t="s">
        <v>21</v>
      </c>
      <c r="M9451" s="2">
        <f t="shared" si="443"/>
        <v>433850</v>
      </c>
    </row>
    <row r="9452" spans="1:14" x14ac:dyDescent="0.25">
      <c r="A9452" s="1">
        <v>45383</v>
      </c>
      <c r="B9452" s="1" t="str">
        <f t="shared" si="441"/>
        <v>April</v>
      </c>
      <c r="C9452" s="3">
        <f t="shared" si="442"/>
        <v>2024</v>
      </c>
      <c r="D9452">
        <v>2315</v>
      </c>
      <c r="E9452" t="s">
        <v>18</v>
      </c>
      <c r="F9452" t="s">
        <v>13</v>
      </c>
      <c r="G9452">
        <v>6</v>
      </c>
      <c r="H9452" s="2">
        <v>192071</v>
      </c>
      <c r="I9452" t="s">
        <v>20</v>
      </c>
      <c r="J9452" t="s">
        <v>25</v>
      </c>
      <c r="K9452" t="s">
        <v>26</v>
      </c>
      <c r="L9452" t="s">
        <v>17</v>
      </c>
      <c r="M9452" s="2">
        <f t="shared" si="443"/>
        <v>1152426</v>
      </c>
      <c r="N9452" s="1">
        <v>45389</v>
      </c>
    </row>
    <row r="9453" spans="1:14" x14ac:dyDescent="0.25">
      <c r="A9453" s="1">
        <v>45429</v>
      </c>
      <c r="B9453" s="1" t="str">
        <f t="shared" si="441"/>
        <v>May</v>
      </c>
      <c r="C9453" s="3">
        <f t="shared" si="442"/>
        <v>2024</v>
      </c>
      <c r="D9453">
        <v>1892</v>
      </c>
      <c r="E9453" t="s">
        <v>35</v>
      </c>
      <c r="F9453" t="s">
        <v>37</v>
      </c>
      <c r="G9453">
        <v>5</v>
      </c>
      <c r="H9453" s="2">
        <v>49912</v>
      </c>
      <c r="I9453" t="s">
        <v>30</v>
      </c>
      <c r="J9453" t="s">
        <v>28</v>
      </c>
      <c r="K9453" t="s">
        <v>16</v>
      </c>
      <c r="L9453" t="s">
        <v>38</v>
      </c>
      <c r="M9453" s="2">
        <f t="shared" si="443"/>
        <v>249560</v>
      </c>
    </row>
    <row r="9454" spans="1:14" x14ac:dyDescent="0.25">
      <c r="A9454" s="1">
        <v>45594</v>
      </c>
      <c r="B9454" s="1" t="str">
        <f t="shared" si="441"/>
        <v>October</v>
      </c>
      <c r="C9454" s="3">
        <f t="shared" si="442"/>
        <v>2024</v>
      </c>
      <c r="D9454">
        <v>6169</v>
      </c>
      <c r="E9454" t="s">
        <v>35</v>
      </c>
      <c r="F9454" t="s">
        <v>13</v>
      </c>
      <c r="G9454">
        <v>7</v>
      </c>
      <c r="H9454" s="2">
        <v>72187</v>
      </c>
      <c r="I9454" t="s">
        <v>20</v>
      </c>
      <c r="J9454" t="s">
        <v>28</v>
      </c>
      <c r="K9454" t="s">
        <v>26</v>
      </c>
      <c r="L9454" t="s">
        <v>21</v>
      </c>
      <c r="M9454" s="2">
        <f t="shared" si="443"/>
        <v>505309</v>
      </c>
      <c r="N9454" s="1">
        <v>45599</v>
      </c>
    </row>
    <row r="9455" spans="1:14" x14ac:dyDescent="0.25">
      <c r="A9455" s="1">
        <v>45348</v>
      </c>
      <c r="B9455" s="1" t="str">
        <f t="shared" si="441"/>
        <v>February</v>
      </c>
      <c r="C9455" s="3">
        <f t="shared" si="442"/>
        <v>2024</v>
      </c>
      <c r="D9455">
        <v>9298</v>
      </c>
      <c r="E9455" t="s">
        <v>27</v>
      </c>
      <c r="F9455" t="s">
        <v>23</v>
      </c>
      <c r="G9455">
        <v>8</v>
      </c>
      <c r="H9455" s="2">
        <v>21550</v>
      </c>
      <c r="I9455" t="s">
        <v>24</v>
      </c>
      <c r="J9455" t="s">
        <v>28</v>
      </c>
      <c r="K9455" t="s">
        <v>16</v>
      </c>
      <c r="L9455" t="s">
        <v>32</v>
      </c>
      <c r="M9455" s="2">
        <f t="shared" si="443"/>
        <v>172400</v>
      </c>
    </row>
    <row r="9456" spans="1:14" x14ac:dyDescent="0.25">
      <c r="A9456" s="1">
        <v>45341</v>
      </c>
      <c r="B9456" s="1" t="str">
        <f t="shared" si="441"/>
        <v>February</v>
      </c>
      <c r="C9456" s="3">
        <f t="shared" si="442"/>
        <v>2024</v>
      </c>
      <c r="D9456">
        <v>4080</v>
      </c>
      <c r="E9456" t="s">
        <v>36</v>
      </c>
      <c r="F9456" t="s">
        <v>37</v>
      </c>
      <c r="G9456">
        <v>1</v>
      </c>
      <c r="H9456" s="2">
        <v>235095</v>
      </c>
      <c r="I9456" t="s">
        <v>20</v>
      </c>
      <c r="J9456" t="s">
        <v>39</v>
      </c>
      <c r="K9456" t="s">
        <v>16</v>
      </c>
      <c r="L9456" t="s">
        <v>32</v>
      </c>
      <c r="M9456" s="2">
        <f t="shared" si="443"/>
        <v>235095</v>
      </c>
    </row>
    <row r="9457" spans="1:14" x14ac:dyDescent="0.25">
      <c r="A9457" s="1">
        <v>45362</v>
      </c>
      <c r="B9457" s="1" t="str">
        <f t="shared" si="441"/>
        <v>March</v>
      </c>
      <c r="C9457" s="3">
        <f t="shared" si="442"/>
        <v>2024</v>
      </c>
      <c r="D9457">
        <v>9936</v>
      </c>
      <c r="E9457" t="s">
        <v>35</v>
      </c>
      <c r="F9457" t="s">
        <v>23</v>
      </c>
      <c r="G9457">
        <v>4</v>
      </c>
      <c r="H9457" s="2">
        <v>222372</v>
      </c>
      <c r="I9457" t="s">
        <v>14</v>
      </c>
      <c r="J9457" t="s">
        <v>31</v>
      </c>
      <c r="K9457" t="s">
        <v>26</v>
      </c>
      <c r="L9457" t="s">
        <v>32</v>
      </c>
      <c r="M9457" s="2">
        <f t="shared" si="443"/>
        <v>889488</v>
      </c>
      <c r="N9457" s="1">
        <v>45374</v>
      </c>
    </row>
    <row r="9458" spans="1:14" x14ac:dyDescent="0.25">
      <c r="A9458" s="1">
        <v>45373</v>
      </c>
      <c r="B9458" s="1" t="str">
        <f t="shared" si="441"/>
        <v>March</v>
      </c>
      <c r="C9458" s="3">
        <f t="shared" si="442"/>
        <v>2024</v>
      </c>
      <c r="D9458">
        <v>7466</v>
      </c>
      <c r="E9458" t="s">
        <v>27</v>
      </c>
      <c r="F9458" t="s">
        <v>23</v>
      </c>
      <c r="G9458">
        <v>4</v>
      </c>
      <c r="H9458" s="2">
        <v>434573</v>
      </c>
      <c r="I9458" t="s">
        <v>24</v>
      </c>
      <c r="J9458" t="s">
        <v>31</v>
      </c>
      <c r="K9458" t="s">
        <v>16</v>
      </c>
      <c r="L9458" t="s">
        <v>32</v>
      </c>
      <c r="M9458" s="2">
        <f t="shared" si="443"/>
        <v>1738292</v>
      </c>
    </row>
    <row r="9459" spans="1:14" x14ac:dyDescent="0.25">
      <c r="A9459" s="1">
        <v>45396</v>
      </c>
      <c r="B9459" s="1" t="str">
        <f t="shared" si="441"/>
        <v>April</v>
      </c>
      <c r="C9459" s="3">
        <f t="shared" si="442"/>
        <v>2024</v>
      </c>
      <c r="D9459">
        <v>9813</v>
      </c>
      <c r="E9459" t="s">
        <v>27</v>
      </c>
      <c r="F9459" t="s">
        <v>19</v>
      </c>
      <c r="G9459">
        <v>1</v>
      </c>
      <c r="H9459" s="2">
        <v>175669</v>
      </c>
      <c r="I9459" t="s">
        <v>34</v>
      </c>
      <c r="J9459" t="s">
        <v>33</v>
      </c>
      <c r="K9459" t="s">
        <v>26</v>
      </c>
      <c r="L9459" t="s">
        <v>21</v>
      </c>
      <c r="M9459" s="2">
        <f t="shared" si="443"/>
        <v>175669</v>
      </c>
      <c r="N9459" s="1">
        <v>45402</v>
      </c>
    </row>
    <row r="9460" spans="1:14" x14ac:dyDescent="0.25">
      <c r="A9460" s="1">
        <v>45379</v>
      </c>
      <c r="B9460" s="1" t="str">
        <f t="shared" si="441"/>
        <v>March</v>
      </c>
      <c r="C9460" s="3">
        <f t="shared" si="442"/>
        <v>2024</v>
      </c>
      <c r="D9460">
        <v>6090</v>
      </c>
      <c r="E9460" t="s">
        <v>18</v>
      </c>
      <c r="F9460" t="s">
        <v>13</v>
      </c>
      <c r="G9460">
        <v>4</v>
      </c>
      <c r="H9460" s="2">
        <v>375393</v>
      </c>
      <c r="I9460" t="s">
        <v>30</v>
      </c>
      <c r="J9460" t="s">
        <v>39</v>
      </c>
      <c r="K9460" t="s">
        <v>26</v>
      </c>
      <c r="L9460" t="s">
        <v>17</v>
      </c>
      <c r="M9460" s="2">
        <f t="shared" si="443"/>
        <v>1501572</v>
      </c>
      <c r="N9460" s="1">
        <v>45386</v>
      </c>
    </row>
    <row r="9461" spans="1:14" x14ac:dyDescent="0.25">
      <c r="A9461" s="1">
        <v>45293</v>
      </c>
      <c r="B9461" s="1" t="str">
        <f t="shared" si="441"/>
        <v>January</v>
      </c>
      <c r="C9461" s="3">
        <f t="shared" si="442"/>
        <v>2024</v>
      </c>
      <c r="D9461">
        <v>5240</v>
      </c>
      <c r="E9461" t="s">
        <v>27</v>
      </c>
      <c r="F9461" t="s">
        <v>13</v>
      </c>
      <c r="G9461">
        <v>7</v>
      </c>
      <c r="H9461" s="2">
        <v>105515</v>
      </c>
      <c r="I9461" t="s">
        <v>30</v>
      </c>
      <c r="J9461" t="s">
        <v>28</v>
      </c>
      <c r="K9461" t="s">
        <v>26</v>
      </c>
      <c r="L9461" t="s">
        <v>17</v>
      </c>
      <c r="M9461" s="2">
        <f t="shared" si="443"/>
        <v>738605</v>
      </c>
      <c r="N9461" s="1">
        <v>45306</v>
      </c>
    </row>
    <row r="9462" spans="1:14" x14ac:dyDescent="0.25">
      <c r="A9462" s="1">
        <v>45651</v>
      </c>
      <c r="B9462" s="1" t="str">
        <f t="shared" si="441"/>
        <v>December</v>
      </c>
      <c r="C9462" s="3">
        <f t="shared" si="442"/>
        <v>2024</v>
      </c>
      <c r="D9462">
        <v>1411</v>
      </c>
      <c r="E9462" t="s">
        <v>22</v>
      </c>
      <c r="F9462" t="s">
        <v>23</v>
      </c>
      <c r="G9462">
        <v>6</v>
      </c>
      <c r="H9462" s="2">
        <v>306589</v>
      </c>
      <c r="I9462" t="s">
        <v>30</v>
      </c>
      <c r="J9462" t="s">
        <v>39</v>
      </c>
      <c r="K9462" t="s">
        <v>26</v>
      </c>
      <c r="L9462" t="s">
        <v>21</v>
      </c>
      <c r="M9462" s="2">
        <f t="shared" si="443"/>
        <v>1839534</v>
      </c>
      <c r="N9462" s="1">
        <v>45657</v>
      </c>
    </row>
    <row r="9463" spans="1:14" x14ac:dyDescent="0.25">
      <c r="A9463" s="1">
        <v>45375</v>
      </c>
      <c r="B9463" s="1" t="str">
        <f t="shared" si="441"/>
        <v>March</v>
      </c>
      <c r="C9463" s="3">
        <f t="shared" si="442"/>
        <v>2024</v>
      </c>
      <c r="D9463">
        <v>9305</v>
      </c>
      <c r="E9463" t="s">
        <v>35</v>
      </c>
      <c r="F9463" t="s">
        <v>13</v>
      </c>
      <c r="G9463">
        <v>4</v>
      </c>
      <c r="H9463" s="2">
        <v>413558</v>
      </c>
      <c r="I9463" t="s">
        <v>24</v>
      </c>
      <c r="J9463" t="s">
        <v>39</v>
      </c>
      <c r="K9463" t="s">
        <v>26</v>
      </c>
      <c r="L9463" t="s">
        <v>21</v>
      </c>
      <c r="M9463" s="2">
        <f t="shared" si="443"/>
        <v>1654232</v>
      </c>
      <c r="N9463" s="1">
        <v>45380</v>
      </c>
    </row>
    <row r="9464" spans="1:14" x14ac:dyDescent="0.25">
      <c r="A9464" s="1">
        <v>45334</v>
      </c>
      <c r="B9464" s="1" t="str">
        <f t="shared" si="441"/>
        <v>February</v>
      </c>
      <c r="C9464" s="3">
        <f t="shared" si="442"/>
        <v>2024</v>
      </c>
      <c r="D9464">
        <v>3446</v>
      </c>
      <c r="E9464" t="s">
        <v>35</v>
      </c>
      <c r="F9464" t="s">
        <v>29</v>
      </c>
      <c r="G9464">
        <v>2</v>
      </c>
      <c r="H9464" s="2">
        <v>351274</v>
      </c>
      <c r="I9464" t="s">
        <v>30</v>
      </c>
      <c r="J9464" t="s">
        <v>15</v>
      </c>
      <c r="K9464" t="s">
        <v>16</v>
      </c>
      <c r="L9464" t="s">
        <v>38</v>
      </c>
      <c r="M9464" s="2">
        <f t="shared" si="443"/>
        <v>702548</v>
      </c>
    </row>
    <row r="9465" spans="1:14" x14ac:dyDescent="0.25">
      <c r="A9465" s="1">
        <v>45445</v>
      </c>
      <c r="B9465" s="1" t="str">
        <f t="shared" si="441"/>
        <v>June</v>
      </c>
      <c r="C9465" s="3">
        <f t="shared" si="442"/>
        <v>2024</v>
      </c>
      <c r="D9465">
        <v>4346</v>
      </c>
      <c r="E9465" t="s">
        <v>12</v>
      </c>
      <c r="F9465" t="s">
        <v>13</v>
      </c>
      <c r="G9465">
        <v>7</v>
      </c>
      <c r="H9465" s="2">
        <v>379105</v>
      </c>
      <c r="I9465" t="s">
        <v>30</v>
      </c>
      <c r="J9465" t="s">
        <v>28</v>
      </c>
      <c r="K9465" t="s">
        <v>26</v>
      </c>
      <c r="L9465" t="s">
        <v>17</v>
      </c>
      <c r="M9465" s="2">
        <f t="shared" si="443"/>
        <v>2653735</v>
      </c>
      <c r="N9465" s="1">
        <v>45454</v>
      </c>
    </row>
    <row r="9466" spans="1:14" x14ac:dyDescent="0.25">
      <c r="A9466" s="1">
        <v>45618</v>
      </c>
      <c r="B9466" s="1" t="str">
        <f t="shared" si="441"/>
        <v>November</v>
      </c>
      <c r="C9466" s="3">
        <f t="shared" si="442"/>
        <v>2024</v>
      </c>
      <c r="D9466">
        <v>1085</v>
      </c>
      <c r="E9466" t="s">
        <v>22</v>
      </c>
      <c r="F9466" t="s">
        <v>37</v>
      </c>
      <c r="G9466">
        <v>8</v>
      </c>
      <c r="H9466" s="2">
        <v>254369</v>
      </c>
      <c r="I9466" t="s">
        <v>14</v>
      </c>
      <c r="J9466" t="s">
        <v>33</v>
      </c>
      <c r="K9466" t="s">
        <v>26</v>
      </c>
      <c r="L9466" t="s">
        <v>17</v>
      </c>
      <c r="M9466" s="2">
        <f t="shared" si="443"/>
        <v>2034952</v>
      </c>
      <c r="N9466" s="1">
        <v>45620</v>
      </c>
    </row>
    <row r="9467" spans="1:14" x14ac:dyDescent="0.25">
      <c r="A9467" s="1">
        <v>45385</v>
      </c>
      <c r="B9467" s="1" t="str">
        <f t="shared" si="441"/>
        <v>April</v>
      </c>
      <c r="C9467" s="3">
        <f t="shared" si="442"/>
        <v>2024</v>
      </c>
      <c r="D9467">
        <v>8749</v>
      </c>
      <c r="E9467" t="s">
        <v>35</v>
      </c>
      <c r="F9467" t="s">
        <v>13</v>
      </c>
      <c r="G9467">
        <v>9</v>
      </c>
      <c r="H9467" s="2">
        <v>398252</v>
      </c>
      <c r="I9467" t="s">
        <v>40</v>
      </c>
      <c r="J9467" t="s">
        <v>25</v>
      </c>
      <c r="K9467" t="s">
        <v>16</v>
      </c>
      <c r="L9467" t="s">
        <v>32</v>
      </c>
      <c r="M9467" s="2">
        <f t="shared" si="443"/>
        <v>3584268</v>
      </c>
    </row>
    <row r="9468" spans="1:14" x14ac:dyDescent="0.25">
      <c r="A9468" s="1">
        <v>45589</v>
      </c>
      <c r="B9468" s="1" t="str">
        <f t="shared" si="441"/>
        <v>October</v>
      </c>
      <c r="C9468" s="3">
        <f t="shared" si="442"/>
        <v>2024</v>
      </c>
      <c r="D9468">
        <v>5142</v>
      </c>
      <c r="E9468" t="s">
        <v>18</v>
      </c>
      <c r="F9468" t="s">
        <v>29</v>
      </c>
      <c r="G9468">
        <v>9</v>
      </c>
      <c r="H9468" s="2">
        <v>388630</v>
      </c>
      <c r="I9468" t="s">
        <v>34</v>
      </c>
      <c r="J9468" t="s">
        <v>33</v>
      </c>
      <c r="K9468" t="s">
        <v>16</v>
      </c>
      <c r="L9468" t="s">
        <v>17</v>
      </c>
      <c r="M9468" s="2">
        <f t="shared" si="443"/>
        <v>3497670</v>
      </c>
    </row>
    <row r="9469" spans="1:14" x14ac:dyDescent="0.25">
      <c r="A9469" s="1">
        <v>45424</v>
      </c>
      <c r="B9469" s="1" t="str">
        <f t="shared" si="441"/>
        <v>May</v>
      </c>
      <c r="C9469" s="3">
        <f t="shared" si="442"/>
        <v>2024</v>
      </c>
      <c r="D9469">
        <v>8087</v>
      </c>
      <c r="E9469" t="s">
        <v>35</v>
      </c>
      <c r="F9469" t="s">
        <v>23</v>
      </c>
      <c r="G9469">
        <v>4</v>
      </c>
      <c r="H9469" s="2">
        <v>292889</v>
      </c>
      <c r="I9469" t="s">
        <v>40</v>
      </c>
      <c r="J9469" t="s">
        <v>15</v>
      </c>
      <c r="K9469" t="s">
        <v>16</v>
      </c>
      <c r="L9469" t="s">
        <v>38</v>
      </c>
      <c r="M9469" s="2">
        <f t="shared" si="443"/>
        <v>1171556</v>
      </c>
    </row>
    <row r="9470" spans="1:14" x14ac:dyDescent="0.25">
      <c r="A9470" s="1">
        <v>45356</v>
      </c>
      <c r="B9470" s="1" t="str">
        <f t="shared" si="441"/>
        <v>March</v>
      </c>
      <c r="C9470" s="3">
        <f t="shared" si="442"/>
        <v>2024</v>
      </c>
      <c r="D9470">
        <v>8368</v>
      </c>
      <c r="E9470" t="s">
        <v>12</v>
      </c>
      <c r="F9470" t="s">
        <v>13</v>
      </c>
      <c r="G9470">
        <v>3</v>
      </c>
      <c r="H9470" s="2">
        <v>344196</v>
      </c>
      <c r="I9470" t="s">
        <v>40</v>
      </c>
      <c r="J9470" t="s">
        <v>28</v>
      </c>
      <c r="K9470" t="s">
        <v>26</v>
      </c>
      <c r="L9470" t="s">
        <v>32</v>
      </c>
      <c r="M9470" s="2">
        <f t="shared" si="443"/>
        <v>1032588</v>
      </c>
      <c r="N9470" s="1">
        <v>45368</v>
      </c>
    </row>
    <row r="9471" spans="1:14" x14ac:dyDescent="0.25">
      <c r="A9471" s="1">
        <v>45581</v>
      </c>
      <c r="B9471" s="1" t="str">
        <f t="shared" si="441"/>
        <v>October</v>
      </c>
      <c r="C9471" s="3">
        <f t="shared" si="442"/>
        <v>2024</v>
      </c>
      <c r="D9471">
        <v>6834</v>
      </c>
      <c r="E9471" t="s">
        <v>36</v>
      </c>
      <c r="F9471" t="s">
        <v>37</v>
      </c>
      <c r="G9471">
        <v>5</v>
      </c>
      <c r="H9471" s="2">
        <v>379604</v>
      </c>
      <c r="I9471" t="s">
        <v>30</v>
      </c>
      <c r="J9471" t="s">
        <v>28</v>
      </c>
      <c r="K9471" t="s">
        <v>16</v>
      </c>
      <c r="L9471" t="s">
        <v>21</v>
      </c>
      <c r="M9471" s="2">
        <f t="shared" si="443"/>
        <v>1898020</v>
      </c>
    </row>
    <row r="9472" spans="1:14" x14ac:dyDescent="0.25">
      <c r="A9472" s="1">
        <v>45548</v>
      </c>
      <c r="B9472" s="1" t="str">
        <f t="shared" si="441"/>
        <v>September</v>
      </c>
      <c r="C9472" s="3">
        <f t="shared" si="442"/>
        <v>2024</v>
      </c>
      <c r="D9472">
        <v>1803</v>
      </c>
      <c r="E9472" t="s">
        <v>36</v>
      </c>
      <c r="F9472" t="s">
        <v>29</v>
      </c>
      <c r="G9472">
        <v>6</v>
      </c>
      <c r="H9472" s="2">
        <v>270660</v>
      </c>
      <c r="I9472" t="s">
        <v>24</v>
      </c>
      <c r="J9472" t="s">
        <v>28</v>
      </c>
      <c r="K9472" t="s">
        <v>16</v>
      </c>
      <c r="L9472" t="s">
        <v>32</v>
      </c>
      <c r="M9472" s="2">
        <f t="shared" si="443"/>
        <v>1623960</v>
      </c>
    </row>
    <row r="9473" spans="1:14" x14ac:dyDescent="0.25">
      <c r="A9473" s="1">
        <v>45504</v>
      </c>
      <c r="B9473" s="1" t="str">
        <f t="shared" si="441"/>
        <v>July</v>
      </c>
      <c r="C9473" s="3">
        <f t="shared" si="442"/>
        <v>2024</v>
      </c>
      <c r="D9473">
        <v>7719</v>
      </c>
      <c r="E9473" t="s">
        <v>22</v>
      </c>
      <c r="F9473" t="s">
        <v>19</v>
      </c>
      <c r="G9473">
        <v>8</v>
      </c>
      <c r="H9473" s="2">
        <v>85621</v>
      </c>
      <c r="I9473" t="s">
        <v>30</v>
      </c>
      <c r="J9473" t="s">
        <v>31</v>
      </c>
      <c r="K9473" t="s">
        <v>26</v>
      </c>
      <c r="L9473" t="s">
        <v>32</v>
      </c>
      <c r="M9473" s="2">
        <f t="shared" si="443"/>
        <v>684968</v>
      </c>
      <c r="N9473" s="1">
        <v>45511</v>
      </c>
    </row>
    <row r="9474" spans="1:14" x14ac:dyDescent="0.25">
      <c r="A9474" s="1">
        <v>45439</v>
      </c>
      <c r="B9474" s="1" t="str">
        <f t="shared" si="441"/>
        <v>May</v>
      </c>
      <c r="C9474" s="3">
        <f t="shared" si="442"/>
        <v>2024</v>
      </c>
      <c r="D9474">
        <v>7085</v>
      </c>
      <c r="E9474" t="s">
        <v>27</v>
      </c>
      <c r="F9474" t="s">
        <v>23</v>
      </c>
      <c r="G9474">
        <v>3</v>
      </c>
      <c r="H9474" s="2">
        <v>411909</v>
      </c>
      <c r="I9474" t="s">
        <v>40</v>
      </c>
      <c r="J9474" t="s">
        <v>28</v>
      </c>
      <c r="K9474" t="s">
        <v>26</v>
      </c>
      <c r="L9474" t="s">
        <v>17</v>
      </c>
      <c r="M9474" s="2">
        <f t="shared" si="443"/>
        <v>1235727</v>
      </c>
      <c r="N9474" s="1">
        <v>45444</v>
      </c>
    </row>
    <row r="9475" spans="1:14" x14ac:dyDescent="0.25">
      <c r="A9475" s="1">
        <v>45352</v>
      </c>
      <c r="B9475" s="1" t="str">
        <f t="shared" ref="B9475:B9538" si="444">TEXT(A9475, "mmmm")</f>
        <v>March</v>
      </c>
      <c r="C9475" s="3">
        <f t="shared" ref="C9475:C9538" si="445">YEAR(A9475)</f>
        <v>2024</v>
      </c>
      <c r="D9475">
        <v>5182</v>
      </c>
      <c r="E9475" t="s">
        <v>12</v>
      </c>
      <c r="F9475" t="s">
        <v>23</v>
      </c>
      <c r="G9475">
        <v>6</v>
      </c>
      <c r="H9475" s="2">
        <v>401971</v>
      </c>
      <c r="I9475" t="s">
        <v>14</v>
      </c>
      <c r="J9475" t="s">
        <v>28</v>
      </c>
      <c r="K9475" t="s">
        <v>16</v>
      </c>
      <c r="L9475" t="s">
        <v>38</v>
      </c>
      <c r="M9475" s="2">
        <f t="shared" ref="M9475:M9538" si="446">G9475*H9475</f>
        <v>2411826</v>
      </c>
    </row>
    <row r="9476" spans="1:14" x14ac:dyDescent="0.25">
      <c r="A9476" s="1">
        <v>45440</v>
      </c>
      <c r="B9476" s="1" t="str">
        <f t="shared" si="444"/>
        <v>May</v>
      </c>
      <c r="C9476" s="3">
        <f t="shared" si="445"/>
        <v>2024</v>
      </c>
      <c r="D9476">
        <v>1264</v>
      </c>
      <c r="E9476" t="s">
        <v>12</v>
      </c>
      <c r="F9476" t="s">
        <v>23</v>
      </c>
      <c r="G9476">
        <v>5</v>
      </c>
      <c r="H9476" s="2">
        <v>224041</v>
      </c>
      <c r="I9476" t="s">
        <v>30</v>
      </c>
      <c r="J9476" t="s">
        <v>25</v>
      </c>
      <c r="K9476" t="s">
        <v>16</v>
      </c>
      <c r="L9476" t="s">
        <v>21</v>
      </c>
      <c r="M9476" s="2">
        <f t="shared" si="446"/>
        <v>1120205</v>
      </c>
    </row>
    <row r="9477" spans="1:14" x14ac:dyDescent="0.25">
      <c r="A9477" s="1">
        <v>45379</v>
      </c>
      <c r="B9477" s="1" t="str">
        <f t="shared" si="444"/>
        <v>March</v>
      </c>
      <c r="C9477" s="3">
        <f t="shared" si="445"/>
        <v>2024</v>
      </c>
      <c r="D9477">
        <v>4093</v>
      </c>
      <c r="E9477" t="s">
        <v>35</v>
      </c>
      <c r="F9477" t="s">
        <v>29</v>
      </c>
      <c r="G9477">
        <v>7</v>
      </c>
      <c r="H9477" s="2">
        <v>303269</v>
      </c>
      <c r="I9477" t="s">
        <v>30</v>
      </c>
      <c r="J9477" t="s">
        <v>28</v>
      </c>
      <c r="K9477" t="s">
        <v>16</v>
      </c>
      <c r="L9477" t="s">
        <v>32</v>
      </c>
      <c r="M9477" s="2">
        <f t="shared" si="446"/>
        <v>2122883</v>
      </c>
    </row>
    <row r="9478" spans="1:14" x14ac:dyDescent="0.25">
      <c r="A9478" s="1">
        <v>45615</v>
      </c>
      <c r="B9478" s="1" t="str">
        <f t="shared" si="444"/>
        <v>November</v>
      </c>
      <c r="C9478" s="3">
        <f t="shared" si="445"/>
        <v>2024</v>
      </c>
      <c r="D9478">
        <v>5798</v>
      </c>
      <c r="E9478" t="s">
        <v>18</v>
      </c>
      <c r="F9478" t="s">
        <v>13</v>
      </c>
      <c r="G9478">
        <v>9</v>
      </c>
      <c r="H9478" s="2">
        <v>158542</v>
      </c>
      <c r="I9478" t="s">
        <v>30</v>
      </c>
      <c r="J9478" t="s">
        <v>39</v>
      </c>
      <c r="K9478" t="s">
        <v>16</v>
      </c>
      <c r="L9478" t="s">
        <v>17</v>
      </c>
      <c r="M9478" s="2">
        <f t="shared" si="446"/>
        <v>1426878</v>
      </c>
    </row>
    <row r="9479" spans="1:14" x14ac:dyDescent="0.25">
      <c r="A9479" s="1">
        <v>45569</v>
      </c>
      <c r="B9479" s="1" t="str">
        <f t="shared" si="444"/>
        <v>October</v>
      </c>
      <c r="C9479" s="3">
        <f t="shared" si="445"/>
        <v>2024</v>
      </c>
      <c r="D9479">
        <v>9143</v>
      </c>
      <c r="E9479" t="s">
        <v>35</v>
      </c>
      <c r="F9479" t="s">
        <v>13</v>
      </c>
      <c r="G9479">
        <v>7</v>
      </c>
      <c r="H9479" s="2">
        <v>265170</v>
      </c>
      <c r="I9479" t="s">
        <v>24</v>
      </c>
      <c r="J9479" t="s">
        <v>28</v>
      </c>
      <c r="K9479" t="s">
        <v>26</v>
      </c>
      <c r="L9479" t="s">
        <v>21</v>
      </c>
      <c r="M9479" s="2">
        <f t="shared" si="446"/>
        <v>1856190</v>
      </c>
      <c r="N9479" s="1">
        <v>45579</v>
      </c>
    </row>
    <row r="9480" spans="1:14" x14ac:dyDescent="0.25">
      <c r="A9480" s="1">
        <v>45373</v>
      </c>
      <c r="B9480" s="1" t="str">
        <f t="shared" si="444"/>
        <v>March</v>
      </c>
      <c r="C9480" s="3">
        <f t="shared" si="445"/>
        <v>2024</v>
      </c>
      <c r="D9480">
        <v>1325</v>
      </c>
      <c r="E9480" t="s">
        <v>18</v>
      </c>
      <c r="F9480" t="s">
        <v>13</v>
      </c>
      <c r="G9480">
        <v>6</v>
      </c>
      <c r="H9480" s="2">
        <v>116095</v>
      </c>
      <c r="I9480" t="s">
        <v>14</v>
      </c>
      <c r="J9480" t="s">
        <v>28</v>
      </c>
      <c r="K9480" t="s">
        <v>16</v>
      </c>
      <c r="L9480" t="s">
        <v>38</v>
      </c>
      <c r="M9480" s="2">
        <f t="shared" si="446"/>
        <v>696570</v>
      </c>
    </row>
    <row r="9481" spans="1:14" x14ac:dyDescent="0.25">
      <c r="A9481" s="1">
        <v>45420</v>
      </c>
      <c r="B9481" s="1" t="str">
        <f t="shared" si="444"/>
        <v>May</v>
      </c>
      <c r="C9481" s="3">
        <f t="shared" si="445"/>
        <v>2024</v>
      </c>
      <c r="D9481">
        <v>2206</v>
      </c>
      <c r="E9481" t="s">
        <v>12</v>
      </c>
      <c r="F9481" t="s">
        <v>13</v>
      </c>
      <c r="G9481">
        <v>9</v>
      </c>
      <c r="H9481" s="2">
        <v>147067</v>
      </c>
      <c r="I9481" t="s">
        <v>14</v>
      </c>
      <c r="J9481" t="s">
        <v>33</v>
      </c>
      <c r="K9481" t="s">
        <v>16</v>
      </c>
      <c r="L9481" t="s">
        <v>32</v>
      </c>
      <c r="M9481" s="2">
        <f t="shared" si="446"/>
        <v>1323603</v>
      </c>
    </row>
    <row r="9482" spans="1:14" x14ac:dyDescent="0.25">
      <c r="A9482" s="1">
        <v>45577</v>
      </c>
      <c r="B9482" s="1" t="str">
        <f t="shared" si="444"/>
        <v>October</v>
      </c>
      <c r="C9482" s="3">
        <f t="shared" si="445"/>
        <v>2024</v>
      </c>
      <c r="D9482">
        <v>2440</v>
      </c>
      <c r="E9482" t="s">
        <v>27</v>
      </c>
      <c r="F9482" t="s">
        <v>23</v>
      </c>
      <c r="G9482">
        <v>4</v>
      </c>
      <c r="H9482" s="2">
        <v>411072</v>
      </c>
      <c r="I9482" t="s">
        <v>14</v>
      </c>
      <c r="J9482" t="s">
        <v>28</v>
      </c>
      <c r="K9482" t="s">
        <v>26</v>
      </c>
      <c r="L9482" t="s">
        <v>32</v>
      </c>
      <c r="M9482" s="2">
        <f t="shared" si="446"/>
        <v>1644288</v>
      </c>
      <c r="N9482" s="1">
        <v>45591</v>
      </c>
    </row>
    <row r="9483" spans="1:14" x14ac:dyDescent="0.25">
      <c r="A9483" s="1">
        <v>45644</v>
      </c>
      <c r="B9483" s="1" t="str">
        <f t="shared" si="444"/>
        <v>December</v>
      </c>
      <c r="C9483" s="3">
        <f t="shared" si="445"/>
        <v>2024</v>
      </c>
      <c r="D9483">
        <v>6184</v>
      </c>
      <c r="E9483" t="s">
        <v>36</v>
      </c>
      <c r="F9483" t="s">
        <v>19</v>
      </c>
      <c r="G9483">
        <v>1</v>
      </c>
      <c r="H9483" s="2">
        <v>400675</v>
      </c>
      <c r="I9483" t="s">
        <v>14</v>
      </c>
      <c r="J9483" t="s">
        <v>31</v>
      </c>
      <c r="K9483" t="s">
        <v>26</v>
      </c>
      <c r="L9483" t="s">
        <v>17</v>
      </c>
      <c r="M9483" s="2">
        <f t="shared" si="446"/>
        <v>400675</v>
      </c>
      <c r="N9483" s="1">
        <v>45655</v>
      </c>
    </row>
    <row r="9484" spans="1:14" x14ac:dyDescent="0.25">
      <c r="A9484" s="1">
        <v>45571</v>
      </c>
      <c r="B9484" s="1" t="str">
        <f t="shared" si="444"/>
        <v>October</v>
      </c>
      <c r="C9484" s="3">
        <f t="shared" si="445"/>
        <v>2024</v>
      </c>
      <c r="D9484">
        <v>9746</v>
      </c>
      <c r="E9484" t="s">
        <v>22</v>
      </c>
      <c r="F9484" t="s">
        <v>23</v>
      </c>
      <c r="G9484">
        <v>8</v>
      </c>
      <c r="H9484" s="2">
        <v>340267</v>
      </c>
      <c r="I9484" t="s">
        <v>40</v>
      </c>
      <c r="J9484" t="s">
        <v>15</v>
      </c>
      <c r="K9484" t="s">
        <v>16</v>
      </c>
      <c r="L9484" t="s">
        <v>32</v>
      </c>
      <c r="M9484" s="2">
        <f t="shared" si="446"/>
        <v>2722136</v>
      </c>
    </row>
    <row r="9485" spans="1:14" x14ac:dyDescent="0.25">
      <c r="A9485" s="1">
        <v>45561</v>
      </c>
      <c r="B9485" s="1" t="str">
        <f t="shared" si="444"/>
        <v>September</v>
      </c>
      <c r="C9485" s="3">
        <f t="shared" si="445"/>
        <v>2024</v>
      </c>
      <c r="D9485">
        <v>6136</v>
      </c>
      <c r="E9485" t="s">
        <v>18</v>
      </c>
      <c r="F9485" t="s">
        <v>19</v>
      </c>
      <c r="G9485">
        <v>6</v>
      </c>
      <c r="H9485" s="2">
        <v>448057</v>
      </c>
      <c r="I9485" t="s">
        <v>30</v>
      </c>
      <c r="J9485" t="s">
        <v>31</v>
      </c>
      <c r="K9485" t="s">
        <v>16</v>
      </c>
      <c r="L9485" t="s">
        <v>17</v>
      </c>
      <c r="M9485" s="2">
        <f t="shared" si="446"/>
        <v>2688342</v>
      </c>
    </row>
    <row r="9486" spans="1:14" x14ac:dyDescent="0.25">
      <c r="A9486" s="1">
        <v>45583</v>
      </c>
      <c r="B9486" s="1" t="str">
        <f t="shared" si="444"/>
        <v>October</v>
      </c>
      <c r="C9486" s="3">
        <f t="shared" si="445"/>
        <v>2024</v>
      </c>
      <c r="D9486">
        <v>9140</v>
      </c>
      <c r="E9486" t="s">
        <v>36</v>
      </c>
      <c r="F9486" t="s">
        <v>19</v>
      </c>
      <c r="G9486">
        <v>6</v>
      </c>
      <c r="H9486" s="2">
        <v>187924</v>
      </c>
      <c r="I9486" t="s">
        <v>34</v>
      </c>
      <c r="J9486" t="s">
        <v>25</v>
      </c>
      <c r="K9486" t="s">
        <v>16</v>
      </c>
      <c r="L9486" t="s">
        <v>17</v>
      </c>
      <c r="M9486" s="2">
        <f t="shared" si="446"/>
        <v>1127544</v>
      </c>
    </row>
    <row r="9487" spans="1:14" x14ac:dyDescent="0.25">
      <c r="A9487" s="1">
        <v>45494</v>
      </c>
      <c r="B9487" s="1" t="str">
        <f t="shared" si="444"/>
        <v>July</v>
      </c>
      <c r="C9487" s="3">
        <f t="shared" si="445"/>
        <v>2024</v>
      </c>
      <c r="D9487">
        <v>6819</v>
      </c>
      <c r="E9487" t="s">
        <v>22</v>
      </c>
      <c r="F9487" t="s">
        <v>13</v>
      </c>
      <c r="G9487">
        <v>5</v>
      </c>
      <c r="H9487" s="2">
        <v>283323</v>
      </c>
      <c r="I9487" t="s">
        <v>14</v>
      </c>
      <c r="J9487" t="s">
        <v>33</v>
      </c>
      <c r="K9487" t="s">
        <v>26</v>
      </c>
      <c r="L9487" t="s">
        <v>17</v>
      </c>
      <c r="M9487" s="2">
        <f t="shared" si="446"/>
        <v>1416615</v>
      </c>
      <c r="N9487" s="1">
        <v>45497</v>
      </c>
    </row>
    <row r="9488" spans="1:14" x14ac:dyDescent="0.25">
      <c r="A9488" s="1">
        <v>45315</v>
      </c>
      <c r="B9488" s="1" t="str">
        <f t="shared" si="444"/>
        <v>January</v>
      </c>
      <c r="C9488" s="3">
        <f t="shared" si="445"/>
        <v>2024</v>
      </c>
      <c r="D9488">
        <v>9069</v>
      </c>
      <c r="E9488" t="s">
        <v>27</v>
      </c>
      <c r="F9488" t="s">
        <v>37</v>
      </c>
      <c r="G9488">
        <v>3</v>
      </c>
      <c r="H9488" s="2">
        <v>173484</v>
      </c>
      <c r="I9488" t="s">
        <v>20</v>
      </c>
      <c r="J9488" t="s">
        <v>33</v>
      </c>
      <c r="K9488" t="s">
        <v>26</v>
      </c>
      <c r="L9488" t="s">
        <v>32</v>
      </c>
      <c r="M9488" s="2">
        <f t="shared" si="446"/>
        <v>520452</v>
      </c>
      <c r="N9488" s="1">
        <v>45328</v>
      </c>
    </row>
    <row r="9489" spans="1:14" x14ac:dyDescent="0.25">
      <c r="A9489" s="1">
        <v>45642</v>
      </c>
      <c r="B9489" s="1" t="str">
        <f t="shared" si="444"/>
        <v>December</v>
      </c>
      <c r="C9489" s="3">
        <f t="shared" si="445"/>
        <v>2024</v>
      </c>
      <c r="D9489">
        <v>3036</v>
      </c>
      <c r="E9489" t="s">
        <v>12</v>
      </c>
      <c r="F9489" t="s">
        <v>29</v>
      </c>
      <c r="G9489">
        <v>6</v>
      </c>
      <c r="H9489" s="2">
        <v>145103</v>
      </c>
      <c r="I9489" t="s">
        <v>20</v>
      </c>
      <c r="J9489" t="s">
        <v>25</v>
      </c>
      <c r="K9489" t="s">
        <v>16</v>
      </c>
      <c r="L9489" t="s">
        <v>17</v>
      </c>
      <c r="M9489" s="2">
        <f t="shared" si="446"/>
        <v>870618</v>
      </c>
    </row>
    <row r="9490" spans="1:14" x14ac:dyDescent="0.25">
      <c r="A9490" s="1">
        <v>45602</v>
      </c>
      <c r="B9490" s="1" t="str">
        <f t="shared" si="444"/>
        <v>November</v>
      </c>
      <c r="C9490" s="3">
        <f t="shared" si="445"/>
        <v>2024</v>
      </c>
      <c r="D9490">
        <v>6560</v>
      </c>
      <c r="E9490" t="s">
        <v>27</v>
      </c>
      <c r="F9490" t="s">
        <v>37</v>
      </c>
      <c r="G9490">
        <v>1</v>
      </c>
      <c r="H9490" s="2">
        <v>40640</v>
      </c>
      <c r="I9490" t="s">
        <v>34</v>
      </c>
      <c r="J9490" t="s">
        <v>39</v>
      </c>
      <c r="K9490" t="s">
        <v>26</v>
      </c>
      <c r="L9490" t="s">
        <v>21</v>
      </c>
      <c r="M9490" s="2">
        <f t="shared" si="446"/>
        <v>40640</v>
      </c>
      <c r="N9490" s="1">
        <v>45615</v>
      </c>
    </row>
    <row r="9491" spans="1:14" x14ac:dyDescent="0.25">
      <c r="A9491" s="1">
        <v>45499</v>
      </c>
      <c r="B9491" s="1" t="str">
        <f t="shared" si="444"/>
        <v>July</v>
      </c>
      <c r="C9491" s="3">
        <f t="shared" si="445"/>
        <v>2024</v>
      </c>
      <c r="D9491">
        <v>4629</v>
      </c>
      <c r="E9491" t="s">
        <v>18</v>
      </c>
      <c r="F9491" t="s">
        <v>19</v>
      </c>
      <c r="G9491">
        <v>7</v>
      </c>
      <c r="H9491" s="2">
        <v>304150</v>
      </c>
      <c r="I9491" t="s">
        <v>40</v>
      </c>
      <c r="J9491" t="s">
        <v>39</v>
      </c>
      <c r="K9491" t="s">
        <v>16</v>
      </c>
      <c r="L9491" t="s">
        <v>38</v>
      </c>
      <c r="M9491" s="2">
        <f t="shared" si="446"/>
        <v>2129050</v>
      </c>
    </row>
    <row r="9492" spans="1:14" x14ac:dyDescent="0.25">
      <c r="A9492" s="1">
        <v>45571</v>
      </c>
      <c r="B9492" s="1" t="str">
        <f t="shared" si="444"/>
        <v>October</v>
      </c>
      <c r="C9492" s="3">
        <f t="shared" si="445"/>
        <v>2024</v>
      </c>
      <c r="D9492">
        <v>9963</v>
      </c>
      <c r="E9492" t="s">
        <v>12</v>
      </c>
      <c r="F9492" t="s">
        <v>37</v>
      </c>
      <c r="G9492">
        <v>6</v>
      </c>
      <c r="H9492" s="2">
        <v>105280</v>
      </c>
      <c r="I9492" t="s">
        <v>20</v>
      </c>
      <c r="J9492" t="s">
        <v>25</v>
      </c>
      <c r="K9492" t="s">
        <v>16</v>
      </c>
      <c r="L9492" t="s">
        <v>38</v>
      </c>
      <c r="M9492" s="2">
        <f t="shared" si="446"/>
        <v>631680</v>
      </c>
    </row>
    <row r="9493" spans="1:14" x14ac:dyDescent="0.25">
      <c r="A9493" s="1">
        <v>45496</v>
      </c>
      <c r="B9493" s="1" t="str">
        <f t="shared" si="444"/>
        <v>July</v>
      </c>
      <c r="C9493" s="3">
        <f t="shared" si="445"/>
        <v>2024</v>
      </c>
      <c r="D9493">
        <v>6314</v>
      </c>
      <c r="E9493" t="s">
        <v>35</v>
      </c>
      <c r="F9493" t="s">
        <v>19</v>
      </c>
      <c r="G9493">
        <v>5</v>
      </c>
      <c r="H9493" s="2">
        <v>113474</v>
      </c>
      <c r="I9493" t="s">
        <v>20</v>
      </c>
      <c r="J9493" t="s">
        <v>15</v>
      </c>
      <c r="K9493" t="s">
        <v>16</v>
      </c>
      <c r="L9493" t="s">
        <v>32</v>
      </c>
      <c r="M9493" s="2">
        <f t="shared" si="446"/>
        <v>567370</v>
      </c>
    </row>
    <row r="9494" spans="1:14" x14ac:dyDescent="0.25">
      <c r="A9494" s="1">
        <v>45443</v>
      </c>
      <c r="B9494" s="1" t="str">
        <f t="shared" si="444"/>
        <v>May</v>
      </c>
      <c r="C9494" s="3">
        <f t="shared" si="445"/>
        <v>2024</v>
      </c>
      <c r="D9494">
        <v>3456</v>
      </c>
      <c r="E9494" t="s">
        <v>22</v>
      </c>
      <c r="F9494" t="s">
        <v>23</v>
      </c>
      <c r="G9494">
        <v>3</v>
      </c>
      <c r="H9494" s="2">
        <v>395521</v>
      </c>
      <c r="I9494" t="s">
        <v>20</v>
      </c>
      <c r="J9494" t="s">
        <v>33</v>
      </c>
      <c r="K9494" t="s">
        <v>26</v>
      </c>
      <c r="L9494" t="s">
        <v>38</v>
      </c>
      <c r="M9494" s="2">
        <f t="shared" si="446"/>
        <v>1186563</v>
      </c>
      <c r="N9494" s="1">
        <v>45449</v>
      </c>
    </row>
    <row r="9495" spans="1:14" x14ac:dyDescent="0.25">
      <c r="A9495" s="1">
        <v>45317</v>
      </c>
      <c r="B9495" s="1" t="str">
        <f t="shared" si="444"/>
        <v>January</v>
      </c>
      <c r="C9495" s="3">
        <f t="shared" si="445"/>
        <v>2024</v>
      </c>
      <c r="D9495">
        <v>9662</v>
      </c>
      <c r="E9495" t="s">
        <v>35</v>
      </c>
      <c r="F9495" t="s">
        <v>23</v>
      </c>
      <c r="G9495">
        <v>8</v>
      </c>
      <c r="H9495" s="2">
        <v>376186</v>
      </c>
      <c r="I9495" t="s">
        <v>40</v>
      </c>
      <c r="J9495" t="s">
        <v>15</v>
      </c>
      <c r="K9495" t="s">
        <v>16</v>
      </c>
      <c r="L9495" t="s">
        <v>38</v>
      </c>
      <c r="M9495" s="2">
        <f t="shared" si="446"/>
        <v>3009488</v>
      </c>
    </row>
    <row r="9496" spans="1:14" x14ac:dyDescent="0.25">
      <c r="A9496" s="1">
        <v>45485</v>
      </c>
      <c r="B9496" s="1" t="str">
        <f t="shared" si="444"/>
        <v>July</v>
      </c>
      <c r="C9496" s="3">
        <f t="shared" si="445"/>
        <v>2024</v>
      </c>
      <c r="D9496">
        <v>2370</v>
      </c>
      <c r="E9496" t="s">
        <v>12</v>
      </c>
      <c r="F9496" t="s">
        <v>13</v>
      </c>
      <c r="G9496">
        <v>4</v>
      </c>
      <c r="H9496" s="2">
        <v>403551</v>
      </c>
      <c r="I9496" t="s">
        <v>30</v>
      </c>
      <c r="J9496" t="s">
        <v>25</v>
      </c>
      <c r="K9496" t="s">
        <v>26</v>
      </c>
      <c r="L9496" t="s">
        <v>21</v>
      </c>
      <c r="M9496" s="2">
        <f t="shared" si="446"/>
        <v>1614204</v>
      </c>
      <c r="N9496" s="1">
        <v>45493</v>
      </c>
    </row>
    <row r="9497" spans="1:14" x14ac:dyDescent="0.25">
      <c r="A9497" s="1">
        <v>45627</v>
      </c>
      <c r="B9497" s="1" t="str">
        <f t="shared" si="444"/>
        <v>December</v>
      </c>
      <c r="C9497" s="3">
        <f t="shared" si="445"/>
        <v>2024</v>
      </c>
      <c r="D9497">
        <v>8629</v>
      </c>
      <c r="E9497" t="s">
        <v>22</v>
      </c>
      <c r="F9497" t="s">
        <v>29</v>
      </c>
      <c r="G9497">
        <v>9</v>
      </c>
      <c r="H9497" s="2">
        <v>226541</v>
      </c>
      <c r="I9497" t="s">
        <v>40</v>
      </c>
      <c r="J9497" t="s">
        <v>28</v>
      </c>
      <c r="K9497" t="s">
        <v>26</v>
      </c>
      <c r="L9497" t="s">
        <v>21</v>
      </c>
      <c r="M9497" s="2">
        <f t="shared" si="446"/>
        <v>2038869</v>
      </c>
      <c r="N9497" s="1">
        <v>45641</v>
      </c>
    </row>
    <row r="9498" spans="1:14" x14ac:dyDescent="0.25">
      <c r="A9498" s="1">
        <v>45529</v>
      </c>
      <c r="B9498" s="1" t="str">
        <f t="shared" si="444"/>
        <v>August</v>
      </c>
      <c r="C9498" s="3">
        <f t="shared" si="445"/>
        <v>2024</v>
      </c>
      <c r="D9498">
        <v>9863</v>
      </c>
      <c r="E9498" t="s">
        <v>22</v>
      </c>
      <c r="F9498" t="s">
        <v>23</v>
      </c>
      <c r="G9498">
        <v>9</v>
      </c>
      <c r="H9498" s="2">
        <v>98237</v>
      </c>
      <c r="I9498" t="s">
        <v>24</v>
      </c>
      <c r="J9498" t="s">
        <v>31</v>
      </c>
      <c r="K9498" t="s">
        <v>26</v>
      </c>
      <c r="L9498" t="s">
        <v>17</v>
      </c>
      <c r="M9498" s="2">
        <f t="shared" si="446"/>
        <v>884133</v>
      </c>
      <c r="N9498" s="1">
        <v>45542</v>
      </c>
    </row>
    <row r="9499" spans="1:14" x14ac:dyDescent="0.25">
      <c r="A9499" s="1">
        <v>45612</v>
      </c>
      <c r="B9499" s="1" t="str">
        <f t="shared" si="444"/>
        <v>November</v>
      </c>
      <c r="C9499" s="3">
        <f t="shared" si="445"/>
        <v>2024</v>
      </c>
      <c r="D9499">
        <v>2174</v>
      </c>
      <c r="E9499" t="s">
        <v>35</v>
      </c>
      <c r="F9499" t="s">
        <v>29</v>
      </c>
      <c r="G9499">
        <v>5</v>
      </c>
      <c r="H9499" s="2">
        <v>399657</v>
      </c>
      <c r="I9499" t="s">
        <v>24</v>
      </c>
      <c r="J9499" t="s">
        <v>31</v>
      </c>
      <c r="K9499" t="s">
        <v>16</v>
      </c>
      <c r="L9499" t="s">
        <v>21</v>
      </c>
      <c r="M9499" s="2">
        <f t="shared" si="446"/>
        <v>1998285</v>
      </c>
    </row>
    <row r="9500" spans="1:14" x14ac:dyDescent="0.25">
      <c r="A9500" s="1">
        <v>45366</v>
      </c>
      <c r="B9500" s="1" t="str">
        <f t="shared" si="444"/>
        <v>March</v>
      </c>
      <c r="C9500" s="3">
        <f t="shared" si="445"/>
        <v>2024</v>
      </c>
      <c r="D9500">
        <v>1110</v>
      </c>
      <c r="E9500" t="s">
        <v>22</v>
      </c>
      <c r="F9500" t="s">
        <v>13</v>
      </c>
      <c r="G9500">
        <v>7</v>
      </c>
      <c r="H9500" s="2">
        <v>376735</v>
      </c>
      <c r="I9500" t="s">
        <v>20</v>
      </c>
      <c r="J9500" t="s">
        <v>28</v>
      </c>
      <c r="K9500" t="s">
        <v>26</v>
      </c>
      <c r="L9500" t="s">
        <v>21</v>
      </c>
      <c r="M9500" s="2">
        <f t="shared" si="446"/>
        <v>2637145</v>
      </c>
      <c r="N9500" s="1">
        <v>45378</v>
      </c>
    </row>
    <row r="9501" spans="1:14" x14ac:dyDescent="0.25">
      <c r="A9501" s="1">
        <v>45454</v>
      </c>
      <c r="B9501" s="1" t="str">
        <f t="shared" si="444"/>
        <v>June</v>
      </c>
      <c r="C9501" s="3">
        <f t="shared" si="445"/>
        <v>2024</v>
      </c>
      <c r="D9501">
        <v>4559</v>
      </c>
      <c r="E9501" t="s">
        <v>12</v>
      </c>
      <c r="F9501" t="s">
        <v>29</v>
      </c>
      <c r="G9501">
        <v>6</v>
      </c>
      <c r="H9501" s="2">
        <v>402318</v>
      </c>
      <c r="I9501" t="s">
        <v>20</v>
      </c>
      <c r="J9501" t="s">
        <v>15</v>
      </c>
      <c r="K9501" t="s">
        <v>16</v>
      </c>
      <c r="L9501" t="s">
        <v>32</v>
      </c>
      <c r="M9501" s="2">
        <f t="shared" si="446"/>
        <v>2413908</v>
      </c>
    </row>
    <row r="9502" spans="1:14" x14ac:dyDescent="0.25">
      <c r="A9502" s="1">
        <v>45590</v>
      </c>
      <c r="B9502" s="1" t="str">
        <f t="shared" si="444"/>
        <v>October</v>
      </c>
      <c r="C9502" s="3">
        <f t="shared" si="445"/>
        <v>2024</v>
      </c>
      <c r="D9502">
        <v>7692</v>
      </c>
      <c r="E9502" t="s">
        <v>18</v>
      </c>
      <c r="F9502" t="s">
        <v>23</v>
      </c>
      <c r="G9502">
        <v>6</v>
      </c>
      <c r="H9502" s="2">
        <v>191275</v>
      </c>
      <c r="I9502" t="s">
        <v>30</v>
      </c>
      <c r="J9502" t="s">
        <v>31</v>
      </c>
      <c r="K9502" t="s">
        <v>26</v>
      </c>
      <c r="L9502" t="s">
        <v>21</v>
      </c>
      <c r="M9502" s="2">
        <f t="shared" si="446"/>
        <v>1147650</v>
      </c>
      <c r="N9502" s="1">
        <v>45600</v>
      </c>
    </row>
    <row r="9503" spans="1:14" x14ac:dyDescent="0.25">
      <c r="A9503" s="1">
        <v>45320</v>
      </c>
      <c r="B9503" s="1" t="str">
        <f t="shared" si="444"/>
        <v>January</v>
      </c>
      <c r="C9503" s="3">
        <f t="shared" si="445"/>
        <v>2024</v>
      </c>
      <c r="D9503">
        <v>4233</v>
      </c>
      <c r="E9503" t="s">
        <v>18</v>
      </c>
      <c r="F9503" t="s">
        <v>23</v>
      </c>
      <c r="G9503">
        <v>4</v>
      </c>
      <c r="H9503" s="2">
        <v>19036</v>
      </c>
      <c r="I9503" t="s">
        <v>34</v>
      </c>
      <c r="J9503" t="s">
        <v>31</v>
      </c>
      <c r="K9503" t="s">
        <v>16</v>
      </c>
      <c r="L9503" t="s">
        <v>17</v>
      </c>
      <c r="M9503" s="2">
        <f t="shared" si="446"/>
        <v>76144</v>
      </c>
    </row>
    <row r="9504" spans="1:14" x14ac:dyDescent="0.25">
      <c r="A9504" s="1">
        <v>45456</v>
      </c>
      <c r="B9504" s="1" t="str">
        <f t="shared" si="444"/>
        <v>June</v>
      </c>
      <c r="C9504" s="3">
        <f t="shared" si="445"/>
        <v>2024</v>
      </c>
      <c r="D9504">
        <v>2472</v>
      </c>
      <c r="E9504" t="s">
        <v>12</v>
      </c>
      <c r="F9504" t="s">
        <v>37</v>
      </c>
      <c r="G9504">
        <v>8</v>
      </c>
      <c r="H9504" s="2">
        <v>216144</v>
      </c>
      <c r="I9504" t="s">
        <v>20</v>
      </c>
      <c r="J9504" t="s">
        <v>39</v>
      </c>
      <c r="K9504" t="s">
        <v>26</v>
      </c>
      <c r="L9504" t="s">
        <v>32</v>
      </c>
      <c r="M9504" s="2">
        <f t="shared" si="446"/>
        <v>1729152</v>
      </c>
      <c r="N9504" s="1">
        <v>45468</v>
      </c>
    </row>
    <row r="9505" spans="1:14" x14ac:dyDescent="0.25">
      <c r="A9505" s="1">
        <v>45628</v>
      </c>
      <c r="B9505" s="1" t="str">
        <f t="shared" si="444"/>
        <v>December</v>
      </c>
      <c r="C9505" s="3">
        <f t="shared" si="445"/>
        <v>2024</v>
      </c>
      <c r="D9505">
        <v>5872</v>
      </c>
      <c r="E9505" t="s">
        <v>35</v>
      </c>
      <c r="F9505" t="s">
        <v>37</v>
      </c>
      <c r="G9505">
        <v>3</v>
      </c>
      <c r="H9505" s="2">
        <v>371713</v>
      </c>
      <c r="I9505" t="s">
        <v>24</v>
      </c>
      <c r="J9505" t="s">
        <v>15</v>
      </c>
      <c r="K9505" t="s">
        <v>26</v>
      </c>
      <c r="L9505" t="s">
        <v>38</v>
      </c>
      <c r="M9505" s="2">
        <f t="shared" si="446"/>
        <v>1115139</v>
      </c>
      <c r="N9505" s="1">
        <v>45634</v>
      </c>
    </row>
    <row r="9506" spans="1:14" x14ac:dyDescent="0.25">
      <c r="A9506" s="1">
        <v>45477</v>
      </c>
      <c r="B9506" s="1" t="str">
        <f t="shared" si="444"/>
        <v>July</v>
      </c>
      <c r="C9506" s="3">
        <f t="shared" si="445"/>
        <v>2024</v>
      </c>
      <c r="D9506">
        <v>5753</v>
      </c>
      <c r="E9506" t="s">
        <v>27</v>
      </c>
      <c r="F9506" t="s">
        <v>37</v>
      </c>
      <c r="G9506">
        <v>5</v>
      </c>
      <c r="H9506" s="2">
        <v>320373</v>
      </c>
      <c r="I9506" t="s">
        <v>20</v>
      </c>
      <c r="J9506" t="s">
        <v>25</v>
      </c>
      <c r="K9506" t="s">
        <v>26</v>
      </c>
      <c r="L9506" t="s">
        <v>38</v>
      </c>
      <c r="M9506" s="2">
        <f t="shared" si="446"/>
        <v>1601865</v>
      </c>
      <c r="N9506" s="1">
        <v>45490</v>
      </c>
    </row>
    <row r="9507" spans="1:14" x14ac:dyDescent="0.25">
      <c r="A9507" s="1">
        <v>45345</v>
      </c>
      <c r="B9507" s="1" t="str">
        <f t="shared" si="444"/>
        <v>February</v>
      </c>
      <c r="C9507" s="3">
        <f t="shared" si="445"/>
        <v>2024</v>
      </c>
      <c r="D9507">
        <v>2833</v>
      </c>
      <c r="E9507" t="s">
        <v>12</v>
      </c>
      <c r="F9507" t="s">
        <v>29</v>
      </c>
      <c r="G9507">
        <v>1</v>
      </c>
      <c r="H9507" s="2">
        <v>449833</v>
      </c>
      <c r="I9507" t="s">
        <v>30</v>
      </c>
      <c r="J9507" t="s">
        <v>25</v>
      </c>
      <c r="K9507" t="s">
        <v>26</v>
      </c>
      <c r="L9507" t="s">
        <v>17</v>
      </c>
      <c r="M9507" s="2">
        <f t="shared" si="446"/>
        <v>449833</v>
      </c>
      <c r="N9507" s="1">
        <v>45357</v>
      </c>
    </row>
    <row r="9508" spans="1:14" x14ac:dyDescent="0.25">
      <c r="A9508" s="1">
        <v>45586</v>
      </c>
      <c r="B9508" s="1" t="str">
        <f t="shared" si="444"/>
        <v>October</v>
      </c>
      <c r="C9508" s="3">
        <f t="shared" si="445"/>
        <v>2024</v>
      </c>
      <c r="D9508">
        <v>6928</v>
      </c>
      <c r="E9508" t="s">
        <v>18</v>
      </c>
      <c r="F9508" t="s">
        <v>23</v>
      </c>
      <c r="G9508">
        <v>1</v>
      </c>
      <c r="H9508" s="2">
        <v>232195</v>
      </c>
      <c r="I9508" t="s">
        <v>24</v>
      </c>
      <c r="J9508" t="s">
        <v>28</v>
      </c>
      <c r="K9508" t="s">
        <v>16</v>
      </c>
      <c r="L9508" t="s">
        <v>17</v>
      </c>
      <c r="M9508" s="2">
        <f t="shared" si="446"/>
        <v>232195</v>
      </c>
    </row>
    <row r="9509" spans="1:14" x14ac:dyDescent="0.25">
      <c r="A9509" s="1">
        <v>45333</v>
      </c>
      <c r="B9509" s="1" t="str">
        <f t="shared" si="444"/>
        <v>February</v>
      </c>
      <c r="C9509" s="3">
        <f t="shared" si="445"/>
        <v>2024</v>
      </c>
      <c r="D9509">
        <v>9645</v>
      </c>
      <c r="E9509" t="s">
        <v>12</v>
      </c>
      <c r="F9509" t="s">
        <v>13</v>
      </c>
      <c r="G9509">
        <v>9</v>
      </c>
      <c r="H9509" s="2">
        <v>268883</v>
      </c>
      <c r="I9509" t="s">
        <v>20</v>
      </c>
      <c r="J9509" t="s">
        <v>31</v>
      </c>
      <c r="K9509" t="s">
        <v>26</v>
      </c>
      <c r="L9509" t="s">
        <v>21</v>
      </c>
      <c r="M9509" s="2">
        <f t="shared" si="446"/>
        <v>2419947</v>
      </c>
      <c r="N9509" s="1">
        <v>45347</v>
      </c>
    </row>
    <row r="9510" spans="1:14" x14ac:dyDescent="0.25">
      <c r="A9510" s="1">
        <v>45576</v>
      </c>
      <c r="B9510" s="1" t="str">
        <f t="shared" si="444"/>
        <v>October</v>
      </c>
      <c r="C9510" s="3">
        <f t="shared" si="445"/>
        <v>2024</v>
      </c>
      <c r="D9510">
        <v>7816</v>
      </c>
      <c r="E9510" t="s">
        <v>22</v>
      </c>
      <c r="F9510" t="s">
        <v>19</v>
      </c>
      <c r="G9510">
        <v>4</v>
      </c>
      <c r="H9510" s="2">
        <v>85870</v>
      </c>
      <c r="I9510" t="s">
        <v>30</v>
      </c>
      <c r="J9510" t="s">
        <v>25</v>
      </c>
      <c r="K9510" t="s">
        <v>16</v>
      </c>
      <c r="L9510" t="s">
        <v>32</v>
      </c>
      <c r="M9510" s="2">
        <f t="shared" si="446"/>
        <v>343480</v>
      </c>
    </row>
    <row r="9511" spans="1:14" x14ac:dyDescent="0.25">
      <c r="A9511" s="1">
        <v>45429</v>
      </c>
      <c r="B9511" s="1" t="str">
        <f t="shared" si="444"/>
        <v>May</v>
      </c>
      <c r="C9511" s="3">
        <f t="shared" si="445"/>
        <v>2024</v>
      </c>
      <c r="D9511">
        <v>1740</v>
      </c>
      <c r="E9511" t="s">
        <v>22</v>
      </c>
      <c r="F9511" t="s">
        <v>23</v>
      </c>
      <c r="G9511">
        <v>9</v>
      </c>
      <c r="H9511" s="2">
        <v>235916</v>
      </c>
      <c r="I9511" t="s">
        <v>30</v>
      </c>
      <c r="J9511" t="s">
        <v>28</v>
      </c>
      <c r="K9511" t="s">
        <v>26</v>
      </c>
      <c r="L9511" t="s">
        <v>32</v>
      </c>
      <c r="M9511" s="2">
        <f t="shared" si="446"/>
        <v>2123244</v>
      </c>
      <c r="N9511" s="1">
        <v>45437</v>
      </c>
    </row>
    <row r="9512" spans="1:14" x14ac:dyDescent="0.25">
      <c r="A9512" s="1">
        <v>45478</v>
      </c>
      <c r="B9512" s="1" t="str">
        <f t="shared" si="444"/>
        <v>July</v>
      </c>
      <c r="C9512" s="3">
        <f t="shared" si="445"/>
        <v>2024</v>
      </c>
      <c r="D9512">
        <v>8256</v>
      </c>
      <c r="E9512" t="s">
        <v>12</v>
      </c>
      <c r="F9512" t="s">
        <v>37</v>
      </c>
      <c r="G9512">
        <v>7</v>
      </c>
      <c r="H9512" s="2">
        <v>296729</v>
      </c>
      <c r="I9512" t="s">
        <v>24</v>
      </c>
      <c r="J9512" t="s">
        <v>39</v>
      </c>
      <c r="K9512" t="s">
        <v>16</v>
      </c>
      <c r="L9512" t="s">
        <v>32</v>
      </c>
      <c r="M9512" s="2">
        <f t="shared" si="446"/>
        <v>2077103</v>
      </c>
    </row>
    <row r="9513" spans="1:14" x14ac:dyDescent="0.25">
      <c r="A9513" s="1">
        <v>45495</v>
      </c>
      <c r="B9513" s="1" t="str">
        <f t="shared" si="444"/>
        <v>July</v>
      </c>
      <c r="C9513" s="3">
        <f t="shared" si="445"/>
        <v>2024</v>
      </c>
      <c r="D9513">
        <v>3380</v>
      </c>
      <c r="E9513" t="s">
        <v>35</v>
      </c>
      <c r="F9513" t="s">
        <v>37</v>
      </c>
      <c r="G9513">
        <v>8</v>
      </c>
      <c r="H9513" s="2">
        <v>47681</v>
      </c>
      <c r="I9513" t="s">
        <v>24</v>
      </c>
      <c r="J9513" t="s">
        <v>15</v>
      </c>
      <c r="K9513" t="s">
        <v>16</v>
      </c>
      <c r="L9513" t="s">
        <v>17</v>
      </c>
      <c r="M9513" s="2">
        <f t="shared" si="446"/>
        <v>381448</v>
      </c>
    </row>
    <row r="9514" spans="1:14" x14ac:dyDescent="0.25">
      <c r="A9514" s="1">
        <v>45333</v>
      </c>
      <c r="B9514" s="1" t="str">
        <f t="shared" si="444"/>
        <v>February</v>
      </c>
      <c r="C9514" s="3">
        <f t="shared" si="445"/>
        <v>2024</v>
      </c>
      <c r="D9514">
        <v>4680</v>
      </c>
      <c r="E9514" t="s">
        <v>27</v>
      </c>
      <c r="F9514" t="s">
        <v>29</v>
      </c>
      <c r="G9514">
        <v>9</v>
      </c>
      <c r="H9514" s="2">
        <v>416983</v>
      </c>
      <c r="I9514" t="s">
        <v>34</v>
      </c>
      <c r="J9514" t="s">
        <v>31</v>
      </c>
      <c r="K9514" t="s">
        <v>26</v>
      </c>
      <c r="L9514" t="s">
        <v>38</v>
      </c>
      <c r="M9514" s="2">
        <f t="shared" si="446"/>
        <v>3752847</v>
      </c>
      <c r="N9514" s="1">
        <v>45336</v>
      </c>
    </row>
    <row r="9515" spans="1:14" x14ac:dyDescent="0.25">
      <c r="A9515" s="1">
        <v>45641</v>
      </c>
      <c r="B9515" s="1" t="str">
        <f t="shared" si="444"/>
        <v>December</v>
      </c>
      <c r="C9515" s="3">
        <f t="shared" si="445"/>
        <v>2024</v>
      </c>
      <c r="D9515">
        <v>3401</v>
      </c>
      <c r="E9515" t="s">
        <v>22</v>
      </c>
      <c r="F9515" t="s">
        <v>37</v>
      </c>
      <c r="G9515">
        <v>1</v>
      </c>
      <c r="H9515" s="2">
        <v>449475</v>
      </c>
      <c r="I9515" t="s">
        <v>24</v>
      </c>
      <c r="J9515" t="s">
        <v>31</v>
      </c>
      <c r="K9515" t="s">
        <v>26</v>
      </c>
      <c r="L9515" t="s">
        <v>21</v>
      </c>
      <c r="M9515" s="2">
        <f t="shared" si="446"/>
        <v>449475</v>
      </c>
      <c r="N9515" s="1">
        <v>45648</v>
      </c>
    </row>
    <row r="9516" spans="1:14" x14ac:dyDescent="0.25">
      <c r="A9516" s="1">
        <v>45579</v>
      </c>
      <c r="B9516" s="1" t="str">
        <f t="shared" si="444"/>
        <v>October</v>
      </c>
      <c r="C9516" s="3">
        <f t="shared" si="445"/>
        <v>2024</v>
      </c>
      <c r="D9516">
        <v>8177</v>
      </c>
      <c r="E9516" t="s">
        <v>18</v>
      </c>
      <c r="F9516" t="s">
        <v>29</v>
      </c>
      <c r="G9516">
        <v>7</v>
      </c>
      <c r="H9516" s="2">
        <v>436298</v>
      </c>
      <c r="I9516" t="s">
        <v>30</v>
      </c>
      <c r="J9516" t="s">
        <v>28</v>
      </c>
      <c r="K9516" t="s">
        <v>26</v>
      </c>
      <c r="L9516" t="s">
        <v>38</v>
      </c>
      <c r="M9516" s="2">
        <f t="shared" si="446"/>
        <v>3054086</v>
      </c>
      <c r="N9516" s="1">
        <v>45586</v>
      </c>
    </row>
    <row r="9517" spans="1:14" x14ac:dyDescent="0.25">
      <c r="A9517" s="1">
        <v>45317</v>
      </c>
      <c r="B9517" s="1" t="str">
        <f t="shared" si="444"/>
        <v>January</v>
      </c>
      <c r="C9517" s="3">
        <f t="shared" si="445"/>
        <v>2024</v>
      </c>
      <c r="D9517">
        <v>3006</v>
      </c>
      <c r="E9517" t="s">
        <v>22</v>
      </c>
      <c r="F9517" t="s">
        <v>13</v>
      </c>
      <c r="G9517">
        <v>8</v>
      </c>
      <c r="H9517" s="2">
        <v>246268</v>
      </c>
      <c r="I9517" t="s">
        <v>24</v>
      </c>
      <c r="J9517" t="s">
        <v>31</v>
      </c>
      <c r="K9517" t="s">
        <v>16</v>
      </c>
      <c r="L9517" t="s">
        <v>32</v>
      </c>
      <c r="M9517" s="2">
        <f t="shared" si="446"/>
        <v>1970144</v>
      </c>
    </row>
    <row r="9518" spans="1:14" x14ac:dyDescent="0.25">
      <c r="A9518" s="1">
        <v>45347</v>
      </c>
      <c r="B9518" s="1" t="str">
        <f t="shared" si="444"/>
        <v>February</v>
      </c>
      <c r="C9518" s="3">
        <f t="shared" si="445"/>
        <v>2024</v>
      </c>
      <c r="D9518">
        <v>2409</v>
      </c>
      <c r="E9518" t="s">
        <v>18</v>
      </c>
      <c r="F9518" t="s">
        <v>37</v>
      </c>
      <c r="G9518">
        <v>2</v>
      </c>
      <c r="H9518" s="2">
        <v>282625</v>
      </c>
      <c r="I9518" t="s">
        <v>24</v>
      </c>
      <c r="J9518" t="s">
        <v>15</v>
      </c>
      <c r="K9518" t="s">
        <v>16</v>
      </c>
      <c r="L9518" t="s">
        <v>38</v>
      </c>
      <c r="M9518" s="2">
        <f t="shared" si="446"/>
        <v>565250</v>
      </c>
    </row>
    <row r="9519" spans="1:14" x14ac:dyDescent="0.25">
      <c r="A9519" s="1">
        <v>45544</v>
      </c>
      <c r="B9519" s="1" t="str">
        <f t="shared" si="444"/>
        <v>September</v>
      </c>
      <c r="C9519" s="3">
        <f t="shared" si="445"/>
        <v>2024</v>
      </c>
      <c r="D9519">
        <v>2762</v>
      </c>
      <c r="E9519" t="s">
        <v>27</v>
      </c>
      <c r="F9519" t="s">
        <v>29</v>
      </c>
      <c r="G9519">
        <v>9</v>
      </c>
      <c r="H9519" s="2">
        <v>326519</v>
      </c>
      <c r="I9519" t="s">
        <v>30</v>
      </c>
      <c r="J9519" t="s">
        <v>25</v>
      </c>
      <c r="K9519" t="s">
        <v>26</v>
      </c>
      <c r="L9519" t="s">
        <v>21</v>
      </c>
      <c r="M9519" s="2">
        <f t="shared" si="446"/>
        <v>2938671</v>
      </c>
      <c r="N9519" s="1">
        <v>45550</v>
      </c>
    </row>
    <row r="9520" spans="1:14" x14ac:dyDescent="0.25">
      <c r="A9520" s="1">
        <v>45413</v>
      </c>
      <c r="B9520" s="1" t="str">
        <f t="shared" si="444"/>
        <v>May</v>
      </c>
      <c r="C9520" s="3">
        <f t="shared" si="445"/>
        <v>2024</v>
      </c>
      <c r="D9520">
        <v>1909</v>
      </c>
      <c r="E9520" t="s">
        <v>22</v>
      </c>
      <c r="F9520" t="s">
        <v>37</v>
      </c>
      <c r="G9520">
        <v>1</v>
      </c>
      <c r="H9520" s="2">
        <v>414936</v>
      </c>
      <c r="I9520" t="s">
        <v>34</v>
      </c>
      <c r="J9520" t="s">
        <v>28</v>
      </c>
      <c r="K9520" t="s">
        <v>26</v>
      </c>
      <c r="L9520" t="s">
        <v>21</v>
      </c>
      <c r="M9520" s="2">
        <f t="shared" si="446"/>
        <v>414936</v>
      </c>
      <c r="N9520" s="1">
        <v>45424</v>
      </c>
    </row>
    <row r="9521" spans="1:14" x14ac:dyDescent="0.25">
      <c r="A9521" s="1">
        <v>45397</v>
      </c>
      <c r="B9521" s="1" t="str">
        <f t="shared" si="444"/>
        <v>April</v>
      </c>
      <c r="C9521" s="3">
        <f t="shared" si="445"/>
        <v>2024</v>
      </c>
      <c r="D9521">
        <v>1760</v>
      </c>
      <c r="E9521" t="s">
        <v>35</v>
      </c>
      <c r="F9521" t="s">
        <v>29</v>
      </c>
      <c r="G9521">
        <v>3</v>
      </c>
      <c r="H9521" s="2">
        <v>448638</v>
      </c>
      <c r="I9521" t="s">
        <v>30</v>
      </c>
      <c r="J9521" t="s">
        <v>15</v>
      </c>
      <c r="K9521" t="s">
        <v>16</v>
      </c>
      <c r="L9521" t="s">
        <v>21</v>
      </c>
      <c r="M9521" s="2">
        <f t="shared" si="446"/>
        <v>1345914</v>
      </c>
    </row>
    <row r="9522" spans="1:14" x14ac:dyDescent="0.25">
      <c r="A9522" s="1">
        <v>45421</v>
      </c>
      <c r="B9522" s="1" t="str">
        <f t="shared" si="444"/>
        <v>May</v>
      </c>
      <c r="C9522" s="3">
        <f t="shared" si="445"/>
        <v>2024</v>
      </c>
      <c r="D9522">
        <v>7638</v>
      </c>
      <c r="E9522" t="s">
        <v>18</v>
      </c>
      <c r="F9522" t="s">
        <v>23</v>
      </c>
      <c r="G9522">
        <v>9</v>
      </c>
      <c r="H9522" s="2">
        <v>84184</v>
      </c>
      <c r="I9522" t="s">
        <v>24</v>
      </c>
      <c r="J9522" t="s">
        <v>31</v>
      </c>
      <c r="K9522" t="s">
        <v>16</v>
      </c>
      <c r="L9522" t="s">
        <v>32</v>
      </c>
      <c r="M9522" s="2">
        <f t="shared" si="446"/>
        <v>757656</v>
      </c>
    </row>
    <row r="9523" spans="1:14" x14ac:dyDescent="0.25">
      <c r="A9523" s="1">
        <v>45628</v>
      </c>
      <c r="B9523" s="1" t="str">
        <f t="shared" si="444"/>
        <v>December</v>
      </c>
      <c r="C9523" s="3">
        <f t="shared" si="445"/>
        <v>2024</v>
      </c>
      <c r="D9523">
        <v>6612</v>
      </c>
      <c r="E9523" t="s">
        <v>22</v>
      </c>
      <c r="F9523" t="s">
        <v>29</v>
      </c>
      <c r="G9523">
        <v>1</v>
      </c>
      <c r="H9523" s="2">
        <v>225293</v>
      </c>
      <c r="I9523" t="s">
        <v>24</v>
      </c>
      <c r="J9523" t="s">
        <v>25</v>
      </c>
      <c r="K9523" t="s">
        <v>26</v>
      </c>
      <c r="L9523" t="s">
        <v>38</v>
      </c>
      <c r="M9523" s="2">
        <f t="shared" si="446"/>
        <v>225293</v>
      </c>
      <c r="N9523" s="1">
        <v>45642</v>
      </c>
    </row>
    <row r="9524" spans="1:14" x14ac:dyDescent="0.25">
      <c r="A9524" s="1">
        <v>45449</v>
      </c>
      <c r="B9524" s="1" t="str">
        <f t="shared" si="444"/>
        <v>June</v>
      </c>
      <c r="C9524" s="3">
        <f t="shared" si="445"/>
        <v>2024</v>
      </c>
      <c r="D9524">
        <v>4240</v>
      </c>
      <c r="E9524" t="s">
        <v>22</v>
      </c>
      <c r="F9524" t="s">
        <v>19</v>
      </c>
      <c r="G9524">
        <v>4</v>
      </c>
      <c r="H9524" s="2">
        <v>243219</v>
      </c>
      <c r="I9524" t="s">
        <v>24</v>
      </c>
      <c r="J9524" t="s">
        <v>15</v>
      </c>
      <c r="K9524" t="s">
        <v>26</v>
      </c>
      <c r="L9524" t="s">
        <v>17</v>
      </c>
      <c r="M9524" s="2">
        <f t="shared" si="446"/>
        <v>972876</v>
      </c>
      <c r="N9524" s="1">
        <v>45456</v>
      </c>
    </row>
    <row r="9525" spans="1:14" x14ac:dyDescent="0.25">
      <c r="A9525" s="1">
        <v>45522</v>
      </c>
      <c r="B9525" s="1" t="str">
        <f t="shared" si="444"/>
        <v>August</v>
      </c>
      <c r="C9525" s="3">
        <f t="shared" si="445"/>
        <v>2024</v>
      </c>
      <c r="D9525">
        <v>1530</v>
      </c>
      <c r="E9525" t="s">
        <v>12</v>
      </c>
      <c r="F9525" t="s">
        <v>13</v>
      </c>
      <c r="G9525">
        <v>6</v>
      </c>
      <c r="H9525" s="2">
        <v>230733</v>
      </c>
      <c r="I9525" t="s">
        <v>34</v>
      </c>
      <c r="J9525" t="s">
        <v>25</v>
      </c>
      <c r="K9525" t="s">
        <v>26</v>
      </c>
      <c r="L9525" t="s">
        <v>32</v>
      </c>
      <c r="M9525" s="2">
        <f t="shared" si="446"/>
        <v>1384398</v>
      </c>
      <c r="N9525" s="1">
        <v>45524</v>
      </c>
    </row>
    <row r="9526" spans="1:14" x14ac:dyDescent="0.25">
      <c r="A9526" s="1">
        <v>45599</v>
      </c>
      <c r="B9526" s="1" t="str">
        <f t="shared" si="444"/>
        <v>November</v>
      </c>
      <c r="C9526" s="3">
        <f t="shared" si="445"/>
        <v>2024</v>
      </c>
      <c r="D9526">
        <v>3560</v>
      </c>
      <c r="E9526" t="s">
        <v>35</v>
      </c>
      <c r="F9526" t="s">
        <v>23</v>
      </c>
      <c r="G9526">
        <v>6</v>
      </c>
      <c r="H9526" s="2">
        <v>169608</v>
      </c>
      <c r="I9526" t="s">
        <v>30</v>
      </c>
      <c r="J9526" t="s">
        <v>25</v>
      </c>
      <c r="K9526" t="s">
        <v>16</v>
      </c>
      <c r="L9526" t="s">
        <v>21</v>
      </c>
      <c r="M9526" s="2">
        <f t="shared" si="446"/>
        <v>1017648</v>
      </c>
    </row>
    <row r="9527" spans="1:14" x14ac:dyDescent="0.25">
      <c r="A9527" s="1">
        <v>45382</v>
      </c>
      <c r="B9527" s="1" t="str">
        <f t="shared" si="444"/>
        <v>March</v>
      </c>
      <c r="C9527" s="3">
        <f t="shared" si="445"/>
        <v>2024</v>
      </c>
      <c r="D9527">
        <v>3177</v>
      </c>
      <c r="E9527" t="s">
        <v>35</v>
      </c>
      <c r="F9527" t="s">
        <v>13</v>
      </c>
      <c r="G9527">
        <v>4</v>
      </c>
      <c r="H9527" s="2">
        <v>151299</v>
      </c>
      <c r="I9527" t="s">
        <v>14</v>
      </c>
      <c r="J9527" t="s">
        <v>28</v>
      </c>
      <c r="K9527" t="s">
        <v>16</v>
      </c>
      <c r="L9527" t="s">
        <v>17</v>
      </c>
      <c r="M9527" s="2">
        <f t="shared" si="446"/>
        <v>605196</v>
      </c>
    </row>
    <row r="9528" spans="1:14" x14ac:dyDescent="0.25">
      <c r="A9528" s="1">
        <v>45313</v>
      </c>
      <c r="B9528" s="1" t="str">
        <f t="shared" si="444"/>
        <v>January</v>
      </c>
      <c r="C9528" s="3">
        <f t="shared" si="445"/>
        <v>2024</v>
      </c>
      <c r="D9528">
        <v>6103</v>
      </c>
      <c r="E9528" t="s">
        <v>12</v>
      </c>
      <c r="F9528" t="s">
        <v>23</v>
      </c>
      <c r="G9528">
        <v>1</v>
      </c>
      <c r="H9528" s="2">
        <v>274422</v>
      </c>
      <c r="I9528" t="s">
        <v>40</v>
      </c>
      <c r="J9528" t="s">
        <v>31</v>
      </c>
      <c r="K9528" t="s">
        <v>16</v>
      </c>
      <c r="L9528" t="s">
        <v>32</v>
      </c>
      <c r="M9528" s="2">
        <f t="shared" si="446"/>
        <v>274422</v>
      </c>
    </row>
    <row r="9529" spans="1:14" x14ac:dyDescent="0.25">
      <c r="A9529" s="1">
        <v>45581</v>
      </c>
      <c r="B9529" s="1" t="str">
        <f t="shared" si="444"/>
        <v>October</v>
      </c>
      <c r="C9529" s="3">
        <f t="shared" si="445"/>
        <v>2024</v>
      </c>
      <c r="D9529">
        <v>8706</v>
      </c>
      <c r="E9529" t="s">
        <v>18</v>
      </c>
      <c r="F9529" t="s">
        <v>37</v>
      </c>
      <c r="G9529">
        <v>5</v>
      </c>
      <c r="H9529" s="2">
        <v>29758</v>
      </c>
      <c r="I9529" t="s">
        <v>20</v>
      </c>
      <c r="J9529" t="s">
        <v>39</v>
      </c>
      <c r="K9529" t="s">
        <v>26</v>
      </c>
      <c r="L9529" t="s">
        <v>21</v>
      </c>
      <c r="M9529" s="2">
        <f t="shared" si="446"/>
        <v>148790</v>
      </c>
      <c r="N9529" s="1">
        <v>45591</v>
      </c>
    </row>
    <row r="9530" spans="1:14" x14ac:dyDescent="0.25">
      <c r="A9530" s="1">
        <v>45401</v>
      </c>
      <c r="B9530" s="1" t="str">
        <f t="shared" si="444"/>
        <v>April</v>
      </c>
      <c r="C9530" s="3">
        <f t="shared" si="445"/>
        <v>2024</v>
      </c>
      <c r="D9530">
        <v>2537</v>
      </c>
      <c r="E9530" t="s">
        <v>36</v>
      </c>
      <c r="F9530" t="s">
        <v>29</v>
      </c>
      <c r="G9530">
        <v>5</v>
      </c>
      <c r="H9530" s="2">
        <v>86047</v>
      </c>
      <c r="I9530" t="s">
        <v>40</v>
      </c>
      <c r="J9530" t="s">
        <v>39</v>
      </c>
      <c r="K9530" t="s">
        <v>16</v>
      </c>
      <c r="L9530" t="s">
        <v>38</v>
      </c>
      <c r="M9530" s="2">
        <f t="shared" si="446"/>
        <v>430235</v>
      </c>
    </row>
    <row r="9531" spans="1:14" x14ac:dyDescent="0.25">
      <c r="A9531" s="1">
        <v>45340</v>
      </c>
      <c r="B9531" s="1" t="str">
        <f t="shared" si="444"/>
        <v>February</v>
      </c>
      <c r="C9531" s="3">
        <f t="shared" si="445"/>
        <v>2024</v>
      </c>
      <c r="D9531">
        <v>3781</v>
      </c>
      <c r="E9531" t="s">
        <v>27</v>
      </c>
      <c r="F9531" t="s">
        <v>37</v>
      </c>
      <c r="G9531">
        <v>3</v>
      </c>
      <c r="H9531" s="2">
        <v>123354</v>
      </c>
      <c r="I9531" t="s">
        <v>34</v>
      </c>
      <c r="J9531" t="s">
        <v>39</v>
      </c>
      <c r="K9531" t="s">
        <v>26</v>
      </c>
      <c r="L9531" t="s">
        <v>17</v>
      </c>
      <c r="M9531" s="2">
        <f t="shared" si="446"/>
        <v>370062</v>
      </c>
      <c r="N9531" s="1">
        <v>45350</v>
      </c>
    </row>
    <row r="9532" spans="1:14" x14ac:dyDescent="0.25">
      <c r="A9532" s="1">
        <v>45420</v>
      </c>
      <c r="B9532" s="1" t="str">
        <f t="shared" si="444"/>
        <v>May</v>
      </c>
      <c r="C9532" s="3">
        <f t="shared" si="445"/>
        <v>2024</v>
      </c>
      <c r="D9532">
        <v>1946</v>
      </c>
      <c r="E9532" t="s">
        <v>35</v>
      </c>
      <c r="F9532" t="s">
        <v>13</v>
      </c>
      <c r="G9532">
        <v>3</v>
      </c>
      <c r="H9532" s="2">
        <v>305414</v>
      </c>
      <c r="I9532" t="s">
        <v>30</v>
      </c>
      <c r="J9532" t="s">
        <v>15</v>
      </c>
      <c r="K9532" t="s">
        <v>26</v>
      </c>
      <c r="L9532" t="s">
        <v>21</v>
      </c>
      <c r="M9532" s="2">
        <f t="shared" si="446"/>
        <v>916242</v>
      </c>
      <c r="N9532" s="1">
        <v>45421</v>
      </c>
    </row>
    <row r="9533" spans="1:14" x14ac:dyDescent="0.25">
      <c r="A9533" s="1">
        <v>45364</v>
      </c>
      <c r="B9533" s="1" t="str">
        <f t="shared" si="444"/>
        <v>March</v>
      </c>
      <c r="C9533" s="3">
        <f t="shared" si="445"/>
        <v>2024</v>
      </c>
      <c r="D9533">
        <v>6257</v>
      </c>
      <c r="E9533" t="s">
        <v>36</v>
      </c>
      <c r="F9533" t="s">
        <v>13</v>
      </c>
      <c r="G9533">
        <v>4</v>
      </c>
      <c r="H9533" s="2">
        <v>398051</v>
      </c>
      <c r="I9533" t="s">
        <v>14</v>
      </c>
      <c r="J9533" t="s">
        <v>39</v>
      </c>
      <c r="K9533" t="s">
        <v>26</v>
      </c>
      <c r="L9533" t="s">
        <v>17</v>
      </c>
      <c r="M9533" s="2">
        <f t="shared" si="446"/>
        <v>1592204</v>
      </c>
      <c r="N9533" s="1">
        <v>45374</v>
      </c>
    </row>
    <row r="9534" spans="1:14" x14ac:dyDescent="0.25">
      <c r="A9534" s="1">
        <v>45631</v>
      </c>
      <c r="B9534" s="1" t="str">
        <f t="shared" si="444"/>
        <v>December</v>
      </c>
      <c r="C9534" s="3">
        <f t="shared" si="445"/>
        <v>2024</v>
      </c>
      <c r="D9534">
        <v>6097</v>
      </c>
      <c r="E9534" t="s">
        <v>18</v>
      </c>
      <c r="F9534" t="s">
        <v>23</v>
      </c>
      <c r="G9534">
        <v>3</v>
      </c>
      <c r="H9534" s="2">
        <v>361361</v>
      </c>
      <c r="I9534" t="s">
        <v>34</v>
      </c>
      <c r="J9534" t="s">
        <v>33</v>
      </c>
      <c r="K9534" t="s">
        <v>26</v>
      </c>
      <c r="L9534" t="s">
        <v>38</v>
      </c>
      <c r="M9534" s="2">
        <f t="shared" si="446"/>
        <v>1084083</v>
      </c>
      <c r="N9534" s="1">
        <v>45633</v>
      </c>
    </row>
    <row r="9535" spans="1:14" x14ac:dyDescent="0.25">
      <c r="A9535" s="1">
        <v>45344</v>
      </c>
      <c r="B9535" s="1" t="str">
        <f t="shared" si="444"/>
        <v>February</v>
      </c>
      <c r="C9535" s="3">
        <f t="shared" si="445"/>
        <v>2024</v>
      </c>
      <c r="D9535">
        <v>3511</v>
      </c>
      <c r="E9535" t="s">
        <v>27</v>
      </c>
      <c r="F9535" t="s">
        <v>13</v>
      </c>
      <c r="G9535">
        <v>3</v>
      </c>
      <c r="H9535" s="2">
        <v>186233</v>
      </c>
      <c r="I9535" t="s">
        <v>30</v>
      </c>
      <c r="J9535" t="s">
        <v>33</v>
      </c>
      <c r="K9535" t="s">
        <v>16</v>
      </c>
      <c r="L9535" t="s">
        <v>17</v>
      </c>
      <c r="M9535" s="2">
        <f t="shared" si="446"/>
        <v>558699</v>
      </c>
    </row>
    <row r="9536" spans="1:14" x14ac:dyDescent="0.25">
      <c r="A9536" s="1">
        <v>45647</v>
      </c>
      <c r="B9536" s="1" t="str">
        <f t="shared" si="444"/>
        <v>December</v>
      </c>
      <c r="C9536" s="3">
        <f t="shared" si="445"/>
        <v>2024</v>
      </c>
      <c r="D9536">
        <v>3188</v>
      </c>
      <c r="E9536" t="s">
        <v>35</v>
      </c>
      <c r="F9536" t="s">
        <v>29</v>
      </c>
      <c r="G9536">
        <v>3</v>
      </c>
      <c r="H9536" s="2">
        <v>435656</v>
      </c>
      <c r="I9536" t="s">
        <v>24</v>
      </c>
      <c r="J9536" t="s">
        <v>31</v>
      </c>
      <c r="K9536" t="s">
        <v>16</v>
      </c>
      <c r="L9536" t="s">
        <v>38</v>
      </c>
      <c r="M9536" s="2">
        <f t="shared" si="446"/>
        <v>1306968</v>
      </c>
    </row>
    <row r="9537" spans="1:14" x14ac:dyDescent="0.25">
      <c r="A9537" s="1">
        <v>45459</v>
      </c>
      <c r="B9537" s="1" t="str">
        <f t="shared" si="444"/>
        <v>June</v>
      </c>
      <c r="C9537" s="3">
        <f t="shared" si="445"/>
        <v>2024</v>
      </c>
      <c r="D9537">
        <v>7063</v>
      </c>
      <c r="E9537" t="s">
        <v>22</v>
      </c>
      <c r="F9537" t="s">
        <v>13</v>
      </c>
      <c r="G9537">
        <v>7</v>
      </c>
      <c r="H9537" s="2">
        <v>59504</v>
      </c>
      <c r="I9537" t="s">
        <v>34</v>
      </c>
      <c r="J9537" t="s">
        <v>39</v>
      </c>
      <c r="K9537" t="s">
        <v>26</v>
      </c>
      <c r="L9537" t="s">
        <v>21</v>
      </c>
      <c r="M9537" s="2">
        <f t="shared" si="446"/>
        <v>416528</v>
      </c>
      <c r="N9537" s="1">
        <v>45460</v>
      </c>
    </row>
    <row r="9538" spans="1:14" x14ac:dyDescent="0.25">
      <c r="A9538" s="1">
        <v>45336</v>
      </c>
      <c r="B9538" s="1" t="str">
        <f t="shared" si="444"/>
        <v>February</v>
      </c>
      <c r="C9538" s="3">
        <f t="shared" si="445"/>
        <v>2024</v>
      </c>
      <c r="D9538">
        <v>1881</v>
      </c>
      <c r="E9538" t="s">
        <v>35</v>
      </c>
      <c r="F9538" t="s">
        <v>37</v>
      </c>
      <c r="G9538">
        <v>9</v>
      </c>
      <c r="H9538" s="2">
        <v>368955</v>
      </c>
      <c r="I9538" t="s">
        <v>20</v>
      </c>
      <c r="J9538" t="s">
        <v>25</v>
      </c>
      <c r="K9538" t="s">
        <v>16</v>
      </c>
      <c r="L9538" t="s">
        <v>17</v>
      </c>
      <c r="M9538" s="2">
        <f t="shared" si="446"/>
        <v>3320595</v>
      </c>
    </row>
    <row r="9539" spans="1:14" x14ac:dyDescent="0.25">
      <c r="A9539" s="1">
        <v>45396</v>
      </c>
      <c r="B9539" s="1" t="str">
        <f t="shared" ref="B9539:B9602" si="447">TEXT(A9539, "mmmm")</f>
        <v>April</v>
      </c>
      <c r="C9539" s="3">
        <f t="shared" ref="C9539:C9602" si="448">YEAR(A9539)</f>
        <v>2024</v>
      </c>
      <c r="D9539">
        <v>2847</v>
      </c>
      <c r="E9539" t="s">
        <v>27</v>
      </c>
      <c r="F9539" t="s">
        <v>29</v>
      </c>
      <c r="G9539">
        <v>1</v>
      </c>
      <c r="H9539" s="2">
        <v>165790</v>
      </c>
      <c r="I9539" t="s">
        <v>40</v>
      </c>
      <c r="J9539" t="s">
        <v>33</v>
      </c>
      <c r="K9539" t="s">
        <v>16</v>
      </c>
      <c r="L9539" t="s">
        <v>38</v>
      </c>
      <c r="M9539" s="2">
        <f t="shared" ref="M9539:M9602" si="449">G9539*H9539</f>
        <v>165790</v>
      </c>
    </row>
    <row r="9540" spans="1:14" x14ac:dyDescent="0.25">
      <c r="A9540" s="1">
        <v>45441</v>
      </c>
      <c r="B9540" s="1" t="str">
        <f t="shared" si="447"/>
        <v>May</v>
      </c>
      <c r="C9540" s="3">
        <f t="shared" si="448"/>
        <v>2024</v>
      </c>
      <c r="D9540">
        <v>7599</v>
      </c>
      <c r="E9540" t="s">
        <v>36</v>
      </c>
      <c r="F9540" t="s">
        <v>13</v>
      </c>
      <c r="G9540">
        <v>8</v>
      </c>
      <c r="H9540" s="2">
        <v>361126</v>
      </c>
      <c r="I9540" t="s">
        <v>30</v>
      </c>
      <c r="J9540" t="s">
        <v>25</v>
      </c>
      <c r="K9540" t="s">
        <v>26</v>
      </c>
      <c r="L9540" t="s">
        <v>38</v>
      </c>
      <c r="M9540" s="2">
        <f t="shared" si="449"/>
        <v>2889008</v>
      </c>
      <c r="N9540" s="1">
        <v>45451</v>
      </c>
    </row>
    <row r="9541" spans="1:14" x14ac:dyDescent="0.25">
      <c r="A9541" s="1">
        <v>45437</v>
      </c>
      <c r="B9541" s="1" t="str">
        <f t="shared" si="447"/>
        <v>May</v>
      </c>
      <c r="C9541" s="3">
        <f t="shared" si="448"/>
        <v>2024</v>
      </c>
      <c r="D9541">
        <v>2975</v>
      </c>
      <c r="E9541" t="s">
        <v>22</v>
      </c>
      <c r="F9541" t="s">
        <v>19</v>
      </c>
      <c r="G9541">
        <v>1</v>
      </c>
      <c r="H9541" s="2">
        <v>160748</v>
      </c>
      <c r="I9541" t="s">
        <v>14</v>
      </c>
      <c r="J9541" t="s">
        <v>25</v>
      </c>
      <c r="K9541" t="s">
        <v>16</v>
      </c>
      <c r="L9541" t="s">
        <v>21</v>
      </c>
      <c r="M9541" s="2">
        <f t="shared" si="449"/>
        <v>160748</v>
      </c>
    </row>
    <row r="9542" spans="1:14" x14ac:dyDescent="0.25">
      <c r="A9542" s="1">
        <v>45495</v>
      </c>
      <c r="B9542" s="1" t="str">
        <f t="shared" si="447"/>
        <v>July</v>
      </c>
      <c r="C9542" s="3">
        <f t="shared" si="448"/>
        <v>2024</v>
      </c>
      <c r="D9542">
        <v>7577</v>
      </c>
      <c r="E9542" t="s">
        <v>27</v>
      </c>
      <c r="F9542" t="s">
        <v>19</v>
      </c>
      <c r="G9542">
        <v>9</v>
      </c>
      <c r="H9542" s="2">
        <v>302384</v>
      </c>
      <c r="I9542" t="s">
        <v>24</v>
      </c>
      <c r="J9542" t="s">
        <v>39</v>
      </c>
      <c r="K9542" t="s">
        <v>16</v>
      </c>
      <c r="L9542" t="s">
        <v>21</v>
      </c>
      <c r="M9542" s="2">
        <f t="shared" si="449"/>
        <v>2721456</v>
      </c>
    </row>
    <row r="9543" spans="1:14" x14ac:dyDescent="0.25">
      <c r="A9543" s="1">
        <v>45653</v>
      </c>
      <c r="B9543" s="1" t="str">
        <f t="shared" si="447"/>
        <v>December</v>
      </c>
      <c r="C9543" s="3">
        <f t="shared" si="448"/>
        <v>2024</v>
      </c>
      <c r="D9543">
        <v>6726</v>
      </c>
      <c r="E9543" t="s">
        <v>18</v>
      </c>
      <c r="F9543" t="s">
        <v>37</v>
      </c>
      <c r="G9543">
        <v>8</v>
      </c>
      <c r="H9543" s="2">
        <v>269447</v>
      </c>
      <c r="I9543" t="s">
        <v>14</v>
      </c>
      <c r="J9543" t="s">
        <v>31</v>
      </c>
      <c r="K9543" t="s">
        <v>16</v>
      </c>
      <c r="L9543" t="s">
        <v>21</v>
      </c>
      <c r="M9543" s="2">
        <f t="shared" si="449"/>
        <v>2155576</v>
      </c>
    </row>
    <row r="9544" spans="1:14" x14ac:dyDescent="0.25">
      <c r="A9544" s="1">
        <v>45590</v>
      </c>
      <c r="B9544" s="1" t="str">
        <f t="shared" si="447"/>
        <v>October</v>
      </c>
      <c r="C9544" s="3">
        <f t="shared" si="448"/>
        <v>2024</v>
      </c>
      <c r="D9544">
        <v>5568</v>
      </c>
      <c r="E9544" t="s">
        <v>27</v>
      </c>
      <c r="F9544" t="s">
        <v>23</v>
      </c>
      <c r="G9544">
        <v>6</v>
      </c>
      <c r="H9544" s="2">
        <v>376912</v>
      </c>
      <c r="I9544" t="s">
        <v>20</v>
      </c>
      <c r="J9544" t="s">
        <v>31</v>
      </c>
      <c r="K9544" t="s">
        <v>26</v>
      </c>
      <c r="L9544" t="s">
        <v>17</v>
      </c>
      <c r="M9544" s="2">
        <f t="shared" si="449"/>
        <v>2261472</v>
      </c>
      <c r="N9544" s="1">
        <v>45596</v>
      </c>
    </row>
    <row r="9545" spans="1:14" x14ac:dyDescent="0.25">
      <c r="A9545" s="1">
        <v>45458</v>
      </c>
      <c r="B9545" s="1" t="str">
        <f t="shared" si="447"/>
        <v>June</v>
      </c>
      <c r="C9545" s="3">
        <f t="shared" si="448"/>
        <v>2024</v>
      </c>
      <c r="D9545">
        <v>8163</v>
      </c>
      <c r="E9545" t="s">
        <v>35</v>
      </c>
      <c r="F9545" t="s">
        <v>23</v>
      </c>
      <c r="G9545">
        <v>6</v>
      </c>
      <c r="H9545" s="2">
        <v>421053</v>
      </c>
      <c r="I9545" t="s">
        <v>14</v>
      </c>
      <c r="J9545" t="s">
        <v>39</v>
      </c>
      <c r="K9545" t="s">
        <v>26</v>
      </c>
      <c r="L9545" t="s">
        <v>32</v>
      </c>
      <c r="M9545" s="2">
        <f t="shared" si="449"/>
        <v>2526318</v>
      </c>
      <c r="N9545" s="1">
        <v>45462</v>
      </c>
    </row>
    <row r="9546" spans="1:14" x14ac:dyDescent="0.25">
      <c r="A9546" s="1">
        <v>45492</v>
      </c>
      <c r="B9546" s="1" t="str">
        <f t="shared" si="447"/>
        <v>July</v>
      </c>
      <c r="C9546" s="3">
        <f t="shared" si="448"/>
        <v>2024</v>
      </c>
      <c r="D9546">
        <v>7582</v>
      </c>
      <c r="E9546" t="s">
        <v>18</v>
      </c>
      <c r="F9546" t="s">
        <v>13</v>
      </c>
      <c r="G9546">
        <v>7</v>
      </c>
      <c r="H9546" s="2">
        <v>352956</v>
      </c>
      <c r="I9546" t="s">
        <v>14</v>
      </c>
      <c r="J9546" t="s">
        <v>31</v>
      </c>
      <c r="K9546" t="s">
        <v>16</v>
      </c>
      <c r="L9546" t="s">
        <v>21</v>
      </c>
      <c r="M9546" s="2">
        <f t="shared" si="449"/>
        <v>2470692</v>
      </c>
    </row>
    <row r="9547" spans="1:14" x14ac:dyDescent="0.25">
      <c r="A9547" s="1">
        <v>45425</v>
      </c>
      <c r="B9547" s="1" t="str">
        <f t="shared" si="447"/>
        <v>May</v>
      </c>
      <c r="C9547" s="3">
        <f t="shared" si="448"/>
        <v>2024</v>
      </c>
      <c r="D9547">
        <v>9689</v>
      </c>
      <c r="E9547" t="s">
        <v>12</v>
      </c>
      <c r="F9547" t="s">
        <v>29</v>
      </c>
      <c r="G9547">
        <v>8</v>
      </c>
      <c r="H9547" s="2">
        <v>313617</v>
      </c>
      <c r="I9547" t="s">
        <v>24</v>
      </c>
      <c r="J9547" t="s">
        <v>33</v>
      </c>
      <c r="K9547" t="s">
        <v>26</v>
      </c>
      <c r="L9547" t="s">
        <v>17</v>
      </c>
      <c r="M9547" s="2">
        <f t="shared" si="449"/>
        <v>2508936</v>
      </c>
      <c r="N9547" s="1">
        <v>45435</v>
      </c>
    </row>
    <row r="9548" spans="1:14" x14ac:dyDescent="0.25">
      <c r="A9548" s="1">
        <v>45502</v>
      </c>
      <c r="B9548" s="1" t="str">
        <f t="shared" si="447"/>
        <v>July</v>
      </c>
      <c r="C9548" s="3">
        <f t="shared" si="448"/>
        <v>2024</v>
      </c>
      <c r="D9548">
        <v>3216</v>
      </c>
      <c r="E9548" t="s">
        <v>12</v>
      </c>
      <c r="F9548" t="s">
        <v>23</v>
      </c>
      <c r="G9548">
        <v>7</v>
      </c>
      <c r="H9548" s="2">
        <v>291239</v>
      </c>
      <c r="I9548" t="s">
        <v>14</v>
      </c>
      <c r="J9548" t="s">
        <v>39</v>
      </c>
      <c r="K9548" t="s">
        <v>16</v>
      </c>
      <c r="L9548" t="s">
        <v>21</v>
      </c>
      <c r="M9548" s="2">
        <f t="shared" si="449"/>
        <v>2038673</v>
      </c>
    </row>
    <row r="9549" spans="1:14" x14ac:dyDescent="0.25">
      <c r="A9549" s="1">
        <v>45339</v>
      </c>
      <c r="B9549" s="1" t="str">
        <f t="shared" si="447"/>
        <v>February</v>
      </c>
      <c r="C9549" s="3">
        <f t="shared" si="448"/>
        <v>2024</v>
      </c>
      <c r="D9549">
        <v>6701</v>
      </c>
      <c r="E9549" t="s">
        <v>22</v>
      </c>
      <c r="F9549" t="s">
        <v>19</v>
      </c>
      <c r="G9549">
        <v>1</v>
      </c>
      <c r="H9549" s="2">
        <v>218520</v>
      </c>
      <c r="I9549" t="s">
        <v>24</v>
      </c>
      <c r="J9549" t="s">
        <v>31</v>
      </c>
      <c r="K9549" t="s">
        <v>26</v>
      </c>
      <c r="L9549" t="s">
        <v>17</v>
      </c>
      <c r="M9549" s="2">
        <f t="shared" si="449"/>
        <v>218520</v>
      </c>
      <c r="N9549" s="1">
        <v>45352</v>
      </c>
    </row>
    <row r="9550" spans="1:14" x14ac:dyDescent="0.25">
      <c r="A9550" s="1">
        <v>45417</v>
      </c>
      <c r="B9550" s="1" t="str">
        <f t="shared" si="447"/>
        <v>May</v>
      </c>
      <c r="C9550" s="3">
        <f t="shared" si="448"/>
        <v>2024</v>
      </c>
      <c r="D9550">
        <v>9017</v>
      </c>
      <c r="E9550" t="s">
        <v>27</v>
      </c>
      <c r="F9550" t="s">
        <v>23</v>
      </c>
      <c r="G9550">
        <v>4</v>
      </c>
      <c r="H9550" s="2">
        <v>208710</v>
      </c>
      <c r="I9550" t="s">
        <v>20</v>
      </c>
      <c r="J9550" t="s">
        <v>28</v>
      </c>
      <c r="K9550" t="s">
        <v>16</v>
      </c>
      <c r="L9550" t="s">
        <v>38</v>
      </c>
      <c r="M9550" s="2">
        <f t="shared" si="449"/>
        <v>834840</v>
      </c>
    </row>
    <row r="9551" spans="1:14" x14ac:dyDescent="0.25">
      <c r="A9551" s="1">
        <v>45530</v>
      </c>
      <c r="B9551" s="1" t="str">
        <f t="shared" si="447"/>
        <v>August</v>
      </c>
      <c r="C9551" s="3">
        <f t="shared" si="448"/>
        <v>2024</v>
      </c>
      <c r="D9551">
        <v>3608</v>
      </c>
      <c r="E9551" t="s">
        <v>36</v>
      </c>
      <c r="F9551" t="s">
        <v>19</v>
      </c>
      <c r="G9551">
        <v>4</v>
      </c>
      <c r="H9551" s="2">
        <v>15435</v>
      </c>
      <c r="I9551" t="s">
        <v>30</v>
      </c>
      <c r="J9551" t="s">
        <v>28</v>
      </c>
      <c r="K9551" t="s">
        <v>26</v>
      </c>
      <c r="L9551" t="s">
        <v>38</v>
      </c>
      <c r="M9551" s="2">
        <f t="shared" si="449"/>
        <v>61740</v>
      </c>
      <c r="N9551" s="1">
        <v>45543</v>
      </c>
    </row>
    <row r="9552" spans="1:14" x14ac:dyDescent="0.25">
      <c r="A9552" s="1">
        <v>45298</v>
      </c>
      <c r="B9552" s="1" t="str">
        <f t="shared" si="447"/>
        <v>January</v>
      </c>
      <c r="C9552" s="3">
        <f t="shared" si="448"/>
        <v>2024</v>
      </c>
      <c r="D9552">
        <v>5809</v>
      </c>
      <c r="E9552" t="s">
        <v>22</v>
      </c>
      <c r="F9552" t="s">
        <v>23</v>
      </c>
      <c r="G9552">
        <v>9</v>
      </c>
      <c r="H9552" s="2">
        <v>58300</v>
      </c>
      <c r="I9552" t="s">
        <v>24</v>
      </c>
      <c r="J9552" t="s">
        <v>31</v>
      </c>
      <c r="K9552" t="s">
        <v>16</v>
      </c>
      <c r="L9552" t="s">
        <v>38</v>
      </c>
      <c r="M9552" s="2">
        <f t="shared" si="449"/>
        <v>524700</v>
      </c>
    </row>
    <row r="9553" spans="1:14" x14ac:dyDescent="0.25">
      <c r="A9553" s="1">
        <v>45563</v>
      </c>
      <c r="B9553" s="1" t="str">
        <f t="shared" si="447"/>
        <v>September</v>
      </c>
      <c r="C9553" s="3">
        <f t="shared" si="448"/>
        <v>2024</v>
      </c>
      <c r="D9553">
        <v>7345</v>
      </c>
      <c r="E9553" t="s">
        <v>18</v>
      </c>
      <c r="F9553" t="s">
        <v>37</v>
      </c>
      <c r="G9553">
        <v>9</v>
      </c>
      <c r="H9553" s="2">
        <v>424229</v>
      </c>
      <c r="I9553" t="s">
        <v>34</v>
      </c>
      <c r="J9553" t="s">
        <v>25</v>
      </c>
      <c r="K9553" t="s">
        <v>26</v>
      </c>
      <c r="L9553" t="s">
        <v>32</v>
      </c>
      <c r="M9553" s="2">
        <f t="shared" si="449"/>
        <v>3818061</v>
      </c>
      <c r="N9553" s="1">
        <v>45576</v>
      </c>
    </row>
    <row r="9554" spans="1:14" x14ac:dyDescent="0.25">
      <c r="A9554" s="1">
        <v>45328</v>
      </c>
      <c r="B9554" s="1" t="str">
        <f t="shared" si="447"/>
        <v>February</v>
      </c>
      <c r="C9554" s="3">
        <f t="shared" si="448"/>
        <v>2024</v>
      </c>
      <c r="D9554">
        <v>1178</v>
      </c>
      <c r="E9554" t="s">
        <v>22</v>
      </c>
      <c r="F9554" t="s">
        <v>29</v>
      </c>
      <c r="G9554">
        <v>3</v>
      </c>
      <c r="H9554" s="2">
        <v>71248</v>
      </c>
      <c r="I9554" t="s">
        <v>34</v>
      </c>
      <c r="J9554" t="s">
        <v>33</v>
      </c>
      <c r="K9554" t="s">
        <v>26</v>
      </c>
      <c r="L9554" t="s">
        <v>17</v>
      </c>
      <c r="M9554" s="2">
        <f t="shared" si="449"/>
        <v>213744</v>
      </c>
      <c r="N9554" s="1">
        <v>45337</v>
      </c>
    </row>
    <row r="9555" spans="1:14" x14ac:dyDescent="0.25">
      <c r="A9555" s="1">
        <v>45502</v>
      </c>
      <c r="B9555" s="1" t="str">
        <f t="shared" si="447"/>
        <v>July</v>
      </c>
      <c r="C9555" s="3">
        <f t="shared" si="448"/>
        <v>2024</v>
      </c>
      <c r="D9555">
        <v>8771</v>
      </c>
      <c r="E9555" t="s">
        <v>35</v>
      </c>
      <c r="F9555" t="s">
        <v>13</v>
      </c>
      <c r="G9555">
        <v>9</v>
      </c>
      <c r="H9555" s="2">
        <v>98617</v>
      </c>
      <c r="I9555" t="s">
        <v>30</v>
      </c>
      <c r="J9555" t="s">
        <v>28</v>
      </c>
      <c r="K9555" t="s">
        <v>26</v>
      </c>
      <c r="L9555" t="s">
        <v>32</v>
      </c>
      <c r="M9555" s="2">
        <f t="shared" si="449"/>
        <v>887553</v>
      </c>
      <c r="N9555" s="1">
        <v>45512</v>
      </c>
    </row>
    <row r="9556" spans="1:14" x14ac:dyDescent="0.25">
      <c r="A9556" s="1">
        <v>45456</v>
      </c>
      <c r="B9556" s="1" t="str">
        <f t="shared" si="447"/>
        <v>June</v>
      </c>
      <c r="C9556" s="3">
        <f t="shared" si="448"/>
        <v>2024</v>
      </c>
      <c r="D9556">
        <v>8971</v>
      </c>
      <c r="E9556" t="s">
        <v>18</v>
      </c>
      <c r="F9556" t="s">
        <v>19</v>
      </c>
      <c r="G9556">
        <v>5</v>
      </c>
      <c r="H9556" s="2">
        <v>399961</v>
      </c>
      <c r="I9556" t="s">
        <v>40</v>
      </c>
      <c r="J9556" t="s">
        <v>33</v>
      </c>
      <c r="K9556" t="s">
        <v>16</v>
      </c>
      <c r="L9556" t="s">
        <v>21</v>
      </c>
      <c r="M9556" s="2">
        <f t="shared" si="449"/>
        <v>1999805</v>
      </c>
    </row>
    <row r="9557" spans="1:14" x14ac:dyDescent="0.25">
      <c r="A9557" s="1">
        <v>45416</v>
      </c>
      <c r="B9557" s="1" t="str">
        <f t="shared" si="447"/>
        <v>May</v>
      </c>
      <c r="C9557" s="3">
        <f t="shared" si="448"/>
        <v>2024</v>
      </c>
      <c r="D9557">
        <v>2929</v>
      </c>
      <c r="E9557" t="s">
        <v>36</v>
      </c>
      <c r="F9557" t="s">
        <v>23</v>
      </c>
      <c r="G9557">
        <v>6</v>
      </c>
      <c r="H9557" s="2">
        <v>301622</v>
      </c>
      <c r="I9557" t="s">
        <v>14</v>
      </c>
      <c r="J9557" t="s">
        <v>15</v>
      </c>
      <c r="K9557" t="s">
        <v>16</v>
      </c>
      <c r="L9557" t="s">
        <v>38</v>
      </c>
      <c r="M9557" s="2">
        <f t="shared" si="449"/>
        <v>1809732</v>
      </c>
    </row>
    <row r="9558" spans="1:14" x14ac:dyDescent="0.25">
      <c r="A9558" s="1">
        <v>45628</v>
      </c>
      <c r="B9558" s="1" t="str">
        <f t="shared" si="447"/>
        <v>December</v>
      </c>
      <c r="C9558" s="3">
        <f t="shared" si="448"/>
        <v>2024</v>
      </c>
      <c r="D9558">
        <v>3548</v>
      </c>
      <c r="E9558" t="s">
        <v>27</v>
      </c>
      <c r="F9558" t="s">
        <v>13</v>
      </c>
      <c r="G9558">
        <v>7</v>
      </c>
      <c r="H9558" s="2">
        <v>61418</v>
      </c>
      <c r="I9558" t="s">
        <v>30</v>
      </c>
      <c r="J9558" t="s">
        <v>33</v>
      </c>
      <c r="K9558" t="s">
        <v>26</v>
      </c>
      <c r="L9558" t="s">
        <v>38</v>
      </c>
      <c r="M9558" s="2">
        <f t="shared" si="449"/>
        <v>429926</v>
      </c>
      <c r="N9558" s="1">
        <v>45635</v>
      </c>
    </row>
    <row r="9559" spans="1:14" x14ac:dyDescent="0.25">
      <c r="A9559" s="1">
        <v>45483</v>
      </c>
      <c r="B9559" s="1" t="str">
        <f t="shared" si="447"/>
        <v>July</v>
      </c>
      <c r="C9559" s="3">
        <f t="shared" si="448"/>
        <v>2024</v>
      </c>
      <c r="D9559">
        <v>5834</v>
      </c>
      <c r="E9559" t="s">
        <v>18</v>
      </c>
      <c r="F9559" t="s">
        <v>19</v>
      </c>
      <c r="G9559">
        <v>3</v>
      </c>
      <c r="H9559" s="2">
        <v>289347</v>
      </c>
      <c r="I9559" t="s">
        <v>14</v>
      </c>
      <c r="J9559" t="s">
        <v>39</v>
      </c>
      <c r="K9559" t="s">
        <v>16</v>
      </c>
      <c r="L9559" t="s">
        <v>38</v>
      </c>
      <c r="M9559" s="2">
        <f t="shared" si="449"/>
        <v>868041</v>
      </c>
    </row>
    <row r="9560" spans="1:14" x14ac:dyDescent="0.25">
      <c r="A9560" s="1">
        <v>45509</v>
      </c>
      <c r="B9560" s="1" t="str">
        <f t="shared" si="447"/>
        <v>August</v>
      </c>
      <c r="C9560" s="3">
        <f t="shared" si="448"/>
        <v>2024</v>
      </c>
      <c r="D9560">
        <v>1111</v>
      </c>
      <c r="E9560" t="s">
        <v>27</v>
      </c>
      <c r="F9560" t="s">
        <v>19</v>
      </c>
      <c r="G9560">
        <v>4</v>
      </c>
      <c r="H9560" s="2">
        <v>351918</v>
      </c>
      <c r="I9560" t="s">
        <v>24</v>
      </c>
      <c r="J9560" t="s">
        <v>15</v>
      </c>
      <c r="K9560" t="s">
        <v>16</v>
      </c>
      <c r="L9560" t="s">
        <v>32</v>
      </c>
      <c r="M9560" s="2">
        <f t="shared" si="449"/>
        <v>1407672</v>
      </c>
    </row>
    <row r="9561" spans="1:14" x14ac:dyDescent="0.25">
      <c r="A9561" s="1">
        <v>45505</v>
      </c>
      <c r="B9561" s="1" t="str">
        <f t="shared" si="447"/>
        <v>August</v>
      </c>
      <c r="C9561" s="3">
        <f t="shared" si="448"/>
        <v>2024</v>
      </c>
      <c r="D9561">
        <v>8948</v>
      </c>
      <c r="E9561" t="s">
        <v>27</v>
      </c>
      <c r="F9561" t="s">
        <v>37</v>
      </c>
      <c r="G9561">
        <v>5</v>
      </c>
      <c r="H9561" s="2">
        <v>336885</v>
      </c>
      <c r="I9561" t="s">
        <v>14</v>
      </c>
      <c r="J9561" t="s">
        <v>31</v>
      </c>
      <c r="K9561" t="s">
        <v>26</v>
      </c>
      <c r="L9561" t="s">
        <v>21</v>
      </c>
      <c r="M9561" s="2">
        <f t="shared" si="449"/>
        <v>1684425</v>
      </c>
      <c r="N9561" s="1">
        <v>45517</v>
      </c>
    </row>
    <row r="9562" spans="1:14" x14ac:dyDescent="0.25">
      <c r="A9562" s="1">
        <v>45353</v>
      </c>
      <c r="B9562" s="1" t="str">
        <f t="shared" si="447"/>
        <v>March</v>
      </c>
      <c r="C9562" s="3">
        <f t="shared" si="448"/>
        <v>2024</v>
      </c>
      <c r="D9562">
        <v>1714</v>
      </c>
      <c r="E9562" t="s">
        <v>22</v>
      </c>
      <c r="F9562" t="s">
        <v>23</v>
      </c>
      <c r="G9562">
        <v>1</v>
      </c>
      <c r="H9562" s="2">
        <v>128488</v>
      </c>
      <c r="I9562" t="s">
        <v>20</v>
      </c>
      <c r="J9562" t="s">
        <v>31</v>
      </c>
      <c r="K9562" t="s">
        <v>16</v>
      </c>
      <c r="L9562" t="s">
        <v>32</v>
      </c>
      <c r="M9562" s="2">
        <f t="shared" si="449"/>
        <v>128488</v>
      </c>
    </row>
    <row r="9563" spans="1:14" x14ac:dyDescent="0.25">
      <c r="A9563" s="1">
        <v>45619</v>
      </c>
      <c r="B9563" s="1" t="str">
        <f t="shared" si="447"/>
        <v>November</v>
      </c>
      <c r="C9563" s="3">
        <f t="shared" si="448"/>
        <v>2024</v>
      </c>
      <c r="D9563">
        <v>7034</v>
      </c>
      <c r="E9563" t="s">
        <v>35</v>
      </c>
      <c r="F9563" t="s">
        <v>13</v>
      </c>
      <c r="G9563">
        <v>8</v>
      </c>
      <c r="H9563" s="2">
        <v>401113</v>
      </c>
      <c r="I9563" t="s">
        <v>34</v>
      </c>
      <c r="J9563" t="s">
        <v>25</v>
      </c>
      <c r="K9563" t="s">
        <v>26</v>
      </c>
      <c r="L9563" t="s">
        <v>38</v>
      </c>
      <c r="M9563" s="2">
        <f t="shared" si="449"/>
        <v>3208904</v>
      </c>
      <c r="N9563" s="1">
        <v>45629</v>
      </c>
    </row>
    <row r="9564" spans="1:14" x14ac:dyDescent="0.25">
      <c r="A9564" s="1">
        <v>45452</v>
      </c>
      <c r="B9564" s="1" t="str">
        <f t="shared" si="447"/>
        <v>June</v>
      </c>
      <c r="C9564" s="3">
        <f t="shared" si="448"/>
        <v>2024</v>
      </c>
      <c r="D9564">
        <v>2381</v>
      </c>
      <c r="E9564" t="s">
        <v>22</v>
      </c>
      <c r="F9564" t="s">
        <v>23</v>
      </c>
      <c r="G9564">
        <v>7</v>
      </c>
      <c r="H9564" s="2">
        <v>311330</v>
      </c>
      <c r="I9564" t="s">
        <v>30</v>
      </c>
      <c r="J9564" t="s">
        <v>28</v>
      </c>
      <c r="K9564" t="s">
        <v>16</v>
      </c>
      <c r="L9564" t="s">
        <v>32</v>
      </c>
      <c r="M9564" s="2">
        <f t="shared" si="449"/>
        <v>2179310</v>
      </c>
    </row>
    <row r="9565" spans="1:14" x14ac:dyDescent="0.25">
      <c r="A9565" s="1">
        <v>45357</v>
      </c>
      <c r="B9565" s="1" t="str">
        <f t="shared" si="447"/>
        <v>March</v>
      </c>
      <c r="C9565" s="3">
        <f t="shared" si="448"/>
        <v>2024</v>
      </c>
      <c r="D9565">
        <v>4127</v>
      </c>
      <c r="E9565" t="s">
        <v>12</v>
      </c>
      <c r="F9565" t="s">
        <v>23</v>
      </c>
      <c r="G9565">
        <v>2</v>
      </c>
      <c r="H9565" s="2">
        <v>29768</v>
      </c>
      <c r="I9565" t="s">
        <v>14</v>
      </c>
      <c r="J9565" t="s">
        <v>33</v>
      </c>
      <c r="K9565" t="s">
        <v>16</v>
      </c>
      <c r="L9565" t="s">
        <v>21</v>
      </c>
      <c r="M9565" s="2">
        <f t="shared" si="449"/>
        <v>59536</v>
      </c>
    </row>
    <row r="9566" spans="1:14" x14ac:dyDescent="0.25">
      <c r="A9566" s="1">
        <v>45577</v>
      </c>
      <c r="B9566" s="1" t="str">
        <f t="shared" si="447"/>
        <v>October</v>
      </c>
      <c r="C9566" s="3">
        <f t="shared" si="448"/>
        <v>2024</v>
      </c>
      <c r="D9566">
        <v>8483</v>
      </c>
      <c r="E9566" t="s">
        <v>12</v>
      </c>
      <c r="F9566" t="s">
        <v>29</v>
      </c>
      <c r="G9566">
        <v>7</v>
      </c>
      <c r="H9566" s="2">
        <v>419429</v>
      </c>
      <c r="I9566" t="s">
        <v>30</v>
      </c>
      <c r="J9566" t="s">
        <v>28</v>
      </c>
      <c r="K9566" t="s">
        <v>26</v>
      </c>
      <c r="L9566" t="s">
        <v>21</v>
      </c>
      <c r="M9566" s="2">
        <f t="shared" si="449"/>
        <v>2936003</v>
      </c>
      <c r="N9566" s="1">
        <v>45585</v>
      </c>
    </row>
    <row r="9567" spans="1:14" x14ac:dyDescent="0.25">
      <c r="A9567" s="1">
        <v>45530</v>
      </c>
      <c r="B9567" s="1" t="str">
        <f t="shared" si="447"/>
        <v>August</v>
      </c>
      <c r="C9567" s="3">
        <f t="shared" si="448"/>
        <v>2024</v>
      </c>
      <c r="D9567">
        <v>2208</v>
      </c>
      <c r="E9567" t="s">
        <v>27</v>
      </c>
      <c r="F9567" t="s">
        <v>19</v>
      </c>
      <c r="G9567">
        <v>9</v>
      </c>
      <c r="H9567" s="2">
        <v>382608</v>
      </c>
      <c r="I9567" t="s">
        <v>30</v>
      </c>
      <c r="J9567" t="s">
        <v>33</v>
      </c>
      <c r="K9567" t="s">
        <v>16</v>
      </c>
      <c r="L9567" t="s">
        <v>38</v>
      </c>
      <c r="M9567" s="2">
        <f t="shared" si="449"/>
        <v>3443472</v>
      </c>
    </row>
    <row r="9568" spans="1:14" x14ac:dyDescent="0.25">
      <c r="A9568" s="1">
        <v>45311</v>
      </c>
      <c r="B9568" s="1" t="str">
        <f t="shared" si="447"/>
        <v>January</v>
      </c>
      <c r="C9568" s="3">
        <f t="shared" si="448"/>
        <v>2024</v>
      </c>
      <c r="D9568">
        <v>1036</v>
      </c>
      <c r="E9568" t="s">
        <v>35</v>
      </c>
      <c r="F9568" t="s">
        <v>19</v>
      </c>
      <c r="G9568">
        <v>5</v>
      </c>
      <c r="H9568" s="2">
        <v>219828</v>
      </c>
      <c r="I9568" t="s">
        <v>20</v>
      </c>
      <c r="J9568" t="s">
        <v>15</v>
      </c>
      <c r="K9568" t="s">
        <v>26</v>
      </c>
      <c r="L9568" t="s">
        <v>32</v>
      </c>
      <c r="M9568" s="2">
        <f t="shared" si="449"/>
        <v>1099140</v>
      </c>
      <c r="N9568" s="1">
        <v>45316</v>
      </c>
    </row>
    <row r="9569" spans="1:14" x14ac:dyDescent="0.25">
      <c r="A9569" s="1">
        <v>45479</v>
      </c>
      <c r="B9569" s="1" t="str">
        <f t="shared" si="447"/>
        <v>July</v>
      </c>
      <c r="C9569" s="3">
        <f t="shared" si="448"/>
        <v>2024</v>
      </c>
      <c r="D9569">
        <v>2828</v>
      </c>
      <c r="E9569" t="s">
        <v>18</v>
      </c>
      <c r="F9569" t="s">
        <v>29</v>
      </c>
      <c r="G9569">
        <v>6</v>
      </c>
      <c r="H9569" s="2">
        <v>239338</v>
      </c>
      <c r="I9569" t="s">
        <v>24</v>
      </c>
      <c r="J9569" t="s">
        <v>28</v>
      </c>
      <c r="K9569" t="s">
        <v>16</v>
      </c>
      <c r="L9569" t="s">
        <v>38</v>
      </c>
      <c r="M9569" s="2">
        <f t="shared" si="449"/>
        <v>1436028</v>
      </c>
    </row>
    <row r="9570" spans="1:14" x14ac:dyDescent="0.25">
      <c r="A9570" s="1">
        <v>45373</v>
      </c>
      <c r="B9570" s="1" t="str">
        <f t="shared" si="447"/>
        <v>March</v>
      </c>
      <c r="C9570" s="3">
        <f t="shared" si="448"/>
        <v>2024</v>
      </c>
      <c r="D9570">
        <v>4341</v>
      </c>
      <c r="E9570" t="s">
        <v>27</v>
      </c>
      <c r="F9570" t="s">
        <v>29</v>
      </c>
      <c r="G9570">
        <v>5</v>
      </c>
      <c r="H9570" s="2">
        <v>354378</v>
      </c>
      <c r="I9570" t="s">
        <v>14</v>
      </c>
      <c r="J9570" t="s">
        <v>31</v>
      </c>
      <c r="K9570" t="s">
        <v>16</v>
      </c>
      <c r="L9570" t="s">
        <v>38</v>
      </c>
      <c r="M9570" s="2">
        <f t="shared" si="449"/>
        <v>1771890</v>
      </c>
    </row>
    <row r="9571" spans="1:14" x14ac:dyDescent="0.25">
      <c r="A9571" s="1">
        <v>45654</v>
      </c>
      <c r="B9571" s="1" t="str">
        <f t="shared" si="447"/>
        <v>December</v>
      </c>
      <c r="C9571" s="3">
        <f t="shared" si="448"/>
        <v>2024</v>
      </c>
      <c r="D9571">
        <v>8006</v>
      </c>
      <c r="E9571" t="s">
        <v>18</v>
      </c>
      <c r="F9571" t="s">
        <v>23</v>
      </c>
      <c r="G9571">
        <v>1</v>
      </c>
      <c r="H9571" s="2">
        <v>64792</v>
      </c>
      <c r="I9571" t="s">
        <v>40</v>
      </c>
      <c r="J9571" t="s">
        <v>25</v>
      </c>
      <c r="K9571" t="s">
        <v>16</v>
      </c>
      <c r="L9571" t="s">
        <v>21</v>
      </c>
      <c r="M9571" s="2">
        <f t="shared" si="449"/>
        <v>64792</v>
      </c>
    </row>
    <row r="9572" spans="1:14" x14ac:dyDescent="0.25">
      <c r="A9572" s="1">
        <v>45493</v>
      </c>
      <c r="B9572" s="1" t="str">
        <f t="shared" si="447"/>
        <v>July</v>
      </c>
      <c r="C9572" s="3">
        <f t="shared" si="448"/>
        <v>2024</v>
      </c>
      <c r="D9572">
        <v>8675</v>
      </c>
      <c r="E9572" t="s">
        <v>27</v>
      </c>
      <c r="F9572" t="s">
        <v>19</v>
      </c>
      <c r="G9572">
        <v>6</v>
      </c>
      <c r="H9572" s="2">
        <v>354076</v>
      </c>
      <c r="I9572" t="s">
        <v>30</v>
      </c>
      <c r="J9572" t="s">
        <v>39</v>
      </c>
      <c r="K9572" t="s">
        <v>16</v>
      </c>
      <c r="L9572" t="s">
        <v>38</v>
      </c>
      <c r="M9572" s="2">
        <f t="shared" si="449"/>
        <v>2124456</v>
      </c>
    </row>
    <row r="9573" spans="1:14" x14ac:dyDescent="0.25">
      <c r="A9573" s="1">
        <v>45423</v>
      </c>
      <c r="B9573" s="1" t="str">
        <f t="shared" si="447"/>
        <v>May</v>
      </c>
      <c r="C9573" s="3">
        <f t="shared" si="448"/>
        <v>2024</v>
      </c>
      <c r="D9573">
        <v>6347</v>
      </c>
      <c r="E9573" t="s">
        <v>22</v>
      </c>
      <c r="F9573" t="s">
        <v>13</v>
      </c>
      <c r="G9573">
        <v>7</v>
      </c>
      <c r="H9573" s="2">
        <v>322314</v>
      </c>
      <c r="I9573" t="s">
        <v>24</v>
      </c>
      <c r="J9573" t="s">
        <v>15</v>
      </c>
      <c r="K9573" t="s">
        <v>26</v>
      </c>
      <c r="L9573" t="s">
        <v>38</v>
      </c>
      <c r="M9573" s="2">
        <f t="shared" si="449"/>
        <v>2256198</v>
      </c>
      <c r="N9573" s="1">
        <v>45426</v>
      </c>
    </row>
    <row r="9574" spans="1:14" x14ac:dyDescent="0.25">
      <c r="A9574" s="1">
        <v>45328</v>
      </c>
      <c r="B9574" s="1" t="str">
        <f t="shared" si="447"/>
        <v>February</v>
      </c>
      <c r="C9574" s="3">
        <f t="shared" si="448"/>
        <v>2024</v>
      </c>
      <c r="D9574">
        <v>8890</v>
      </c>
      <c r="E9574" t="s">
        <v>27</v>
      </c>
      <c r="F9574" t="s">
        <v>37</v>
      </c>
      <c r="G9574">
        <v>5</v>
      </c>
      <c r="H9574" s="2">
        <v>300729</v>
      </c>
      <c r="I9574" t="s">
        <v>40</v>
      </c>
      <c r="J9574" t="s">
        <v>33</v>
      </c>
      <c r="K9574" t="s">
        <v>26</v>
      </c>
      <c r="L9574" t="s">
        <v>21</v>
      </c>
      <c r="M9574" s="2">
        <f t="shared" si="449"/>
        <v>1503645</v>
      </c>
      <c r="N9574" s="1">
        <v>45335</v>
      </c>
    </row>
    <row r="9575" spans="1:14" x14ac:dyDescent="0.25">
      <c r="A9575" s="1">
        <v>45423</v>
      </c>
      <c r="B9575" s="1" t="str">
        <f t="shared" si="447"/>
        <v>May</v>
      </c>
      <c r="C9575" s="3">
        <f t="shared" si="448"/>
        <v>2024</v>
      </c>
      <c r="D9575">
        <v>1809</v>
      </c>
      <c r="E9575" t="s">
        <v>27</v>
      </c>
      <c r="F9575" t="s">
        <v>29</v>
      </c>
      <c r="G9575">
        <v>3</v>
      </c>
      <c r="H9575" s="2">
        <v>437989</v>
      </c>
      <c r="I9575" t="s">
        <v>30</v>
      </c>
      <c r="J9575" t="s">
        <v>15</v>
      </c>
      <c r="K9575" t="s">
        <v>16</v>
      </c>
      <c r="L9575" t="s">
        <v>32</v>
      </c>
      <c r="M9575" s="2">
        <f t="shared" si="449"/>
        <v>1313967</v>
      </c>
    </row>
    <row r="9576" spans="1:14" x14ac:dyDescent="0.25">
      <c r="A9576" s="1">
        <v>45368</v>
      </c>
      <c r="B9576" s="1" t="str">
        <f t="shared" si="447"/>
        <v>March</v>
      </c>
      <c r="C9576" s="3">
        <f t="shared" si="448"/>
        <v>2024</v>
      </c>
      <c r="D9576">
        <v>5118</v>
      </c>
      <c r="E9576" t="s">
        <v>35</v>
      </c>
      <c r="F9576" t="s">
        <v>13</v>
      </c>
      <c r="G9576">
        <v>6</v>
      </c>
      <c r="H9576" s="2">
        <v>119722</v>
      </c>
      <c r="I9576" t="s">
        <v>40</v>
      </c>
      <c r="J9576" t="s">
        <v>39</v>
      </c>
      <c r="K9576" t="s">
        <v>16</v>
      </c>
      <c r="L9576" t="s">
        <v>32</v>
      </c>
      <c r="M9576" s="2">
        <f t="shared" si="449"/>
        <v>718332</v>
      </c>
    </row>
    <row r="9577" spans="1:14" x14ac:dyDescent="0.25">
      <c r="A9577" s="1">
        <v>45380</v>
      </c>
      <c r="B9577" s="1" t="str">
        <f t="shared" si="447"/>
        <v>March</v>
      </c>
      <c r="C9577" s="3">
        <f t="shared" si="448"/>
        <v>2024</v>
      </c>
      <c r="D9577">
        <v>2526</v>
      </c>
      <c r="E9577" t="s">
        <v>35</v>
      </c>
      <c r="F9577" t="s">
        <v>13</v>
      </c>
      <c r="G9577">
        <v>7</v>
      </c>
      <c r="H9577" s="2">
        <v>349167</v>
      </c>
      <c r="I9577" t="s">
        <v>14</v>
      </c>
      <c r="J9577" t="s">
        <v>31</v>
      </c>
      <c r="K9577" t="s">
        <v>26</v>
      </c>
      <c r="L9577" t="s">
        <v>32</v>
      </c>
      <c r="M9577" s="2">
        <f t="shared" si="449"/>
        <v>2444169</v>
      </c>
      <c r="N9577" s="1">
        <v>45390</v>
      </c>
    </row>
    <row r="9578" spans="1:14" x14ac:dyDescent="0.25">
      <c r="A9578" s="1">
        <v>45544</v>
      </c>
      <c r="B9578" s="1" t="str">
        <f t="shared" si="447"/>
        <v>September</v>
      </c>
      <c r="C9578" s="3">
        <f t="shared" si="448"/>
        <v>2024</v>
      </c>
      <c r="D9578">
        <v>1495</v>
      </c>
      <c r="E9578" t="s">
        <v>18</v>
      </c>
      <c r="F9578" t="s">
        <v>23</v>
      </c>
      <c r="G9578">
        <v>9</v>
      </c>
      <c r="H9578" s="2">
        <v>85311</v>
      </c>
      <c r="I9578" t="s">
        <v>14</v>
      </c>
      <c r="J9578" t="s">
        <v>15</v>
      </c>
      <c r="K9578" t="s">
        <v>16</v>
      </c>
      <c r="L9578" t="s">
        <v>21</v>
      </c>
      <c r="M9578" s="2">
        <f t="shared" si="449"/>
        <v>767799</v>
      </c>
    </row>
    <row r="9579" spans="1:14" x14ac:dyDescent="0.25">
      <c r="A9579" s="1">
        <v>45635</v>
      </c>
      <c r="B9579" s="1" t="str">
        <f t="shared" si="447"/>
        <v>December</v>
      </c>
      <c r="C9579" s="3">
        <f t="shared" si="448"/>
        <v>2024</v>
      </c>
      <c r="D9579">
        <v>1424</v>
      </c>
      <c r="E9579" t="s">
        <v>35</v>
      </c>
      <c r="F9579" t="s">
        <v>29</v>
      </c>
      <c r="G9579">
        <v>7</v>
      </c>
      <c r="H9579" s="2">
        <v>76520</v>
      </c>
      <c r="I9579" t="s">
        <v>34</v>
      </c>
      <c r="J9579" t="s">
        <v>28</v>
      </c>
      <c r="K9579" t="s">
        <v>26</v>
      </c>
      <c r="L9579" t="s">
        <v>38</v>
      </c>
      <c r="M9579" s="2">
        <f t="shared" si="449"/>
        <v>535640</v>
      </c>
      <c r="N9579" s="1">
        <v>45637</v>
      </c>
    </row>
    <row r="9580" spans="1:14" x14ac:dyDescent="0.25">
      <c r="A9580" s="1">
        <v>45485</v>
      </c>
      <c r="B9580" s="1" t="str">
        <f t="shared" si="447"/>
        <v>July</v>
      </c>
      <c r="C9580" s="3">
        <f t="shared" si="448"/>
        <v>2024</v>
      </c>
      <c r="D9580">
        <v>3747</v>
      </c>
      <c r="E9580" t="s">
        <v>27</v>
      </c>
      <c r="F9580" t="s">
        <v>13</v>
      </c>
      <c r="G9580">
        <v>3</v>
      </c>
      <c r="H9580" s="2">
        <v>279129</v>
      </c>
      <c r="I9580" t="s">
        <v>30</v>
      </c>
      <c r="J9580" t="s">
        <v>28</v>
      </c>
      <c r="K9580" t="s">
        <v>26</v>
      </c>
      <c r="L9580" t="s">
        <v>32</v>
      </c>
      <c r="M9580" s="2">
        <f t="shared" si="449"/>
        <v>837387</v>
      </c>
      <c r="N9580" s="1">
        <v>45499</v>
      </c>
    </row>
    <row r="9581" spans="1:14" x14ac:dyDescent="0.25">
      <c r="A9581" s="1">
        <v>45467</v>
      </c>
      <c r="B9581" s="1" t="str">
        <f t="shared" si="447"/>
        <v>June</v>
      </c>
      <c r="C9581" s="3">
        <f t="shared" si="448"/>
        <v>2024</v>
      </c>
      <c r="D9581">
        <v>2982</v>
      </c>
      <c r="E9581" t="s">
        <v>35</v>
      </c>
      <c r="F9581" t="s">
        <v>37</v>
      </c>
      <c r="G9581">
        <v>1</v>
      </c>
      <c r="H9581" s="2">
        <v>216424</v>
      </c>
      <c r="I9581" t="s">
        <v>30</v>
      </c>
      <c r="J9581" t="s">
        <v>28</v>
      </c>
      <c r="K9581" t="s">
        <v>16</v>
      </c>
      <c r="L9581" t="s">
        <v>21</v>
      </c>
      <c r="M9581" s="2">
        <f t="shared" si="449"/>
        <v>216424</v>
      </c>
    </row>
    <row r="9582" spans="1:14" x14ac:dyDescent="0.25">
      <c r="A9582" s="1">
        <v>45324</v>
      </c>
      <c r="B9582" s="1" t="str">
        <f t="shared" si="447"/>
        <v>February</v>
      </c>
      <c r="C9582" s="3">
        <f t="shared" si="448"/>
        <v>2024</v>
      </c>
      <c r="D9582">
        <v>2468</v>
      </c>
      <c r="E9582" t="s">
        <v>35</v>
      </c>
      <c r="F9582" t="s">
        <v>13</v>
      </c>
      <c r="G9582">
        <v>7</v>
      </c>
      <c r="H9582" s="2">
        <v>92759</v>
      </c>
      <c r="I9582" t="s">
        <v>34</v>
      </c>
      <c r="J9582" t="s">
        <v>25</v>
      </c>
      <c r="K9582" t="s">
        <v>26</v>
      </c>
      <c r="L9582" t="s">
        <v>17</v>
      </c>
      <c r="M9582" s="2">
        <f t="shared" si="449"/>
        <v>649313</v>
      </c>
      <c r="N9582" s="1">
        <v>45330</v>
      </c>
    </row>
    <row r="9583" spans="1:14" x14ac:dyDescent="0.25">
      <c r="A9583" s="1">
        <v>45349</v>
      </c>
      <c r="B9583" s="1" t="str">
        <f t="shared" si="447"/>
        <v>February</v>
      </c>
      <c r="C9583" s="3">
        <f t="shared" si="448"/>
        <v>2024</v>
      </c>
      <c r="D9583">
        <v>8728</v>
      </c>
      <c r="E9583" t="s">
        <v>36</v>
      </c>
      <c r="F9583" t="s">
        <v>37</v>
      </c>
      <c r="G9583">
        <v>8</v>
      </c>
      <c r="H9583" s="2">
        <v>330463</v>
      </c>
      <c r="I9583" t="s">
        <v>14</v>
      </c>
      <c r="J9583" t="s">
        <v>39</v>
      </c>
      <c r="K9583" t="s">
        <v>16</v>
      </c>
      <c r="L9583" t="s">
        <v>32</v>
      </c>
      <c r="M9583" s="2">
        <f t="shared" si="449"/>
        <v>2643704</v>
      </c>
    </row>
    <row r="9584" spans="1:14" x14ac:dyDescent="0.25">
      <c r="A9584" s="1">
        <v>45492</v>
      </c>
      <c r="B9584" s="1" t="str">
        <f t="shared" si="447"/>
        <v>July</v>
      </c>
      <c r="C9584" s="3">
        <f t="shared" si="448"/>
        <v>2024</v>
      </c>
      <c r="D9584">
        <v>7770</v>
      </c>
      <c r="E9584" t="s">
        <v>36</v>
      </c>
      <c r="F9584" t="s">
        <v>37</v>
      </c>
      <c r="G9584">
        <v>1</v>
      </c>
      <c r="H9584" s="2">
        <v>98949</v>
      </c>
      <c r="I9584" t="s">
        <v>24</v>
      </c>
      <c r="J9584" t="s">
        <v>31</v>
      </c>
      <c r="K9584" t="s">
        <v>26</v>
      </c>
      <c r="L9584" t="s">
        <v>32</v>
      </c>
      <c r="M9584" s="2">
        <f t="shared" si="449"/>
        <v>98949</v>
      </c>
      <c r="N9584" s="1">
        <v>45500</v>
      </c>
    </row>
    <row r="9585" spans="1:14" x14ac:dyDescent="0.25">
      <c r="A9585" s="1">
        <v>45319</v>
      </c>
      <c r="B9585" s="1" t="str">
        <f t="shared" si="447"/>
        <v>January</v>
      </c>
      <c r="C9585" s="3">
        <f t="shared" si="448"/>
        <v>2024</v>
      </c>
      <c r="D9585">
        <v>2233</v>
      </c>
      <c r="E9585" t="s">
        <v>12</v>
      </c>
      <c r="F9585" t="s">
        <v>37</v>
      </c>
      <c r="G9585">
        <v>5</v>
      </c>
      <c r="H9585" s="2">
        <v>153277</v>
      </c>
      <c r="I9585" t="s">
        <v>40</v>
      </c>
      <c r="J9585" t="s">
        <v>28</v>
      </c>
      <c r="K9585" t="s">
        <v>16</v>
      </c>
      <c r="L9585" t="s">
        <v>32</v>
      </c>
      <c r="M9585" s="2">
        <f t="shared" si="449"/>
        <v>766385</v>
      </c>
    </row>
    <row r="9586" spans="1:14" x14ac:dyDescent="0.25">
      <c r="A9586" s="1">
        <v>45326</v>
      </c>
      <c r="B9586" s="1" t="str">
        <f t="shared" si="447"/>
        <v>February</v>
      </c>
      <c r="C9586" s="3">
        <f t="shared" si="448"/>
        <v>2024</v>
      </c>
      <c r="D9586">
        <v>9756</v>
      </c>
      <c r="E9586" t="s">
        <v>22</v>
      </c>
      <c r="F9586" t="s">
        <v>29</v>
      </c>
      <c r="G9586">
        <v>8</v>
      </c>
      <c r="H9586" s="2">
        <v>433265</v>
      </c>
      <c r="I9586" t="s">
        <v>30</v>
      </c>
      <c r="J9586" t="s">
        <v>28</v>
      </c>
      <c r="K9586" t="s">
        <v>16</v>
      </c>
      <c r="L9586" t="s">
        <v>38</v>
      </c>
      <c r="M9586" s="2">
        <f t="shared" si="449"/>
        <v>3466120</v>
      </c>
    </row>
    <row r="9587" spans="1:14" x14ac:dyDescent="0.25">
      <c r="A9587" s="1">
        <v>45416</v>
      </c>
      <c r="B9587" s="1" t="str">
        <f t="shared" si="447"/>
        <v>May</v>
      </c>
      <c r="C9587" s="3">
        <f t="shared" si="448"/>
        <v>2024</v>
      </c>
      <c r="D9587">
        <v>4019</v>
      </c>
      <c r="E9587" t="s">
        <v>22</v>
      </c>
      <c r="F9587" t="s">
        <v>37</v>
      </c>
      <c r="G9587">
        <v>7</v>
      </c>
      <c r="H9587" s="2">
        <v>102036</v>
      </c>
      <c r="I9587" t="s">
        <v>30</v>
      </c>
      <c r="J9587" t="s">
        <v>25</v>
      </c>
      <c r="K9587" t="s">
        <v>26</v>
      </c>
      <c r="L9587" t="s">
        <v>17</v>
      </c>
      <c r="M9587" s="2">
        <f t="shared" si="449"/>
        <v>714252</v>
      </c>
      <c r="N9587" s="1">
        <v>45419</v>
      </c>
    </row>
    <row r="9588" spans="1:14" x14ac:dyDescent="0.25">
      <c r="A9588" s="1">
        <v>45612</v>
      </c>
      <c r="B9588" s="1" t="str">
        <f t="shared" si="447"/>
        <v>November</v>
      </c>
      <c r="C9588" s="3">
        <f t="shared" si="448"/>
        <v>2024</v>
      </c>
      <c r="D9588">
        <v>2304</v>
      </c>
      <c r="E9588" t="s">
        <v>35</v>
      </c>
      <c r="F9588" t="s">
        <v>29</v>
      </c>
      <c r="G9588">
        <v>2</v>
      </c>
      <c r="H9588" s="2">
        <v>113474</v>
      </c>
      <c r="I9588" t="s">
        <v>20</v>
      </c>
      <c r="J9588" t="s">
        <v>28</v>
      </c>
      <c r="K9588" t="s">
        <v>26</v>
      </c>
      <c r="L9588" t="s">
        <v>21</v>
      </c>
      <c r="M9588" s="2">
        <f t="shared" si="449"/>
        <v>226948</v>
      </c>
      <c r="N9588" s="1">
        <v>45622</v>
      </c>
    </row>
    <row r="9589" spans="1:14" x14ac:dyDescent="0.25">
      <c r="A9589" s="1">
        <v>45333</v>
      </c>
      <c r="B9589" s="1" t="str">
        <f t="shared" si="447"/>
        <v>February</v>
      </c>
      <c r="C9589" s="3">
        <f t="shared" si="448"/>
        <v>2024</v>
      </c>
      <c r="D9589">
        <v>9034</v>
      </c>
      <c r="E9589" t="s">
        <v>12</v>
      </c>
      <c r="F9589" t="s">
        <v>13</v>
      </c>
      <c r="G9589">
        <v>4</v>
      </c>
      <c r="H9589" s="2">
        <v>336575</v>
      </c>
      <c r="I9589" t="s">
        <v>40</v>
      </c>
      <c r="J9589" t="s">
        <v>33</v>
      </c>
      <c r="K9589" t="s">
        <v>26</v>
      </c>
      <c r="L9589" t="s">
        <v>32</v>
      </c>
      <c r="M9589" s="2">
        <f t="shared" si="449"/>
        <v>1346300</v>
      </c>
      <c r="N9589" s="1">
        <v>45337</v>
      </c>
    </row>
    <row r="9590" spans="1:14" x14ac:dyDescent="0.25">
      <c r="A9590" s="1">
        <v>45376</v>
      </c>
      <c r="B9590" s="1" t="str">
        <f t="shared" si="447"/>
        <v>March</v>
      </c>
      <c r="C9590" s="3">
        <f t="shared" si="448"/>
        <v>2024</v>
      </c>
      <c r="D9590">
        <v>1132</v>
      </c>
      <c r="E9590" t="s">
        <v>12</v>
      </c>
      <c r="F9590" t="s">
        <v>37</v>
      </c>
      <c r="G9590">
        <v>6</v>
      </c>
      <c r="H9590" s="2">
        <v>444228</v>
      </c>
      <c r="I9590" t="s">
        <v>34</v>
      </c>
      <c r="J9590" t="s">
        <v>25</v>
      </c>
      <c r="K9590" t="s">
        <v>26</v>
      </c>
      <c r="L9590" t="s">
        <v>32</v>
      </c>
      <c r="M9590" s="2">
        <f t="shared" si="449"/>
        <v>2665368</v>
      </c>
      <c r="N9590" s="1">
        <v>45388</v>
      </c>
    </row>
    <row r="9591" spans="1:14" x14ac:dyDescent="0.25">
      <c r="A9591" s="1">
        <v>45479</v>
      </c>
      <c r="B9591" s="1" t="str">
        <f t="shared" si="447"/>
        <v>July</v>
      </c>
      <c r="C9591" s="3">
        <f t="shared" si="448"/>
        <v>2024</v>
      </c>
      <c r="D9591">
        <v>1448</v>
      </c>
      <c r="E9591" t="s">
        <v>18</v>
      </c>
      <c r="F9591" t="s">
        <v>19</v>
      </c>
      <c r="G9591">
        <v>7</v>
      </c>
      <c r="H9591" s="2">
        <v>230463</v>
      </c>
      <c r="I9591" t="s">
        <v>14</v>
      </c>
      <c r="J9591" t="s">
        <v>33</v>
      </c>
      <c r="K9591" t="s">
        <v>16</v>
      </c>
      <c r="L9591" t="s">
        <v>21</v>
      </c>
      <c r="M9591" s="2">
        <f t="shared" si="449"/>
        <v>1613241</v>
      </c>
    </row>
    <row r="9592" spans="1:14" x14ac:dyDescent="0.25">
      <c r="A9592" s="1">
        <v>45402</v>
      </c>
      <c r="B9592" s="1" t="str">
        <f t="shared" si="447"/>
        <v>April</v>
      </c>
      <c r="C9592" s="3">
        <f t="shared" si="448"/>
        <v>2024</v>
      </c>
      <c r="D9592">
        <v>7407</v>
      </c>
      <c r="E9592" t="s">
        <v>36</v>
      </c>
      <c r="F9592" t="s">
        <v>13</v>
      </c>
      <c r="G9592">
        <v>7</v>
      </c>
      <c r="H9592" s="2">
        <v>227166</v>
      </c>
      <c r="I9592" t="s">
        <v>34</v>
      </c>
      <c r="J9592" t="s">
        <v>39</v>
      </c>
      <c r="K9592" t="s">
        <v>16</v>
      </c>
      <c r="L9592" t="s">
        <v>21</v>
      </c>
      <c r="M9592" s="2">
        <f t="shared" si="449"/>
        <v>1590162</v>
      </c>
    </row>
    <row r="9593" spans="1:14" x14ac:dyDescent="0.25">
      <c r="A9593" s="1">
        <v>45562</v>
      </c>
      <c r="B9593" s="1" t="str">
        <f t="shared" si="447"/>
        <v>September</v>
      </c>
      <c r="C9593" s="3">
        <f t="shared" si="448"/>
        <v>2024</v>
      </c>
      <c r="D9593">
        <v>1849</v>
      </c>
      <c r="E9593" t="s">
        <v>12</v>
      </c>
      <c r="F9593" t="s">
        <v>19</v>
      </c>
      <c r="G9593">
        <v>3</v>
      </c>
      <c r="H9593" s="2">
        <v>71183</v>
      </c>
      <c r="I9593" t="s">
        <v>30</v>
      </c>
      <c r="J9593" t="s">
        <v>15</v>
      </c>
      <c r="K9593" t="s">
        <v>26</v>
      </c>
      <c r="L9593" t="s">
        <v>21</v>
      </c>
      <c r="M9593" s="2">
        <f t="shared" si="449"/>
        <v>213549</v>
      </c>
      <c r="N9593" s="1">
        <v>45565</v>
      </c>
    </row>
    <row r="9594" spans="1:14" x14ac:dyDescent="0.25">
      <c r="A9594" s="1">
        <v>45616</v>
      </c>
      <c r="B9594" s="1" t="str">
        <f t="shared" si="447"/>
        <v>November</v>
      </c>
      <c r="C9594" s="3">
        <f t="shared" si="448"/>
        <v>2024</v>
      </c>
      <c r="D9594">
        <v>6357</v>
      </c>
      <c r="E9594" t="s">
        <v>27</v>
      </c>
      <c r="F9594" t="s">
        <v>19</v>
      </c>
      <c r="G9594">
        <v>8</v>
      </c>
      <c r="H9594" s="2">
        <v>250351</v>
      </c>
      <c r="I9594" t="s">
        <v>30</v>
      </c>
      <c r="J9594" t="s">
        <v>28</v>
      </c>
      <c r="K9594" t="s">
        <v>26</v>
      </c>
      <c r="L9594" t="s">
        <v>21</v>
      </c>
      <c r="M9594" s="2">
        <f t="shared" si="449"/>
        <v>2002808</v>
      </c>
      <c r="N9594" s="1">
        <v>45626</v>
      </c>
    </row>
    <row r="9595" spans="1:14" x14ac:dyDescent="0.25">
      <c r="A9595" s="1">
        <v>45396</v>
      </c>
      <c r="B9595" s="1" t="str">
        <f t="shared" si="447"/>
        <v>April</v>
      </c>
      <c r="C9595" s="3">
        <f t="shared" si="448"/>
        <v>2024</v>
      </c>
      <c r="D9595">
        <v>4962</v>
      </c>
      <c r="E9595" t="s">
        <v>18</v>
      </c>
      <c r="F9595" t="s">
        <v>23</v>
      </c>
      <c r="G9595">
        <v>7</v>
      </c>
      <c r="H9595" s="2">
        <v>360309</v>
      </c>
      <c r="I9595" t="s">
        <v>14</v>
      </c>
      <c r="J9595" t="s">
        <v>28</v>
      </c>
      <c r="K9595" t="s">
        <v>16</v>
      </c>
      <c r="L9595" t="s">
        <v>17</v>
      </c>
      <c r="M9595" s="2">
        <f t="shared" si="449"/>
        <v>2522163</v>
      </c>
    </row>
    <row r="9596" spans="1:14" x14ac:dyDescent="0.25">
      <c r="A9596" s="1">
        <v>45611</v>
      </c>
      <c r="B9596" s="1" t="str">
        <f t="shared" si="447"/>
        <v>November</v>
      </c>
      <c r="C9596" s="3">
        <f t="shared" si="448"/>
        <v>2024</v>
      </c>
      <c r="D9596">
        <v>5854</v>
      </c>
      <c r="E9596" t="s">
        <v>35</v>
      </c>
      <c r="F9596" t="s">
        <v>29</v>
      </c>
      <c r="G9596">
        <v>4</v>
      </c>
      <c r="H9596" s="2">
        <v>22769</v>
      </c>
      <c r="I9596" t="s">
        <v>40</v>
      </c>
      <c r="J9596" t="s">
        <v>39</v>
      </c>
      <c r="K9596" t="s">
        <v>16</v>
      </c>
      <c r="L9596" t="s">
        <v>21</v>
      </c>
      <c r="M9596" s="2">
        <f t="shared" si="449"/>
        <v>91076</v>
      </c>
    </row>
    <row r="9597" spans="1:14" x14ac:dyDescent="0.25">
      <c r="A9597" s="1">
        <v>45332</v>
      </c>
      <c r="B9597" s="1" t="str">
        <f t="shared" si="447"/>
        <v>February</v>
      </c>
      <c r="C9597" s="3">
        <f t="shared" si="448"/>
        <v>2024</v>
      </c>
      <c r="D9597">
        <v>2539</v>
      </c>
      <c r="E9597" t="s">
        <v>27</v>
      </c>
      <c r="F9597" t="s">
        <v>23</v>
      </c>
      <c r="G9597">
        <v>4</v>
      </c>
      <c r="H9597" s="2">
        <v>23989</v>
      </c>
      <c r="I9597" t="s">
        <v>24</v>
      </c>
      <c r="J9597" t="s">
        <v>15</v>
      </c>
      <c r="K9597" t="s">
        <v>26</v>
      </c>
      <c r="L9597" t="s">
        <v>38</v>
      </c>
      <c r="M9597" s="2">
        <f t="shared" si="449"/>
        <v>95956</v>
      </c>
      <c r="N9597" s="1">
        <v>45333</v>
      </c>
    </row>
    <row r="9598" spans="1:14" x14ac:dyDescent="0.25">
      <c r="A9598" s="1">
        <v>45506</v>
      </c>
      <c r="B9598" s="1" t="str">
        <f t="shared" si="447"/>
        <v>August</v>
      </c>
      <c r="C9598" s="3">
        <f t="shared" si="448"/>
        <v>2024</v>
      </c>
      <c r="D9598">
        <v>2899</v>
      </c>
      <c r="E9598" t="s">
        <v>22</v>
      </c>
      <c r="F9598" t="s">
        <v>29</v>
      </c>
      <c r="G9598">
        <v>4</v>
      </c>
      <c r="H9598" s="2">
        <v>338234</v>
      </c>
      <c r="I9598" t="s">
        <v>14</v>
      </c>
      <c r="J9598" t="s">
        <v>25</v>
      </c>
      <c r="K9598" t="s">
        <v>16</v>
      </c>
      <c r="L9598" t="s">
        <v>21</v>
      </c>
      <c r="M9598" s="2">
        <f t="shared" si="449"/>
        <v>1352936</v>
      </c>
    </row>
    <row r="9599" spans="1:14" x14ac:dyDescent="0.25">
      <c r="A9599" s="1">
        <v>45362</v>
      </c>
      <c r="B9599" s="1" t="str">
        <f t="shared" si="447"/>
        <v>March</v>
      </c>
      <c r="C9599" s="3">
        <f t="shared" si="448"/>
        <v>2024</v>
      </c>
      <c r="D9599">
        <v>3944</v>
      </c>
      <c r="E9599" t="s">
        <v>36</v>
      </c>
      <c r="F9599" t="s">
        <v>23</v>
      </c>
      <c r="G9599">
        <v>5</v>
      </c>
      <c r="H9599" s="2">
        <v>140377</v>
      </c>
      <c r="I9599" t="s">
        <v>24</v>
      </c>
      <c r="J9599" t="s">
        <v>15</v>
      </c>
      <c r="K9599" t="s">
        <v>26</v>
      </c>
      <c r="L9599" t="s">
        <v>32</v>
      </c>
      <c r="M9599" s="2">
        <f t="shared" si="449"/>
        <v>701885</v>
      </c>
      <c r="N9599" s="1">
        <v>45374</v>
      </c>
    </row>
    <row r="9600" spans="1:14" x14ac:dyDescent="0.25">
      <c r="A9600" s="1">
        <v>45347</v>
      </c>
      <c r="B9600" s="1" t="str">
        <f t="shared" si="447"/>
        <v>February</v>
      </c>
      <c r="C9600" s="3">
        <f t="shared" si="448"/>
        <v>2024</v>
      </c>
      <c r="D9600">
        <v>5957</v>
      </c>
      <c r="E9600" t="s">
        <v>27</v>
      </c>
      <c r="F9600" t="s">
        <v>13</v>
      </c>
      <c r="G9600">
        <v>2</v>
      </c>
      <c r="H9600" s="2">
        <v>159811</v>
      </c>
      <c r="I9600" t="s">
        <v>30</v>
      </c>
      <c r="J9600" t="s">
        <v>28</v>
      </c>
      <c r="K9600" t="s">
        <v>16</v>
      </c>
      <c r="L9600" t="s">
        <v>38</v>
      </c>
      <c r="M9600" s="2">
        <f t="shared" si="449"/>
        <v>319622</v>
      </c>
    </row>
    <row r="9601" spans="1:14" x14ac:dyDescent="0.25">
      <c r="A9601" s="1">
        <v>45527</v>
      </c>
      <c r="B9601" s="1" t="str">
        <f t="shared" si="447"/>
        <v>August</v>
      </c>
      <c r="C9601" s="3">
        <f t="shared" si="448"/>
        <v>2024</v>
      </c>
      <c r="D9601">
        <v>6943</v>
      </c>
      <c r="E9601" t="s">
        <v>35</v>
      </c>
      <c r="F9601" t="s">
        <v>19</v>
      </c>
      <c r="G9601">
        <v>9</v>
      </c>
      <c r="H9601" s="2">
        <v>119323</v>
      </c>
      <c r="I9601" t="s">
        <v>24</v>
      </c>
      <c r="J9601" t="s">
        <v>39</v>
      </c>
      <c r="K9601" t="s">
        <v>16</v>
      </c>
      <c r="L9601" t="s">
        <v>32</v>
      </c>
      <c r="M9601" s="2">
        <f t="shared" si="449"/>
        <v>1073907</v>
      </c>
    </row>
    <row r="9602" spans="1:14" x14ac:dyDescent="0.25">
      <c r="A9602" s="1">
        <v>45572</v>
      </c>
      <c r="B9602" s="1" t="str">
        <f t="shared" si="447"/>
        <v>October</v>
      </c>
      <c r="C9602" s="3">
        <f t="shared" si="448"/>
        <v>2024</v>
      </c>
      <c r="D9602">
        <v>4244</v>
      </c>
      <c r="E9602" t="s">
        <v>27</v>
      </c>
      <c r="F9602" t="s">
        <v>13</v>
      </c>
      <c r="G9602">
        <v>6</v>
      </c>
      <c r="H9602" s="2">
        <v>430167</v>
      </c>
      <c r="I9602" t="s">
        <v>24</v>
      </c>
      <c r="J9602" t="s">
        <v>33</v>
      </c>
      <c r="K9602" t="s">
        <v>16</v>
      </c>
      <c r="L9602" t="s">
        <v>38</v>
      </c>
      <c r="M9602" s="2">
        <f t="shared" si="449"/>
        <v>2581002</v>
      </c>
    </row>
    <row r="9603" spans="1:14" x14ac:dyDescent="0.25">
      <c r="A9603" s="1">
        <v>45396</v>
      </c>
      <c r="B9603" s="1" t="str">
        <f t="shared" ref="B9603:B9666" si="450">TEXT(A9603, "mmmm")</f>
        <v>April</v>
      </c>
      <c r="C9603" s="3">
        <f t="shared" ref="C9603:C9666" si="451">YEAR(A9603)</f>
        <v>2024</v>
      </c>
      <c r="D9603">
        <v>7336</v>
      </c>
      <c r="E9603" t="s">
        <v>27</v>
      </c>
      <c r="F9603" t="s">
        <v>29</v>
      </c>
      <c r="G9603">
        <v>8</v>
      </c>
      <c r="H9603" s="2">
        <v>93468</v>
      </c>
      <c r="I9603" t="s">
        <v>14</v>
      </c>
      <c r="J9603" t="s">
        <v>31</v>
      </c>
      <c r="K9603" t="s">
        <v>16</v>
      </c>
      <c r="L9603" t="s">
        <v>21</v>
      </c>
      <c r="M9603" s="2">
        <f t="shared" ref="M9603:M9666" si="452">G9603*H9603</f>
        <v>747744</v>
      </c>
    </row>
    <row r="9604" spans="1:14" x14ac:dyDescent="0.25">
      <c r="A9604" s="1">
        <v>45453</v>
      </c>
      <c r="B9604" s="1" t="str">
        <f t="shared" si="450"/>
        <v>June</v>
      </c>
      <c r="C9604" s="3">
        <f t="shared" si="451"/>
        <v>2024</v>
      </c>
      <c r="D9604">
        <v>9706</v>
      </c>
      <c r="E9604" t="s">
        <v>12</v>
      </c>
      <c r="F9604" t="s">
        <v>19</v>
      </c>
      <c r="G9604">
        <v>1</v>
      </c>
      <c r="H9604" s="2">
        <v>244697</v>
      </c>
      <c r="I9604" t="s">
        <v>34</v>
      </c>
      <c r="J9604" t="s">
        <v>39</v>
      </c>
      <c r="K9604" t="s">
        <v>16</v>
      </c>
      <c r="L9604" t="s">
        <v>38</v>
      </c>
      <c r="M9604" s="2">
        <f t="shared" si="452"/>
        <v>244697</v>
      </c>
    </row>
    <row r="9605" spans="1:14" x14ac:dyDescent="0.25">
      <c r="A9605" s="1">
        <v>45482</v>
      </c>
      <c r="B9605" s="1" t="str">
        <f t="shared" si="450"/>
        <v>July</v>
      </c>
      <c r="C9605" s="3">
        <f t="shared" si="451"/>
        <v>2024</v>
      </c>
      <c r="D9605">
        <v>2591</v>
      </c>
      <c r="E9605" t="s">
        <v>36</v>
      </c>
      <c r="F9605" t="s">
        <v>19</v>
      </c>
      <c r="G9605">
        <v>6</v>
      </c>
      <c r="H9605" s="2">
        <v>395766</v>
      </c>
      <c r="I9605" t="s">
        <v>30</v>
      </c>
      <c r="J9605" t="s">
        <v>25</v>
      </c>
      <c r="K9605" t="s">
        <v>16</v>
      </c>
      <c r="L9605" t="s">
        <v>32</v>
      </c>
      <c r="M9605" s="2">
        <f t="shared" si="452"/>
        <v>2374596</v>
      </c>
    </row>
    <row r="9606" spans="1:14" x14ac:dyDescent="0.25">
      <c r="A9606" s="1">
        <v>45300</v>
      </c>
      <c r="B9606" s="1" t="str">
        <f t="shared" si="450"/>
        <v>January</v>
      </c>
      <c r="C9606" s="3">
        <f t="shared" si="451"/>
        <v>2024</v>
      </c>
      <c r="D9606">
        <v>8953</v>
      </c>
      <c r="E9606" t="s">
        <v>22</v>
      </c>
      <c r="F9606" t="s">
        <v>29</v>
      </c>
      <c r="G9606">
        <v>6</v>
      </c>
      <c r="H9606" s="2">
        <v>276914</v>
      </c>
      <c r="I9606" t="s">
        <v>40</v>
      </c>
      <c r="J9606" t="s">
        <v>25</v>
      </c>
      <c r="K9606" t="s">
        <v>16</v>
      </c>
      <c r="L9606" t="s">
        <v>17</v>
      </c>
      <c r="M9606" s="2">
        <f t="shared" si="452"/>
        <v>1661484</v>
      </c>
    </row>
    <row r="9607" spans="1:14" x14ac:dyDescent="0.25">
      <c r="A9607" s="1">
        <v>45351</v>
      </c>
      <c r="B9607" s="1" t="str">
        <f t="shared" si="450"/>
        <v>February</v>
      </c>
      <c r="C9607" s="3">
        <f t="shared" si="451"/>
        <v>2024</v>
      </c>
      <c r="D9607">
        <v>8855</v>
      </c>
      <c r="E9607" t="s">
        <v>35</v>
      </c>
      <c r="F9607" t="s">
        <v>13</v>
      </c>
      <c r="G9607">
        <v>8</v>
      </c>
      <c r="H9607" s="2">
        <v>333615</v>
      </c>
      <c r="I9607" t="s">
        <v>20</v>
      </c>
      <c r="J9607" t="s">
        <v>28</v>
      </c>
      <c r="K9607" t="s">
        <v>26</v>
      </c>
      <c r="L9607" t="s">
        <v>38</v>
      </c>
      <c r="M9607" s="2">
        <f t="shared" si="452"/>
        <v>2668920</v>
      </c>
      <c r="N9607" s="1">
        <v>45359</v>
      </c>
    </row>
    <row r="9608" spans="1:14" x14ac:dyDescent="0.25">
      <c r="A9608" s="1">
        <v>45596</v>
      </c>
      <c r="B9608" s="1" t="str">
        <f t="shared" si="450"/>
        <v>October</v>
      </c>
      <c r="C9608" s="3">
        <f t="shared" si="451"/>
        <v>2024</v>
      </c>
      <c r="D9608">
        <v>8795</v>
      </c>
      <c r="E9608" t="s">
        <v>18</v>
      </c>
      <c r="F9608" t="s">
        <v>19</v>
      </c>
      <c r="G9608">
        <v>1</v>
      </c>
      <c r="H9608" s="2">
        <v>199119</v>
      </c>
      <c r="I9608" t="s">
        <v>24</v>
      </c>
      <c r="J9608" t="s">
        <v>39</v>
      </c>
      <c r="K9608" t="s">
        <v>16</v>
      </c>
      <c r="L9608" t="s">
        <v>38</v>
      </c>
      <c r="M9608" s="2">
        <f t="shared" si="452"/>
        <v>199119</v>
      </c>
    </row>
    <row r="9609" spans="1:14" x14ac:dyDescent="0.25">
      <c r="A9609" s="1">
        <v>45516</v>
      </c>
      <c r="B9609" s="1" t="str">
        <f t="shared" si="450"/>
        <v>August</v>
      </c>
      <c r="C9609" s="3">
        <f t="shared" si="451"/>
        <v>2024</v>
      </c>
      <c r="D9609">
        <v>9275</v>
      </c>
      <c r="E9609" t="s">
        <v>18</v>
      </c>
      <c r="F9609" t="s">
        <v>13</v>
      </c>
      <c r="G9609">
        <v>5</v>
      </c>
      <c r="H9609" s="2">
        <v>57028</v>
      </c>
      <c r="I9609" t="s">
        <v>30</v>
      </c>
      <c r="J9609" t="s">
        <v>31</v>
      </c>
      <c r="K9609" t="s">
        <v>16</v>
      </c>
      <c r="L9609" t="s">
        <v>21</v>
      </c>
      <c r="M9609" s="2">
        <f t="shared" si="452"/>
        <v>285140</v>
      </c>
    </row>
    <row r="9610" spans="1:14" x14ac:dyDescent="0.25">
      <c r="A9610" s="1">
        <v>45598</v>
      </c>
      <c r="B9610" s="1" t="str">
        <f t="shared" si="450"/>
        <v>November</v>
      </c>
      <c r="C9610" s="3">
        <f t="shared" si="451"/>
        <v>2024</v>
      </c>
      <c r="D9610">
        <v>4742</v>
      </c>
      <c r="E9610" t="s">
        <v>35</v>
      </c>
      <c r="F9610" t="s">
        <v>13</v>
      </c>
      <c r="G9610">
        <v>3</v>
      </c>
      <c r="H9610" s="2">
        <v>202387</v>
      </c>
      <c r="I9610" t="s">
        <v>20</v>
      </c>
      <c r="J9610" t="s">
        <v>39</v>
      </c>
      <c r="K9610" t="s">
        <v>26</v>
      </c>
      <c r="L9610" t="s">
        <v>32</v>
      </c>
      <c r="M9610" s="2">
        <f t="shared" si="452"/>
        <v>607161</v>
      </c>
      <c r="N9610" s="1">
        <v>45609</v>
      </c>
    </row>
    <row r="9611" spans="1:14" x14ac:dyDescent="0.25">
      <c r="A9611" s="1">
        <v>45479</v>
      </c>
      <c r="B9611" s="1" t="str">
        <f t="shared" si="450"/>
        <v>July</v>
      </c>
      <c r="C9611" s="3">
        <f t="shared" si="451"/>
        <v>2024</v>
      </c>
      <c r="D9611">
        <v>3127</v>
      </c>
      <c r="E9611" t="s">
        <v>22</v>
      </c>
      <c r="F9611" t="s">
        <v>13</v>
      </c>
      <c r="G9611">
        <v>6</v>
      </c>
      <c r="H9611" s="2">
        <v>351195</v>
      </c>
      <c r="I9611" t="s">
        <v>40</v>
      </c>
      <c r="J9611" t="s">
        <v>25</v>
      </c>
      <c r="K9611" t="s">
        <v>26</v>
      </c>
      <c r="L9611" t="s">
        <v>17</v>
      </c>
      <c r="M9611" s="2">
        <f t="shared" si="452"/>
        <v>2107170</v>
      </c>
      <c r="N9611" s="1">
        <v>45483</v>
      </c>
    </row>
    <row r="9612" spans="1:14" x14ac:dyDescent="0.25">
      <c r="A9612" s="1">
        <v>45361</v>
      </c>
      <c r="B9612" s="1" t="str">
        <f t="shared" si="450"/>
        <v>March</v>
      </c>
      <c r="C9612" s="3">
        <f t="shared" si="451"/>
        <v>2024</v>
      </c>
      <c r="D9612">
        <v>2601</v>
      </c>
      <c r="E9612" t="s">
        <v>35</v>
      </c>
      <c r="F9612" t="s">
        <v>19</v>
      </c>
      <c r="G9612">
        <v>9</v>
      </c>
      <c r="H9612" s="2">
        <v>431155</v>
      </c>
      <c r="I9612" t="s">
        <v>20</v>
      </c>
      <c r="J9612" t="s">
        <v>39</v>
      </c>
      <c r="K9612" t="s">
        <v>26</v>
      </c>
      <c r="L9612" t="s">
        <v>38</v>
      </c>
      <c r="M9612" s="2">
        <f t="shared" si="452"/>
        <v>3880395</v>
      </c>
      <c r="N9612" s="1">
        <v>45373</v>
      </c>
    </row>
    <row r="9613" spans="1:14" x14ac:dyDescent="0.25">
      <c r="A9613" s="1">
        <v>45584</v>
      </c>
      <c r="B9613" s="1" t="str">
        <f t="shared" si="450"/>
        <v>October</v>
      </c>
      <c r="C9613" s="3">
        <f t="shared" si="451"/>
        <v>2024</v>
      </c>
      <c r="D9613">
        <v>2222</v>
      </c>
      <c r="E9613" t="s">
        <v>12</v>
      </c>
      <c r="F9613" t="s">
        <v>37</v>
      </c>
      <c r="G9613">
        <v>3</v>
      </c>
      <c r="H9613" s="2">
        <v>133020</v>
      </c>
      <c r="I9613" t="s">
        <v>40</v>
      </c>
      <c r="J9613" t="s">
        <v>28</v>
      </c>
      <c r="K9613" t="s">
        <v>16</v>
      </c>
      <c r="L9613" t="s">
        <v>32</v>
      </c>
      <c r="M9613" s="2">
        <f t="shared" si="452"/>
        <v>399060</v>
      </c>
    </row>
    <row r="9614" spans="1:14" x14ac:dyDescent="0.25">
      <c r="A9614" s="1">
        <v>45578</v>
      </c>
      <c r="B9614" s="1" t="str">
        <f t="shared" si="450"/>
        <v>October</v>
      </c>
      <c r="C9614" s="3">
        <f t="shared" si="451"/>
        <v>2024</v>
      </c>
      <c r="D9614">
        <v>6690</v>
      </c>
      <c r="E9614" t="s">
        <v>18</v>
      </c>
      <c r="F9614" t="s">
        <v>23</v>
      </c>
      <c r="G9614">
        <v>9</v>
      </c>
      <c r="H9614" s="2">
        <v>58054</v>
      </c>
      <c r="I9614" t="s">
        <v>34</v>
      </c>
      <c r="J9614" t="s">
        <v>25</v>
      </c>
      <c r="K9614" t="s">
        <v>26</v>
      </c>
      <c r="L9614" t="s">
        <v>38</v>
      </c>
      <c r="M9614" s="2">
        <f t="shared" si="452"/>
        <v>522486</v>
      </c>
      <c r="N9614" s="1">
        <v>45588</v>
      </c>
    </row>
    <row r="9615" spans="1:14" x14ac:dyDescent="0.25">
      <c r="A9615" s="1">
        <v>45460</v>
      </c>
      <c r="B9615" s="1" t="str">
        <f t="shared" si="450"/>
        <v>June</v>
      </c>
      <c r="C9615" s="3">
        <f t="shared" si="451"/>
        <v>2024</v>
      </c>
      <c r="D9615">
        <v>2842</v>
      </c>
      <c r="E9615" t="s">
        <v>18</v>
      </c>
      <c r="F9615" t="s">
        <v>29</v>
      </c>
      <c r="G9615">
        <v>9</v>
      </c>
      <c r="H9615" s="2">
        <v>154908</v>
      </c>
      <c r="I9615" t="s">
        <v>20</v>
      </c>
      <c r="J9615" t="s">
        <v>39</v>
      </c>
      <c r="K9615" t="s">
        <v>16</v>
      </c>
      <c r="L9615" t="s">
        <v>17</v>
      </c>
      <c r="M9615" s="2">
        <f t="shared" si="452"/>
        <v>1394172</v>
      </c>
    </row>
    <row r="9616" spans="1:14" x14ac:dyDescent="0.25">
      <c r="A9616" s="1">
        <v>45353</v>
      </c>
      <c r="B9616" s="1" t="str">
        <f t="shared" si="450"/>
        <v>March</v>
      </c>
      <c r="C9616" s="3">
        <f t="shared" si="451"/>
        <v>2024</v>
      </c>
      <c r="D9616">
        <v>9058</v>
      </c>
      <c r="E9616" t="s">
        <v>27</v>
      </c>
      <c r="F9616" t="s">
        <v>13</v>
      </c>
      <c r="G9616">
        <v>1</v>
      </c>
      <c r="H9616" s="2">
        <v>149916</v>
      </c>
      <c r="I9616" t="s">
        <v>40</v>
      </c>
      <c r="J9616" t="s">
        <v>39</v>
      </c>
      <c r="K9616" t="s">
        <v>26</v>
      </c>
      <c r="L9616" t="s">
        <v>32</v>
      </c>
      <c r="M9616" s="2">
        <f t="shared" si="452"/>
        <v>149916</v>
      </c>
      <c r="N9616" s="1">
        <v>45359</v>
      </c>
    </row>
    <row r="9617" spans="1:14" x14ac:dyDescent="0.25">
      <c r="A9617" s="1">
        <v>45640</v>
      </c>
      <c r="B9617" s="1" t="str">
        <f t="shared" si="450"/>
        <v>December</v>
      </c>
      <c r="C9617" s="3">
        <f t="shared" si="451"/>
        <v>2024</v>
      </c>
      <c r="D9617">
        <v>6565</v>
      </c>
      <c r="E9617" t="s">
        <v>12</v>
      </c>
      <c r="F9617" t="s">
        <v>19</v>
      </c>
      <c r="G9617">
        <v>2</v>
      </c>
      <c r="H9617" s="2">
        <v>287047</v>
      </c>
      <c r="I9617" t="s">
        <v>34</v>
      </c>
      <c r="J9617" t="s">
        <v>28</v>
      </c>
      <c r="K9617" t="s">
        <v>26</v>
      </c>
      <c r="L9617" t="s">
        <v>17</v>
      </c>
      <c r="M9617" s="2">
        <f t="shared" si="452"/>
        <v>574094</v>
      </c>
      <c r="N9617" s="1">
        <v>45642</v>
      </c>
    </row>
    <row r="9618" spans="1:14" x14ac:dyDescent="0.25">
      <c r="A9618" s="1">
        <v>45305</v>
      </c>
      <c r="B9618" s="1" t="str">
        <f t="shared" si="450"/>
        <v>January</v>
      </c>
      <c r="C9618" s="3">
        <f t="shared" si="451"/>
        <v>2024</v>
      </c>
      <c r="D9618">
        <v>5488</v>
      </c>
      <c r="E9618" t="s">
        <v>18</v>
      </c>
      <c r="F9618" t="s">
        <v>29</v>
      </c>
      <c r="G9618">
        <v>4</v>
      </c>
      <c r="H9618" s="2">
        <v>58640</v>
      </c>
      <c r="I9618" t="s">
        <v>24</v>
      </c>
      <c r="J9618" t="s">
        <v>28</v>
      </c>
      <c r="K9618" t="s">
        <v>16</v>
      </c>
      <c r="L9618" t="s">
        <v>32</v>
      </c>
      <c r="M9618" s="2">
        <f t="shared" si="452"/>
        <v>234560</v>
      </c>
    </row>
    <row r="9619" spans="1:14" x14ac:dyDescent="0.25">
      <c r="A9619" s="1">
        <v>45455</v>
      </c>
      <c r="B9619" s="1" t="str">
        <f t="shared" si="450"/>
        <v>June</v>
      </c>
      <c r="C9619" s="3">
        <f t="shared" si="451"/>
        <v>2024</v>
      </c>
      <c r="D9619">
        <v>9200</v>
      </c>
      <c r="E9619" t="s">
        <v>12</v>
      </c>
      <c r="F9619" t="s">
        <v>37</v>
      </c>
      <c r="G9619">
        <v>7</v>
      </c>
      <c r="H9619" s="2">
        <v>285638</v>
      </c>
      <c r="I9619" t="s">
        <v>20</v>
      </c>
      <c r="J9619" t="s">
        <v>39</v>
      </c>
      <c r="K9619" t="s">
        <v>26</v>
      </c>
      <c r="L9619" t="s">
        <v>32</v>
      </c>
      <c r="M9619" s="2">
        <f t="shared" si="452"/>
        <v>1999466</v>
      </c>
      <c r="N9619" s="1">
        <v>45459</v>
      </c>
    </row>
    <row r="9620" spans="1:14" x14ac:dyDescent="0.25">
      <c r="A9620" s="1">
        <v>45536</v>
      </c>
      <c r="B9620" s="1" t="str">
        <f t="shared" si="450"/>
        <v>September</v>
      </c>
      <c r="C9620" s="3">
        <f t="shared" si="451"/>
        <v>2024</v>
      </c>
      <c r="D9620">
        <v>7950</v>
      </c>
      <c r="E9620" t="s">
        <v>12</v>
      </c>
      <c r="F9620" t="s">
        <v>37</v>
      </c>
      <c r="G9620">
        <v>2</v>
      </c>
      <c r="H9620" s="2">
        <v>444245</v>
      </c>
      <c r="I9620" t="s">
        <v>40</v>
      </c>
      <c r="J9620" t="s">
        <v>31</v>
      </c>
      <c r="K9620" t="s">
        <v>16</v>
      </c>
      <c r="L9620" t="s">
        <v>21</v>
      </c>
      <c r="M9620" s="2">
        <f t="shared" si="452"/>
        <v>888490</v>
      </c>
    </row>
    <row r="9621" spans="1:14" x14ac:dyDescent="0.25">
      <c r="A9621" s="1">
        <v>45626</v>
      </c>
      <c r="B9621" s="1" t="str">
        <f t="shared" si="450"/>
        <v>November</v>
      </c>
      <c r="C9621" s="3">
        <f t="shared" si="451"/>
        <v>2024</v>
      </c>
      <c r="D9621">
        <v>9906</v>
      </c>
      <c r="E9621" t="s">
        <v>22</v>
      </c>
      <c r="F9621" t="s">
        <v>19</v>
      </c>
      <c r="G9621">
        <v>7</v>
      </c>
      <c r="H9621" s="2">
        <v>94770</v>
      </c>
      <c r="I9621" t="s">
        <v>30</v>
      </c>
      <c r="J9621" t="s">
        <v>25</v>
      </c>
      <c r="K9621" t="s">
        <v>16</v>
      </c>
      <c r="L9621" t="s">
        <v>21</v>
      </c>
      <c r="M9621" s="2">
        <f t="shared" si="452"/>
        <v>663390</v>
      </c>
    </row>
    <row r="9622" spans="1:14" x14ac:dyDescent="0.25">
      <c r="A9622" s="1">
        <v>45299</v>
      </c>
      <c r="B9622" s="1" t="str">
        <f t="shared" si="450"/>
        <v>January</v>
      </c>
      <c r="C9622" s="3">
        <f t="shared" si="451"/>
        <v>2024</v>
      </c>
      <c r="D9622">
        <v>2927</v>
      </c>
      <c r="E9622" t="s">
        <v>18</v>
      </c>
      <c r="F9622" t="s">
        <v>13</v>
      </c>
      <c r="G9622">
        <v>5</v>
      </c>
      <c r="H9622" s="2">
        <v>428360</v>
      </c>
      <c r="I9622" t="s">
        <v>14</v>
      </c>
      <c r="J9622" t="s">
        <v>39</v>
      </c>
      <c r="K9622" t="s">
        <v>16</v>
      </c>
      <c r="L9622" t="s">
        <v>32</v>
      </c>
      <c r="M9622" s="2">
        <f t="shared" si="452"/>
        <v>2141800</v>
      </c>
    </row>
    <row r="9623" spans="1:14" x14ac:dyDescent="0.25">
      <c r="A9623" s="1">
        <v>45445</v>
      </c>
      <c r="B9623" s="1" t="str">
        <f t="shared" si="450"/>
        <v>June</v>
      </c>
      <c r="C9623" s="3">
        <f t="shared" si="451"/>
        <v>2024</v>
      </c>
      <c r="D9623">
        <v>9301</v>
      </c>
      <c r="E9623" t="s">
        <v>36</v>
      </c>
      <c r="F9623" t="s">
        <v>37</v>
      </c>
      <c r="G9623">
        <v>7</v>
      </c>
      <c r="H9623" s="2">
        <v>265839</v>
      </c>
      <c r="I9623" t="s">
        <v>34</v>
      </c>
      <c r="J9623" t="s">
        <v>28</v>
      </c>
      <c r="K9623" t="s">
        <v>16</v>
      </c>
      <c r="L9623" t="s">
        <v>32</v>
      </c>
      <c r="M9623" s="2">
        <f t="shared" si="452"/>
        <v>1860873</v>
      </c>
    </row>
    <row r="9624" spans="1:14" x14ac:dyDescent="0.25">
      <c r="A9624" s="1">
        <v>45327</v>
      </c>
      <c r="B9624" s="1" t="str">
        <f t="shared" si="450"/>
        <v>February</v>
      </c>
      <c r="C9624" s="3">
        <f t="shared" si="451"/>
        <v>2024</v>
      </c>
      <c r="D9624">
        <v>5929</v>
      </c>
      <c r="E9624" t="s">
        <v>22</v>
      </c>
      <c r="F9624" t="s">
        <v>37</v>
      </c>
      <c r="G9624">
        <v>9</v>
      </c>
      <c r="H9624" s="2">
        <v>169458</v>
      </c>
      <c r="I9624" t="s">
        <v>20</v>
      </c>
      <c r="J9624" t="s">
        <v>25</v>
      </c>
      <c r="K9624" t="s">
        <v>16</v>
      </c>
      <c r="L9624" t="s">
        <v>21</v>
      </c>
      <c r="M9624" s="2">
        <f t="shared" si="452"/>
        <v>1525122</v>
      </c>
    </row>
    <row r="9625" spans="1:14" x14ac:dyDescent="0.25">
      <c r="A9625" s="1">
        <v>45339</v>
      </c>
      <c r="B9625" s="1" t="str">
        <f t="shared" si="450"/>
        <v>February</v>
      </c>
      <c r="C9625" s="3">
        <f t="shared" si="451"/>
        <v>2024</v>
      </c>
      <c r="D9625">
        <v>9457</v>
      </c>
      <c r="E9625" t="s">
        <v>22</v>
      </c>
      <c r="F9625" t="s">
        <v>37</v>
      </c>
      <c r="G9625">
        <v>9</v>
      </c>
      <c r="H9625" s="2">
        <v>255192</v>
      </c>
      <c r="I9625" t="s">
        <v>34</v>
      </c>
      <c r="J9625" t="s">
        <v>28</v>
      </c>
      <c r="K9625" t="s">
        <v>26</v>
      </c>
      <c r="L9625" t="s">
        <v>38</v>
      </c>
      <c r="M9625" s="2">
        <f t="shared" si="452"/>
        <v>2296728</v>
      </c>
      <c r="N9625" s="1">
        <v>45350</v>
      </c>
    </row>
    <row r="9626" spans="1:14" x14ac:dyDescent="0.25">
      <c r="A9626" s="1">
        <v>45376</v>
      </c>
      <c r="B9626" s="1" t="str">
        <f t="shared" si="450"/>
        <v>March</v>
      </c>
      <c r="C9626" s="3">
        <f t="shared" si="451"/>
        <v>2024</v>
      </c>
      <c r="D9626">
        <v>6492</v>
      </c>
      <c r="E9626" t="s">
        <v>12</v>
      </c>
      <c r="F9626" t="s">
        <v>19</v>
      </c>
      <c r="G9626">
        <v>3</v>
      </c>
      <c r="H9626" s="2">
        <v>388599</v>
      </c>
      <c r="I9626" t="s">
        <v>20</v>
      </c>
      <c r="J9626" t="s">
        <v>25</v>
      </c>
      <c r="K9626" t="s">
        <v>26</v>
      </c>
      <c r="L9626" t="s">
        <v>32</v>
      </c>
      <c r="M9626" s="2">
        <f t="shared" si="452"/>
        <v>1165797</v>
      </c>
      <c r="N9626" s="1">
        <v>45390</v>
      </c>
    </row>
    <row r="9627" spans="1:14" x14ac:dyDescent="0.25">
      <c r="A9627" s="1">
        <v>45319</v>
      </c>
      <c r="B9627" s="1" t="str">
        <f t="shared" si="450"/>
        <v>January</v>
      </c>
      <c r="C9627" s="3">
        <f t="shared" si="451"/>
        <v>2024</v>
      </c>
      <c r="D9627">
        <v>4223</v>
      </c>
      <c r="E9627" t="s">
        <v>36</v>
      </c>
      <c r="F9627" t="s">
        <v>29</v>
      </c>
      <c r="G9627">
        <v>3</v>
      </c>
      <c r="H9627" s="2">
        <v>146407</v>
      </c>
      <c r="I9627" t="s">
        <v>20</v>
      </c>
      <c r="J9627" t="s">
        <v>39</v>
      </c>
      <c r="K9627" t="s">
        <v>26</v>
      </c>
      <c r="L9627" t="s">
        <v>17</v>
      </c>
      <c r="M9627" s="2">
        <f t="shared" si="452"/>
        <v>439221</v>
      </c>
      <c r="N9627" s="1">
        <v>45321</v>
      </c>
    </row>
    <row r="9628" spans="1:14" x14ac:dyDescent="0.25">
      <c r="A9628" s="1">
        <v>45487</v>
      </c>
      <c r="B9628" s="1" t="str">
        <f t="shared" si="450"/>
        <v>July</v>
      </c>
      <c r="C9628" s="3">
        <f t="shared" si="451"/>
        <v>2024</v>
      </c>
      <c r="D9628">
        <v>7127</v>
      </c>
      <c r="E9628" t="s">
        <v>22</v>
      </c>
      <c r="F9628" t="s">
        <v>23</v>
      </c>
      <c r="G9628">
        <v>7</v>
      </c>
      <c r="H9628" s="2">
        <v>98798</v>
      </c>
      <c r="I9628" t="s">
        <v>20</v>
      </c>
      <c r="J9628" t="s">
        <v>33</v>
      </c>
      <c r="K9628" t="s">
        <v>26</v>
      </c>
      <c r="L9628" t="s">
        <v>32</v>
      </c>
      <c r="M9628" s="2">
        <f t="shared" si="452"/>
        <v>691586</v>
      </c>
      <c r="N9628" s="1">
        <v>45495</v>
      </c>
    </row>
    <row r="9629" spans="1:14" x14ac:dyDescent="0.25">
      <c r="A9629" s="1">
        <v>45499</v>
      </c>
      <c r="B9629" s="1" t="str">
        <f t="shared" si="450"/>
        <v>July</v>
      </c>
      <c r="C9629" s="3">
        <f t="shared" si="451"/>
        <v>2024</v>
      </c>
      <c r="D9629">
        <v>6071</v>
      </c>
      <c r="E9629" t="s">
        <v>36</v>
      </c>
      <c r="F9629" t="s">
        <v>19</v>
      </c>
      <c r="G9629">
        <v>5</v>
      </c>
      <c r="H9629" s="2">
        <v>436083</v>
      </c>
      <c r="I9629" t="s">
        <v>14</v>
      </c>
      <c r="J9629" t="s">
        <v>33</v>
      </c>
      <c r="K9629" t="s">
        <v>26</v>
      </c>
      <c r="L9629" t="s">
        <v>21</v>
      </c>
      <c r="M9629" s="2">
        <f t="shared" si="452"/>
        <v>2180415</v>
      </c>
      <c r="N9629" s="1">
        <v>45503</v>
      </c>
    </row>
    <row r="9630" spans="1:14" x14ac:dyDescent="0.25">
      <c r="A9630" s="1">
        <v>45495</v>
      </c>
      <c r="B9630" s="1" t="str">
        <f t="shared" si="450"/>
        <v>July</v>
      </c>
      <c r="C9630" s="3">
        <f t="shared" si="451"/>
        <v>2024</v>
      </c>
      <c r="D9630">
        <v>1954</v>
      </c>
      <c r="E9630" t="s">
        <v>18</v>
      </c>
      <c r="F9630" t="s">
        <v>13</v>
      </c>
      <c r="G9630">
        <v>5</v>
      </c>
      <c r="H9630" s="2">
        <v>49620</v>
      </c>
      <c r="I9630" t="s">
        <v>20</v>
      </c>
      <c r="J9630" t="s">
        <v>15</v>
      </c>
      <c r="K9630" t="s">
        <v>16</v>
      </c>
      <c r="L9630" t="s">
        <v>38</v>
      </c>
      <c r="M9630" s="2">
        <f t="shared" si="452"/>
        <v>248100</v>
      </c>
    </row>
    <row r="9631" spans="1:14" x14ac:dyDescent="0.25">
      <c r="A9631" s="1">
        <v>45598</v>
      </c>
      <c r="B9631" s="1" t="str">
        <f t="shared" si="450"/>
        <v>November</v>
      </c>
      <c r="C9631" s="3">
        <f t="shared" si="451"/>
        <v>2024</v>
      </c>
      <c r="D9631">
        <v>8050</v>
      </c>
      <c r="E9631" t="s">
        <v>12</v>
      </c>
      <c r="F9631" t="s">
        <v>19</v>
      </c>
      <c r="G9631">
        <v>5</v>
      </c>
      <c r="H9631" s="2">
        <v>19755</v>
      </c>
      <c r="I9631" t="s">
        <v>34</v>
      </c>
      <c r="J9631" t="s">
        <v>33</v>
      </c>
      <c r="K9631" t="s">
        <v>16</v>
      </c>
      <c r="L9631" t="s">
        <v>32</v>
      </c>
      <c r="M9631" s="2">
        <f t="shared" si="452"/>
        <v>98775</v>
      </c>
    </row>
    <row r="9632" spans="1:14" x14ac:dyDescent="0.25">
      <c r="A9632" s="1">
        <v>45395</v>
      </c>
      <c r="B9632" s="1" t="str">
        <f t="shared" si="450"/>
        <v>April</v>
      </c>
      <c r="C9632" s="3">
        <f t="shared" si="451"/>
        <v>2024</v>
      </c>
      <c r="D9632">
        <v>2574</v>
      </c>
      <c r="E9632" t="s">
        <v>22</v>
      </c>
      <c r="F9632" t="s">
        <v>19</v>
      </c>
      <c r="G9632">
        <v>9</v>
      </c>
      <c r="H9632" s="2">
        <v>388347</v>
      </c>
      <c r="I9632" t="s">
        <v>24</v>
      </c>
      <c r="J9632" t="s">
        <v>15</v>
      </c>
      <c r="K9632" t="s">
        <v>16</v>
      </c>
      <c r="L9632" t="s">
        <v>32</v>
      </c>
      <c r="M9632" s="2">
        <f t="shared" si="452"/>
        <v>3495123</v>
      </c>
    </row>
    <row r="9633" spans="1:14" x14ac:dyDescent="0.25">
      <c r="A9633" s="1">
        <v>45521</v>
      </c>
      <c r="B9633" s="1" t="str">
        <f t="shared" si="450"/>
        <v>August</v>
      </c>
      <c r="C9633" s="3">
        <f t="shared" si="451"/>
        <v>2024</v>
      </c>
      <c r="D9633">
        <v>7668</v>
      </c>
      <c r="E9633" t="s">
        <v>36</v>
      </c>
      <c r="F9633" t="s">
        <v>23</v>
      </c>
      <c r="G9633">
        <v>4</v>
      </c>
      <c r="H9633" s="2">
        <v>184078</v>
      </c>
      <c r="I9633" t="s">
        <v>24</v>
      </c>
      <c r="J9633" t="s">
        <v>25</v>
      </c>
      <c r="K9633" t="s">
        <v>16</v>
      </c>
      <c r="L9633" t="s">
        <v>32</v>
      </c>
      <c r="M9633" s="2">
        <f t="shared" si="452"/>
        <v>736312</v>
      </c>
    </row>
    <row r="9634" spans="1:14" x14ac:dyDescent="0.25">
      <c r="A9634" s="1">
        <v>45392</v>
      </c>
      <c r="B9634" s="1" t="str">
        <f t="shared" si="450"/>
        <v>April</v>
      </c>
      <c r="C9634" s="3">
        <f t="shared" si="451"/>
        <v>2024</v>
      </c>
      <c r="D9634">
        <v>8095</v>
      </c>
      <c r="E9634" t="s">
        <v>35</v>
      </c>
      <c r="F9634" t="s">
        <v>23</v>
      </c>
      <c r="G9634">
        <v>6</v>
      </c>
      <c r="H9634" s="2">
        <v>22788</v>
      </c>
      <c r="I9634" t="s">
        <v>30</v>
      </c>
      <c r="J9634" t="s">
        <v>28</v>
      </c>
      <c r="K9634" t="s">
        <v>16</v>
      </c>
      <c r="L9634" t="s">
        <v>32</v>
      </c>
      <c r="M9634" s="2">
        <f t="shared" si="452"/>
        <v>136728</v>
      </c>
    </row>
    <row r="9635" spans="1:14" x14ac:dyDescent="0.25">
      <c r="A9635" s="1">
        <v>45320</v>
      </c>
      <c r="B9635" s="1" t="str">
        <f t="shared" si="450"/>
        <v>January</v>
      </c>
      <c r="C9635" s="3">
        <f t="shared" si="451"/>
        <v>2024</v>
      </c>
      <c r="D9635">
        <v>8720</v>
      </c>
      <c r="E9635" t="s">
        <v>22</v>
      </c>
      <c r="F9635" t="s">
        <v>23</v>
      </c>
      <c r="G9635">
        <v>6</v>
      </c>
      <c r="H9635" s="2">
        <v>437791</v>
      </c>
      <c r="I9635" t="s">
        <v>14</v>
      </c>
      <c r="J9635" t="s">
        <v>28</v>
      </c>
      <c r="K9635" t="s">
        <v>26</v>
      </c>
      <c r="L9635" t="s">
        <v>17</v>
      </c>
      <c r="M9635" s="2">
        <f t="shared" si="452"/>
        <v>2626746</v>
      </c>
      <c r="N9635" s="1">
        <v>45332</v>
      </c>
    </row>
    <row r="9636" spans="1:14" x14ac:dyDescent="0.25">
      <c r="A9636" s="1">
        <v>45418</v>
      </c>
      <c r="B9636" s="1" t="str">
        <f t="shared" si="450"/>
        <v>May</v>
      </c>
      <c r="C9636" s="3">
        <f t="shared" si="451"/>
        <v>2024</v>
      </c>
      <c r="D9636">
        <v>4255</v>
      </c>
      <c r="E9636" t="s">
        <v>22</v>
      </c>
      <c r="F9636" t="s">
        <v>29</v>
      </c>
      <c r="G9636">
        <v>7</v>
      </c>
      <c r="H9636" s="2">
        <v>361193</v>
      </c>
      <c r="I9636" t="s">
        <v>34</v>
      </c>
      <c r="J9636" t="s">
        <v>28</v>
      </c>
      <c r="K9636" t="s">
        <v>16</v>
      </c>
      <c r="L9636" t="s">
        <v>17</v>
      </c>
      <c r="M9636" s="2">
        <f t="shared" si="452"/>
        <v>2528351</v>
      </c>
    </row>
    <row r="9637" spans="1:14" x14ac:dyDescent="0.25">
      <c r="A9637" s="1">
        <v>45629</v>
      </c>
      <c r="B9637" s="1" t="str">
        <f t="shared" si="450"/>
        <v>December</v>
      </c>
      <c r="C9637" s="3">
        <f t="shared" si="451"/>
        <v>2024</v>
      </c>
      <c r="D9637">
        <v>2058</v>
      </c>
      <c r="E9637" t="s">
        <v>22</v>
      </c>
      <c r="F9637" t="s">
        <v>19</v>
      </c>
      <c r="G9637">
        <v>2</v>
      </c>
      <c r="H9637" s="2">
        <v>347812</v>
      </c>
      <c r="I9637" t="s">
        <v>30</v>
      </c>
      <c r="J9637" t="s">
        <v>39</v>
      </c>
      <c r="K9637" t="s">
        <v>16</v>
      </c>
      <c r="L9637" t="s">
        <v>17</v>
      </c>
      <c r="M9637" s="2">
        <f t="shared" si="452"/>
        <v>695624</v>
      </c>
    </row>
    <row r="9638" spans="1:14" x14ac:dyDescent="0.25">
      <c r="A9638" s="1">
        <v>45301</v>
      </c>
      <c r="B9638" s="1" t="str">
        <f t="shared" si="450"/>
        <v>January</v>
      </c>
      <c r="C9638" s="3">
        <f t="shared" si="451"/>
        <v>2024</v>
      </c>
      <c r="D9638">
        <v>2957</v>
      </c>
      <c r="E9638" t="s">
        <v>36</v>
      </c>
      <c r="F9638" t="s">
        <v>13</v>
      </c>
      <c r="G9638">
        <v>6</v>
      </c>
      <c r="H9638" s="2">
        <v>327264</v>
      </c>
      <c r="I9638" t="s">
        <v>24</v>
      </c>
      <c r="J9638" t="s">
        <v>25</v>
      </c>
      <c r="K9638" t="s">
        <v>16</v>
      </c>
      <c r="L9638" t="s">
        <v>21</v>
      </c>
      <c r="M9638" s="2">
        <f t="shared" si="452"/>
        <v>1963584</v>
      </c>
    </row>
    <row r="9639" spans="1:14" x14ac:dyDescent="0.25">
      <c r="A9639" s="1">
        <v>45397</v>
      </c>
      <c r="B9639" s="1" t="str">
        <f t="shared" si="450"/>
        <v>April</v>
      </c>
      <c r="C9639" s="3">
        <f t="shared" si="451"/>
        <v>2024</v>
      </c>
      <c r="D9639">
        <v>7648</v>
      </c>
      <c r="E9639" t="s">
        <v>27</v>
      </c>
      <c r="F9639" t="s">
        <v>23</v>
      </c>
      <c r="G9639">
        <v>9</v>
      </c>
      <c r="H9639" s="2">
        <v>41532</v>
      </c>
      <c r="I9639" t="s">
        <v>20</v>
      </c>
      <c r="J9639" t="s">
        <v>39</v>
      </c>
      <c r="K9639" t="s">
        <v>16</v>
      </c>
      <c r="L9639" t="s">
        <v>38</v>
      </c>
      <c r="M9639" s="2">
        <f t="shared" si="452"/>
        <v>373788</v>
      </c>
    </row>
    <row r="9640" spans="1:14" x14ac:dyDescent="0.25">
      <c r="A9640" s="1">
        <v>45458</v>
      </c>
      <c r="B9640" s="1" t="str">
        <f t="shared" si="450"/>
        <v>June</v>
      </c>
      <c r="C9640" s="3">
        <f t="shared" si="451"/>
        <v>2024</v>
      </c>
      <c r="D9640">
        <v>5944</v>
      </c>
      <c r="E9640" t="s">
        <v>18</v>
      </c>
      <c r="F9640" t="s">
        <v>23</v>
      </c>
      <c r="G9640">
        <v>3</v>
      </c>
      <c r="H9640" s="2">
        <v>33909</v>
      </c>
      <c r="I9640" t="s">
        <v>20</v>
      </c>
      <c r="J9640" t="s">
        <v>15</v>
      </c>
      <c r="K9640" t="s">
        <v>26</v>
      </c>
      <c r="L9640" t="s">
        <v>17</v>
      </c>
      <c r="M9640" s="2">
        <f t="shared" si="452"/>
        <v>101727</v>
      </c>
      <c r="N9640" s="1">
        <v>45469</v>
      </c>
    </row>
    <row r="9641" spans="1:14" x14ac:dyDescent="0.25">
      <c r="A9641" s="1">
        <v>45548</v>
      </c>
      <c r="B9641" s="1" t="str">
        <f t="shared" si="450"/>
        <v>September</v>
      </c>
      <c r="C9641" s="3">
        <f t="shared" si="451"/>
        <v>2024</v>
      </c>
      <c r="D9641">
        <v>6058</v>
      </c>
      <c r="E9641" t="s">
        <v>22</v>
      </c>
      <c r="F9641" t="s">
        <v>19</v>
      </c>
      <c r="G9641">
        <v>2</v>
      </c>
      <c r="H9641" s="2">
        <v>361410</v>
      </c>
      <c r="I9641" t="s">
        <v>40</v>
      </c>
      <c r="J9641" t="s">
        <v>15</v>
      </c>
      <c r="K9641" t="s">
        <v>26</v>
      </c>
      <c r="L9641" t="s">
        <v>17</v>
      </c>
      <c r="M9641" s="2">
        <f t="shared" si="452"/>
        <v>722820</v>
      </c>
      <c r="N9641" s="1">
        <v>45552</v>
      </c>
    </row>
    <row r="9642" spans="1:14" x14ac:dyDescent="0.25">
      <c r="A9642" s="1">
        <v>45586</v>
      </c>
      <c r="B9642" s="1" t="str">
        <f t="shared" si="450"/>
        <v>October</v>
      </c>
      <c r="C9642" s="3">
        <f t="shared" si="451"/>
        <v>2024</v>
      </c>
      <c r="D9642">
        <v>3519</v>
      </c>
      <c r="E9642" t="s">
        <v>35</v>
      </c>
      <c r="F9642" t="s">
        <v>13</v>
      </c>
      <c r="G9642">
        <v>8</v>
      </c>
      <c r="H9642" s="2">
        <v>275187</v>
      </c>
      <c r="I9642" t="s">
        <v>14</v>
      </c>
      <c r="J9642" t="s">
        <v>28</v>
      </c>
      <c r="K9642" t="s">
        <v>26</v>
      </c>
      <c r="L9642" t="s">
        <v>17</v>
      </c>
      <c r="M9642" s="2">
        <f t="shared" si="452"/>
        <v>2201496</v>
      </c>
      <c r="N9642" s="1">
        <v>45596</v>
      </c>
    </row>
    <row r="9643" spans="1:14" x14ac:dyDescent="0.25">
      <c r="A9643" s="1">
        <v>45568</v>
      </c>
      <c r="B9643" s="1" t="str">
        <f t="shared" si="450"/>
        <v>October</v>
      </c>
      <c r="C9643" s="3">
        <f t="shared" si="451"/>
        <v>2024</v>
      </c>
      <c r="D9643">
        <v>8913</v>
      </c>
      <c r="E9643" t="s">
        <v>35</v>
      </c>
      <c r="F9643" t="s">
        <v>23</v>
      </c>
      <c r="G9643">
        <v>1</v>
      </c>
      <c r="H9643" s="2">
        <v>15749</v>
      </c>
      <c r="I9643" t="s">
        <v>40</v>
      </c>
      <c r="J9643" t="s">
        <v>28</v>
      </c>
      <c r="K9643" t="s">
        <v>16</v>
      </c>
      <c r="L9643" t="s">
        <v>38</v>
      </c>
      <c r="M9643" s="2">
        <f t="shared" si="452"/>
        <v>15749</v>
      </c>
    </row>
    <row r="9644" spans="1:14" x14ac:dyDescent="0.25">
      <c r="A9644" s="1">
        <v>45356</v>
      </c>
      <c r="B9644" s="1" t="str">
        <f t="shared" si="450"/>
        <v>March</v>
      </c>
      <c r="C9644" s="3">
        <f t="shared" si="451"/>
        <v>2024</v>
      </c>
      <c r="D9644">
        <v>3570</v>
      </c>
      <c r="E9644" t="s">
        <v>12</v>
      </c>
      <c r="F9644" t="s">
        <v>19</v>
      </c>
      <c r="G9644">
        <v>8</v>
      </c>
      <c r="H9644" s="2">
        <v>419151</v>
      </c>
      <c r="I9644" t="s">
        <v>14</v>
      </c>
      <c r="J9644" t="s">
        <v>25</v>
      </c>
      <c r="K9644" t="s">
        <v>26</v>
      </c>
      <c r="L9644" t="s">
        <v>32</v>
      </c>
      <c r="M9644" s="2">
        <f t="shared" si="452"/>
        <v>3353208</v>
      </c>
      <c r="N9644" s="1">
        <v>45357</v>
      </c>
    </row>
    <row r="9645" spans="1:14" x14ac:dyDescent="0.25">
      <c r="A9645" s="1">
        <v>45562</v>
      </c>
      <c r="B9645" s="1" t="str">
        <f t="shared" si="450"/>
        <v>September</v>
      </c>
      <c r="C9645" s="3">
        <f t="shared" si="451"/>
        <v>2024</v>
      </c>
      <c r="D9645">
        <v>8450</v>
      </c>
      <c r="E9645" t="s">
        <v>27</v>
      </c>
      <c r="F9645" t="s">
        <v>37</v>
      </c>
      <c r="G9645">
        <v>5</v>
      </c>
      <c r="H9645" s="2">
        <v>293193</v>
      </c>
      <c r="I9645" t="s">
        <v>14</v>
      </c>
      <c r="J9645" t="s">
        <v>15</v>
      </c>
      <c r="K9645" t="s">
        <v>16</v>
      </c>
      <c r="L9645" t="s">
        <v>38</v>
      </c>
      <c r="M9645" s="2">
        <f t="shared" si="452"/>
        <v>1465965</v>
      </c>
    </row>
    <row r="9646" spans="1:14" x14ac:dyDescent="0.25">
      <c r="A9646" s="1">
        <v>45479</v>
      </c>
      <c r="B9646" s="1" t="str">
        <f t="shared" si="450"/>
        <v>July</v>
      </c>
      <c r="C9646" s="3">
        <f t="shared" si="451"/>
        <v>2024</v>
      </c>
      <c r="D9646">
        <v>4887</v>
      </c>
      <c r="E9646" t="s">
        <v>27</v>
      </c>
      <c r="F9646" t="s">
        <v>29</v>
      </c>
      <c r="G9646">
        <v>9</v>
      </c>
      <c r="H9646" s="2">
        <v>144745</v>
      </c>
      <c r="I9646" t="s">
        <v>20</v>
      </c>
      <c r="J9646" t="s">
        <v>25</v>
      </c>
      <c r="K9646" t="s">
        <v>16</v>
      </c>
      <c r="L9646" t="s">
        <v>17</v>
      </c>
      <c r="M9646" s="2">
        <f t="shared" si="452"/>
        <v>1302705</v>
      </c>
    </row>
    <row r="9647" spans="1:14" x14ac:dyDescent="0.25">
      <c r="A9647" s="1">
        <v>45608</v>
      </c>
      <c r="B9647" s="1" t="str">
        <f t="shared" si="450"/>
        <v>November</v>
      </c>
      <c r="C9647" s="3">
        <f t="shared" si="451"/>
        <v>2024</v>
      </c>
      <c r="D9647">
        <v>8703</v>
      </c>
      <c r="E9647" t="s">
        <v>36</v>
      </c>
      <c r="F9647" t="s">
        <v>19</v>
      </c>
      <c r="G9647">
        <v>9</v>
      </c>
      <c r="H9647" s="2">
        <v>280059</v>
      </c>
      <c r="I9647" t="s">
        <v>20</v>
      </c>
      <c r="J9647" t="s">
        <v>15</v>
      </c>
      <c r="K9647" t="s">
        <v>26</v>
      </c>
      <c r="L9647" t="s">
        <v>38</v>
      </c>
      <c r="M9647" s="2">
        <f t="shared" si="452"/>
        <v>2520531</v>
      </c>
      <c r="N9647" s="1">
        <v>45611</v>
      </c>
    </row>
    <row r="9648" spans="1:14" x14ac:dyDescent="0.25">
      <c r="A9648" s="1">
        <v>45429</v>
      </c>
      <c r="B9648" s="1" t="str">
        <f t="shared" si="450"/>
        <v>May</v>
      </c>
      <c r="C9648" s="3">
        <f t="shared" si="451"/>
        <v>2024</v>
      </c>
      <c r="D9648">
        <v>7417</v>
      </c>
      <c r="E9648" t="s">
        <v>12</v>
      </c>
      <c r="F9648" t="s">
        <v>23</v>
      </c>
      <c r="G9648">
        <v>4</v>
      </c>
      <c r="H9648" s="2">
        <v>152028</v>
      </c>
      <c r="I9648" t="s">
        <v>30</v>
      </c>
      <c r="J9648" t="s">
        <v>31</v>
      </c>
      <c r="K9648" t="s">
        <v>16</v>
      </c>
      <c r="L9648" t="s">
        <v>17</v>
      </c>
      <c r="M9648" s="2">
        <f t="shared" si="452"/>
        <v>608112</v>
      </c>
    </row>
    <row r="9649" spans="1:14" x14ac:dyDescent="0.25">
      <c r="A9649" s="1">
        <v>45634</v>
      </c>
      <c r="B9649" s="1" t="str">
        <f t="shared" si="450"/>
        <v>December</v>
      </c>
      <c r="C9649" s="3">
        <f t="shared" si="451"/>
        <v>2024</v>
      </c>
      <c r="D9649">
        <v>1744</v>
      </c>
      <c r="E9649" t="s">
        <v>36</v>
      </c>
      <c r="F9649" t="s">
        <v>13</v>
      </c>
      <c r="G9649">
        <v>1</v>
      </c>
      <c r="H9649" s="2">
        <v>338553</v>
      </c>
      <c r="I9649" t="s">
        <v>24</v>
      </c>
      <c r="J9649" t="s">
        <v>25</v>
      </c>
      <c r="K9649" t="s">
        <v>16</v>
      </c>
      <c r="L9649" t="s">
        <v>38</v>
      </c>
      <c r="M9649" s="2">
        <f t="shared" si="452"/>
        <v>338553</v>
      </c>
    </row>
    <row r="9650" spans="1:14" x14ac:dyDescent="0.25">
      <c r="A9650" s="1">
        <v>45396</v>
      </c>
      <c r="B9650" s="1" t="str">
        <f t="shared" si="450"/>
        <v>April</v>
      </c>
      <c r="C9650" s="3">
        <f t="shared" si="451"/>
        <v>2024</v>
      </c>
      <c r="D9650">
        <v>7420</v>
      </c>
      <c r="E9650" t="s">
        <v>12</v>
      </c>
      <c r="F9650" t="s">
        <v>37</v>
      </c>
      <c r="G9650">
        <v>5</v>
      </c>
      <c r="H9650" s="2">
        <v>231336</v>
      </c>
      <c r="I9650" t="s">
        <v>24</v>
      </c>
      <c r="J9650" t="s">
        <v>31</v>
      </c>
      <c r="K9650" t="s">
        <v>26</v>
      </c>
      <c r="L9650" t="s">
        <v>32</v>
      </c>
      <c r="M9650" s="2">
        <f t="shared" si="452"/>
        <v>1156680</v>
      </c>
      <c r="N9650" s="1">
        <v>45402</v>
      </c>
    </row>
    <row r="9651" spans="1:14" x14ac:dyDescent="0.25">
      <c r="A9651" s="1">
        <v>45325</v>
      </c>
      <c r="B9651" s="1" t="str">
        <f t="shared" si="450"/>
        <v>February</v>
      </c>
      <c r="C9651" s="3">
        <f t="shared" si="451"/>
        <v>2024</v>
      </c>
      <c r="D9651">
        <v>4514</v>
      </c>
      <c r="E9651" t="s">
        <v>18</v>
      </c>
      <c r="F9651" t="s">
        <v>13</v>
      </c>
      <c r="G9651">
        <v>7</v>
      </c>
      <c r="H9651" s="2">
        <v>415795</v>
      </c>
      <c r="I9651" t="s">
        <v>20</v>
      </c>
      <c r="J9651" t="s">
        <v>39</v>
      </c>
      <c r="K9651" t="s">
        <v>26</v>
      </c>
      <c r="L9651" t="s">
        <v>38</v>
      </c>
      <c r="M9651" s="2">
        <f t="shared" si="452"/>
        <v>2910565</v>
      </c>
      <c r="N9651" s="1">
        <v>45328</v>
      </c>
    </row>
    <row r="9652" spans="1:14" x14ac:dyDescent="0.25">
      <c r="A9652" s="1">
        <v>45401</v>
      </c>
      <c r="B9652" s="1" t="str">
        <f t="shared" si="450"/>
        <v>April</v>
      </c>
      <c r="C9652" s="3">
        <f t="shared" si="451"/>
        <v>2024</v>
      </c>
      <c r="D9652">
        <v>3930</v>
      </c>
      <c r="E9652" t="s">
        <v>27</v>
      </c>
      <c r="F9652" t="s">
        <v>13</v>
      </c>
      <c r="G9652">
        <v>9</v>
      </c>
      <c r="H9652" s="2">
        <v>154299</v>
      </c>
      <c r="I9652" t="s">
        <v>24</v>
      </c>
      <c r="J9652" t="s">
        <v>15</v>
      </c>
      <c r="K9652" t="s">
        <v>26</v>
      </c>
      <c r="L9652" t="s">
        <v>38</v>
      </c>
      <c r="M9652" s="2">
        <f t="shared" si="452"/>
        <v>1388691</v>
      </c>
      <c r="N9652" s="1">
        <v>45408</v>
      </c>
    </row>
    <row r="9653" spans="1:14" x14ac:dyDescent="0.25">
      <c r="A9653" s="1">
        <v>45324</v>
      </c>
      <c r="B9653" s="1" t="str">
        <f t="shared" si="450"/>
        <v>February</v>
      </c>
      <c r="C9653" s="3">
        <f t="shared" si="451"/>
        <v>2024</v>
      </c>
      <c r="D9653">
        <v>6537</v>
      </c>
      <c r="E9653" t="s">
        <v>18</v>
      </c>
      <c r="F9653" t="s">
        <v>13</v>
      </c>
      <c r="G9653">
        <v>9</v>
      </c>
      <c r="H9653" s="2">
        <v>93245</v>
      </c>
      <c r="I9653" t="s">
        <v>14</v>
      </c>
      <c r="J9653" t="s">
        <v>31</v>
      </c>
      <c r="K9653" t="s">
        <v>26</v>
      </c>
      <c r="L9653" t="s">
        <v>17</v>
      </c>
      <c r="M9653" s="2">
        <f t="shared" si="452"/>
        <v>839205</v>
      </c>
      <c r="N9653" s="1">
        <v>45327</v>
      </c>
    </row>
    <row r="9654" spans="1:14" x14ac:dyDescent="0.25">
      <c r="A9654" s="1">
        <v>45645</v>
      </c>
      <c r="B9654" s="1" t="str">
        <f t="shared" si="450"/>
        <v>December</v>
      </c>
      <c r="C9654" s="3">
        <f t="shared" si="451"/>
        <v>2024</v>
      </c>
      <c r="D9654">
        <v>7713</v>
      </c>
      <c r="E9654" t="s">
        <v>36</v>
      </c>
      <c r="F9654" t="s">
        <v>19</v>
      </c>
      <c r="G9654">
        <v>9</v>
      </c>
      <c r="H9654" s="2">
        <v>166005</v>
      </c>
      <c r="I9654" t="s">
        <v>24</v>
      </c>
      <c r="J9654" t="s">
        <v>39</v>
      </c>
      <c r="K9654" t="s">
        <v>26</v>
      </c>
      <c r="L9654" t="s">
        <v>32</v>
      </c>
      <c r="M9654" s="2">
        <f t="shared" si="452"/>
        <v>1494045</v>
      </c>
      <c r="N9654" s="1">
        <v>45653</v>
      </c>
    </row>
    <row r="9655" spans="1:14" x14ac:dyDescent="0.25">
      <c r="A9655" s="1">
        <v>45522</v>
      </c>
      <c r="B9655" s="1" t="str">
        <f t="shared" si="450"/>
        <v>August</v>
      </c>
      <c r="C9655" s="3">
        <f t="shared" si="451"/>
        <v>2024</v>
      </c>
      <c r="D9655">
        <v>1175</v>
      </c>
      <c r="E9655" t="s">
        <v>12</v>
      </c>
      <c r="F9655" t="s">
        <v>19</v>
      </c>
      <c r="G9655">
        <v>6</v>
      </c>
      <c r="H9655" s="2">
        <v>233613</v>
      </c>
      <c r="I9655" t="s">
        <v>34</v>
      </c>
      <c r="J9655" t="s">
        <v>25</v>
      </c>
      <c r="K9655" t="s">
        <v>26</v>
      </c>
      <c r="L9655" t="s">
        <v>17</v>
      </c>
      <c r="M9655" s="2">
        <f t="shared" si="452"/>
        <v>1401678</v>
      </c>
      <c r="N9655" s="1">
        <v>45529</v>
      </c>
    </row>
    <row r="9656" spans="1:14" x14ac:dyDescent="0.25">
      <c r="A9656" s="1">
        <v>45608</v>
      </c>
      <c r="B9656" s="1" t="str">
        <f t="shared" si="450"/>
        <v>November</v>
      </c>
      <c r="C9656" s="3">
        <f t="shared" si="451"/>
        <v>2024</v>
      </c>
      <c r="D9656">
        <v>1565</v>
      </c>
      <c r="E9656" t="s">
        <v>27</v>
      </c>
      <c r="F9656" t="s">
        <v>29</v>
      </c>
      <c r="G9656">
        <v>2</v>
      </c>
      <c r="H9656" s="2">
        <v>386025</v>
      </c>
      <c r="I9656" t="s">
        <v>30</v>
      </c>
      <c r="J9656" t="s">
        <v>31</v>
      </c>
      <c r="K9656" t="s">
        <v>26</v>
      </c>
      <c r="L9656" t="s">
        <v>21</v>
      </c>
      <c r="M9656" s="2">
        <f t="shared" si="452"/>
        <v>772050</v>
      </c>
      <c r="N9656" s="1">
        <v>45618</v>
      </c>
    </row>
    <row r="9657" spans="1:14" x14ac:dyDescent="0.25">
      <c r="A9657" s="1">
        <v>45557</v>
      </c>
      <c r="B9657" s="1" t="str">
        <f t="shared" si="450"/>
        <v>September</v>
      </c>
      <c r="C9657" s="3">
        <f t="shared" si="451"/>
        <v>2024</v>
      </c>
      <c r="D9657">
        <v>4217</v>
      </c>
      <c r="E9657" t="s">
        <v>27</v>
      </c>
      <c r="F9657" t="s">
        <v>37</v>
      </c>
      <c r="G9657">
        <v>5</v>
      </c>
      <c r="H9657" s="2">
        <v>70877</v>
      </c>
      <c r="I9657" t="s">
        <v>24</v>
      </c>
      <c r="J9657" t="s">
        <v>31</v>
      </c>
      <c r="K9657" t="s">
        <v>26</v>
      </c>
      <c r="L9657" t="s">
        <v>21</v>
      </c>
      <c r="M9657" s="2">
        <f t="shared" si="452"/>
        <v>354385</v>
      </c>
      <c r="N9657" s="1">
        <v>45566</v>
      </c>
    </row>
    <row r="9658" spans="1:14" x14ac:dyDescent="0.25">
      <c r="A9658" s="1">
        <v>45473</v>
      </c>
      <c r="B9658" s="1" t="str">
        <f t="shared" si="450"/>
        <v>June</v>
      </c>
      <c r="C9658" s="3">
        <f t="shared" si="451"/>
        <v>2024</v>
      </c>
      <c r="D9658">
        <v>5357</v>
      </c>
      <c r="E9658" t="s">
        <v>22</v>
      </c>
      <c r="F9658" t="s">
        <v>13</v>
      </c>
      <c r="G9658">
        <v>3</v>
      </c>
      <c r="H9658" s="2">
        <v>32817</v>
      </c>
      <c r="I9658" t="s">
        <v>24</v>
      </c>
      <c r="J9658" t="s">
        <v>39</v>
      </c>
      <c r="K9658" t="s">
        <v>16</v>
      </c>
      <c r="L9658" t="s">
        <v>21</v>
      </c>
      <c r="M9658" s="2">
        <f t="shared" si="452"/>
        <v>98451</v>
      </c>
    </row>
    <row r="9659" spans="1:14" x14ac:dyDescent="0.25">
      <c r="A9659" s="1">
        <v>45631</v>
      </c>
      <c r="B9659" s="1" t="str">
        <f t="shared" si="450"/>
        <v>December</v>
      </c>
      <c r="C9659" s="3">
        <f t="shared" si="451"/>
        <v>2024</v>
      </c>
      <c r="D9659">
        <v>6973</v>
      </c>
      <c r="E9659" t="s">
        <v>36</v>
      </c>
      <c r="F9659" t="s">
        <v>23</v>
      </c>
      <c r="G9659">
        <v>6</v>
      </c>
      <c r="H9659" s="2">
        <v>437350</v>
      </c>
      <c r="I9659" t="s">
        <v>30</v>
      </c>
      <c r="J9659" t="s">
        <v>31</v>
      </c>
      <c r="K9659" t="s">
        <v>16</v>
      </c>
      <c r="L9659" t="s">
        <v>17</v>
      </c>
      <c r="M9659" s="2">
        <f t="shared" si="452"/>
        <v>2624100</v>
      </c>
    </row>
    <row r="9660" spans="1:14" x14ac:dyDescent="0.25">
      <c r="A9660" s="1">
        <v>45356</v>
      </c>
      <c r="B9660" s="1" t="str">
        <f t="shared" si="450"/>
        <v>March</v>
      </c>
      <c r="C9660" s="3">
        <f t="shared" si="451"/>
        <v>2024</v>
      </c>
      <c r="D9660">
        <v>6802</v>
      </c>
      <c r="E9660" t="s">
        <v>22</v>
      </c>
      <c r="F9660" t="s">
        <v>13</v>
      </c>
      <c r="G9660">
        <v>5</v>
      </c>
      <c r="H9660" s="2">
        <v>260248</v>
      </c>
      <c r="I9660" t="s">
        <v>30</v>
      </c>
      <c r="J9660" t="s">
        <v>39</v>
      </c>
      <c r="K9660" t="s">
        <v>26</v>
      </c>
      <c r="L9660" t="s">
        <v>17</v>
      </c>
      <c r="M9660" s="2">
        <f t="shared" si="452"/>
        <v>1301240</v>
      </c>
      <c r="N9660" s="1">
        <v>45359</v>
      </c>
    </row>
    <row r="9661" spans="1:14" x14ac:dyDescent="0.25">
      <c r="A9661" s="1">
        <v>45624</v>
      </c>
      <c r="B9661" s="1" t="str">
        <f t="shared" si="450"/>
        <v>November</v>
      </c>
      <c r="C9661" s="3">
        <f t="shared" si="451"/>
        <v>2024</v>
      </c>
      <c r="D9661">
        <v>8034</v>
      </c>
      <c r="E9661" t="s">
        <v>27</v>
      </c>
      <c r="F9661" t="s">
        <v>37</v>
      </c>
      <c r="G9661">
        <v>1</v>
      </c>
      <c r="H9661" s="2">
        <v>408296</v>
      </c>
      <c r="I9661" t="s">
        <v>20</v>
      </c>
      <c r="J9661" t="s">
        <v>33</v>
      </c>
      <c r="K9661" t="s">
        <v>26</v>
      </c>
      <c r="L9661" t="s">
        <v>21</v>
      </c>
      <c r="M9661" s="2">
        <f t="shared" si="452"/>
        <v>408296</v>
      </c>
      <c r="N9661" s="1">
        <v>45625</v>
      </c>
    </row>
    <row r="9662" spans="1:14" x14ac:dyDescent="0.25">
      <c r="A9662" s="1">
        <v>45292</v>
      </c>
      <c r="B9662" s="1" t="str">
        <f t="shared" si="450"/>
        <v>January</v>
      </c>
      <c r="C9662" s="3">
        <f t="shared" si="451"/>
        <v>2024</v>
      </c>
      <c r="D9662">
        <v>1947</v>
      </c>
      <c r="E9662" t="s">
        <v>36</v>
      </c>
      <c r="F9662" t="s">
        <v>13</v>
      </c>
      <c r="G9662">
        <v>2</v>
      </c>
      <c r="H9662" s="2">
        <v>319606</v>
      </c>
      <c r="I9662" t="s">
        <v>30</v>
      </c>
      <c r="J9662" t="s">
        <v>15</v>
      </c>
      <c r="K9662" t="s">
        <v>16</v>
      </c>
      <c r="L9662" t="s">
        <v>38</v>
      </c>
      <c r="M9662" s="2">
        <f t="shared" si="452"/>
        <v>639212</v>
      </c>
    </row>
    <row r="9663" spans="1:14" x14ac:dyDescent="0.25">
      <c r="A9663" s="1">
        <v>45424</v>
      </c>
      <c r="B9663" s="1" t="str">
        <f t="shared" si="450"/>
        <v>May</v>
      </c>
      <c r="C9663" s="3">
        <f t="shared" si="451"/>
        <v>2024</v>
      </c>
      <c r="D9663">
        <v>9776</v>
      </c>
      <c r="E9663" t="s">
        <v>36</v>
      </c>
      <c r="F9663" t="s">
        <v>19</v>
      </c>
      <c r="G9663">
        <v>5</v>
      </c>
      <c r="H9663" s="2">
        <v>102425</v>
      </c>
      <c r="I9663" t="s">
        <v>34</v>
      </c>
      <c r="J9663" t="s">
        <v>15</v>
      </c>
      <c r="K9663" t="s">
        <v>26</v>
      </c>
      <c r="L9663" t="s">
        <v>32</v>
      </c>
      <c r="M9663" s="2">
        <f t="shared" si="452"/>
        <v>512125</v>
      </c>
      <c r="N9663" s="1">
        <v>45431</v>
      </c>
    </row>
    <row r="9664" spans="1:14" x14ac:dyDescent="0.25">
      <c r="A9664" s="1">
        <v>45371</v>
      </c>
      <c r="B9664" s="1" t="str">
        <f t="shared" si="450"/>
        <v>March</v>
      </c>
      <c r="C9664" s="3">
        <f t="shared" si="451"/>
        <v>2024</v>
      </c>
      <c r="D9664">
        <v>4355</v>
      </c>
      <c r="E9664" t="s">
        <v>18</v>
      </c>
      <c r="F9664" t="s">
        <v>19</v>
      </c>
      <c r="G9664">
        <v>6</v>
      </c>
      <c r="H9664" s="2">
        <v>224315</v>
      </c>
      <c r="I9664" t="s">
        <v>20</v>
      </c>
      <c r="J9664" t="s">
        <v>15</v>
      </c>
      <c r="K9664" t="s">
        <v>26</v>
      </c>
      <c r="L9664" t="s">
        <v>21</v>
      </c>
      <c r="M9664" s="2">
        <f t="shared" si="452"/>
        <v>1345890</v>
      </c>
      <c r="N9664" s="1">
        <v>45383</v>
      </c>
    </row>
    <row r="9665" spans="1:14" x14ac:dyDescent="0.25">
      <c r="A9665" s="1">
        <v>45562</v>
      </c>
      <c r="B9665" s="1" t="str">
        <f t="shared" si="450"/>
        <v>September</v>
      </c>
      <c r="C9665" s="3">
        <f t="shared" si="451"/>
        <v>2024</v>
      </c>
      <c r="D9665">
        <v>6251</v>
      </c>
      <c r="E9665" t="s">
        <v>35</v>
      </c>
      <c r="F9665" t="s">
        <v>37</v>
      </c>
      <c r="G9665">
        <v>1</v>
      </c>
      <c r="H9665" s="2">
        <v>198735</v>
      </c>
      <c r="I9665" t="s">
        <v>14</v>
      </c>
      <c r="J9665" t="s">
        <v>31</v>
      </c>
      <c r="K9665" t="s">
        <v>16</v>
      </c>
      <c r="L9665" t="s">
        <v>32</v>
      </c>
      <c r="M9665" s="2">
        <f t="shared" si="452"/>
        <v>198735</v>
      </c>
    </row>
    <row r="9666" spans="1:14" x14ac:dyDescent="0.25">
      <c r="A9666" s="1">
        <v>45532</v>
      </c>
      <c r="B9666" s="1" t="str">
        <f t="shared" si="450"/>
        <v>August</v>
      </c>
      <c r="C9666" s="3">
        <f t="shared" si="451"/>
        <v>2024</v>
      </c>
      <c r="D9666">
        <v>4191</v>
      </c>
      <c r="E9666" t="s">
        <v>12</v>
      </c>
      <c r="F9666" t="s">
        <v>29</v>
      </c>
      <c r="G9666">
        <v>7</v>
      </c>
      <c r="H9666" s="2">
        <v>70330</v>
      </c>
      <c r="I9666" t="s">
        <v>40</v>
      </c>
      <c r="J9666" t="s">
        <v>31</v>
      </c>
      <c r="K9666" t="s">
        <v>26</v>
      </c>
      <c r="L9666" t="s">
        <v>21</v>
      </c>
      <c r="M9666" s="2">
        <f t="shared" si="452"/>
        <v>492310</v>
      </c>
      <c r="N9666" s="1">
        <v>45538</v>
      </c>
    </row>
    <row r="9667" spans="1:14" x14ac:dyDescent="0.25">
      <c r="A9667" s="1">
        <v>45319</v>
      </c>
      <c r="B9667" s="1" t="str">
        <f t="shared" ref="B9667:B9730" si="453">TEXT(A9667, "mmmm")</f>
        <v>January</v>
      </c>
      <c r="C9667" s="3">
        <f t="shared" ref="C9667:C9730" si="454">YEAR(A9667)</f>
        <v>2024</v>
      </c>
      <c r="D9667">
        <v>6847</v>
      </c>
      <c r="E9667" t="s">
        <v>35</v>
      </c>
      <c r="F9667" t="s">
        <v>13</v>
      </c>
      <c r="G9667">
        <v>3</v>
      </c>
      <c r="H9667" s="2">
        <v>230934</v>
      </c>
      <c r="I9667" t="s">
        <v>24</v>
      </c>
      <c r="J9667" t="s">
        <v>28</v>
      </c>
      <c r="K9667" t="s">
        <v>16</v>
      </c>
      <c r="L9667" t="s">
        <v>38</v>
      </c>
      <c r="M9667" s="2">
        <f t="shared" ref="M9667:M9730" si="455">G9667*H9667</f>
        <v>692802</v>
      </c>
    </row>
    <row r="9668" spans="1:14" x14ac:dyDescent="0.25">
      <c r="A9668" s="1">
        <v>45514</v>
      </c>
      <c r="B9668" s="1" t="str">
        <f t="shared" si="453"/>
        <v>August</v>
      </c>
      <c r="C9668" s="3">
        <f t="shared" si="454"/>
        <v>2024</v>
      </c>
      <c r="D9668">
        <v>7716</v>
      </c>
      <c r="E9668" t="s">
        <v>35</v>
      </c>
      <c r="F9668" t="s">
        <v>37</v>
      </c>
      <c r="G9668">
        <v>1</v>
      </c>
      <c r="H9668" s="2">
        <v>144524</v>
      </c>
      <c r="I9668" t="s">
        <v>30</v>
      </c>
      <c r="J9668" t="s">
        <v>28</v>
      </c>
      <c r="K9668" t="s">
        <v>16</v>
      </c>
      <c r="L9668" t="s">
        <v>32</v>
      </c>
      <c r="M9668" s="2">
        <f t="shared" si="455"/>
        <v>144524</v>
      </c>
    </row>
    <row r="9669" spans="1:14" x14ac:dyDescent="0.25">
      <c r="A9669" s="1">
        <v>45314</v>
      </c>
      <c r="B9669" s="1" t="str">
        <f t="shared" si="453"/>
        <v>January</v>
      </c>
      <c r="C9669" s="3">
        <f t="shared" si="454"/>
        <v>2024</v>
      </c>
      <c r="D9669">
        <v>1531</v>
      </c>
      <c r="E9669" t="s">
        <v>27</v>
      </c>
      <c r="F9669" t="s">
        <v>23</v>
      </c>
      <c r="G9669">
        <v>7</v>
      </c>
      <c r="H9669" s="2">
        <v>254298</v>
      </c>
      <c r="I9669" t="s">
        <v>24</v>
      </c>
      <c r="J9669" t="s">
        <v>39</v>
      </c>
      <c r="K9669" t="s">
        <v>16</v>
      </c>
      <c r="L9669" t="s">
        <v>17</v>
      </c>
      <c r="M9669" s="2">
        <f t="shared" si="455"/>
        <v>1780086</v>
      </c>
    </row>
    <row r="9670" spans="1:14" x14ac:dyDescent="0.25">
      <c r="A9670" s="1">
        <v>45400</v>
      </c>
      <c r="B9670" s="1" t="str">
        <f t="shared" si="453"/>
        <v>April</v>
      </c>
      <c r="C9670" s="3">
        <f t="shared" si="454"/>
        <v>2024</v>
      </c>
      <c r="D9670">
        <v>2231</v>
      </c>
      <c r="E9670" t="s">
        <v>18</v>
      </c>
      <c r="F9670" t="s">
        <v>23</v>
      </c>
      <c r="G9670">
        <v>7</v>
      </c>
      <c r="H9670" s="2">
        <v>39759</v>
      </c>
      <c r="I9670" t="s">
        <v>14</v>
      </c>
      <c r="J9670" t="s">
        <v>31</v>
      </c>
      <c r="K9670" t="s">
        <v>16</v>
      </c>
      <c r="L9670" t="s">
        <v>21</v>
      </c>
      <c r="M9670" s="2">
        <f t="shared" si="455"/>
        <v>278313</v>
      </c>
    </row>
    <row r="9671" spans="1:14" x14ac:dyDescent="0.25">
      <c r="A9671" s="1">
        <v>45398</v>
      </c>
      <c r="B9671" s="1" t="str">
        <f t="shared" si="453"/>
        <v>April</v>
      </c>
      <c r="C9671" s="3">
        <f t="shared" si="454"/>
        <v>2024</v>
      </c>
      <c r="D9671">
        <v>2697</v>
      </c>
      <c r="E9671" t="s">
        <v>12</v>
      </c>
      <c r="F9671" t="s">
        <v>29</v>
      </c>
      <c r="G9671">
        <v>3</v>
      </c>
      <c r="H9671" s="2">
        <v>396485</v>
      </c>
      <c r="I9671" t="s">
        <v>40</v>
      </c>
      <c r="J9671" t="s">
        <v>39</v>
      </c>
      <c r="K9671" t="s">
        <v>26</v>
      </c>
      <c r="L9671" t="s">
        <v>38</v>
      </c>
      <c r="M9671" s="2">
        <f t="shared" si="455"/>
        <v>1189455</v>
      </c>
      <c r="N9671" s="1">
        <v>45405</v>
      </c>
    </row>
    <row r="9672" spans="1:14" x14ac:dyDescent="0.25">
      <c r="A9672" s="1">
        <v>45436</v>
      </c>
      <c r="B9672" s="1" t="str">
        <f t="shared" si="453"/>
        <v>May</v>
      </c>
      <c r="C9672" s="3">
        <f t="shared" si="454"/>
        <v>2024</v>
      </c>
      <c r="D9672">
        <v>4370</v>
      </c>
      <c r="E9672" t="s">
        <v>35</v>
      </c>
      <c r="F9672" t="s">
        <v>19</v>
      </c>
      <c r="G9672">
        <v>6</v>
      </c>
      <c r="H9672" s="2">
        <v>171819</v>
      </c>
      <c r="I9672" t="s">
        <v>30</v>
      </c>
      <c r="J9672" t="s">
        <v>25</v>
      </c>
      <c r="K9672" t="s">
        <v>16</v>
      </c>
      <c r="L9672" t="s">
        <v>38</v>
      </c>
      <c r="M9672" s="2">
        <f t="shared" si="455"/>
        <v>1030914</v>
      </c>
    </row>
    <row r="9673" spans="1:14" x14ac:dyDescent="0.25">
      <c r="A9673" s="1">
        <v>45645</v>
      </c>
      <c r="B9673" s="1" t="str">
        <f t="shared" si="453"/>
        <v>December</v>
      </c>
      <c r="C9673" s="3">
        <f t="shared" si="454"/>
        <v>2024</v>
      </c>
      <c r="D9673">
        <v>2545</v>
      </c>
      <c r="E9673" t="s">
        <v>35</v>
      </c>
      <c r="F9673" t="s">
        <v>37</v>
      </c>
      <c r="G9673">
        <v>4</v>
      </c>
      <c r="H9673" s="2">
        <v>327583</v>
      </c>
      <c r="I9673" t="s">
        <v>20</v>
      </c>
      <c r="J9673" t="s">
        <v>31</v>
      </c>
      <c r="K9673" t="s">
        <v>26</v>
      </c>
      <c r="L9673" t="s">
        <v>38</v>
      </c>
      <c r="M9673" s="2">
        <f t="shared" si="455"/>
        <v>1310332</v>
      </c>
      <c r="N9673" s="1">
        <v>45649</v>
      </c>
    </row>
    <row r="9674" spans="1:14" x14ac:dyDescent="0.25">
      <c r="A9674" s="1">
        <v>45430</v>
      </c>
      <c r="B9674" s="1" t="str">
        <f t="shared" si="453"/>
        <v>May</v>
      </c>
      <c r="C9674" s="3">
        <f t="shared" si="454"/>
        <v>2024</v>
      </c>
      <c r="D9674">
        <v>2437</v>
      </c>
      <c r="E9674" t="s">
        <v>36</v>
      </c>
      <c r="F9674" t="s">
        <v>13</v>
      </c>
      <c r="G9674">
        <v>4</v>
      </c>
      <c r="H9674" s="2">
        <v>182400</v>
      </c>
      <c r="I9674" t="s">
        <v>20</v>
      </c>
      <c r="J9674" t="s">
        <v>33</v>
      </c>
      <c r="K9674" t="s">
        <v>26</v>
      </c>
      <c r="L9674" t="s">
        <v>21</v>
      </c>
      <c r="M9674" s="2">
        <f t="shared" si="455"/>
        <v>729600</v>
      </c>
      <c r="N9674" s="1">
        <v>45436</v>
      </c>
    </row>
    <row r="9675" spans="1:14" x14ac:dyDescent="0.25">
      <c r="A9675" s="1">
        <v>45575</v>
      </c>
      <c r="B9675" s="1" t="str">
        <f t="shared" si="453"/>
        <v>October</v>
      </c>
      <c r="C9675" s="3">
        <f t="shared" si="454"/>
        <v>2024</v>
      </c>
      <c r="D9675">
        <v>9562</v>
      </c>
      <c r="E9675" t="s">
        <v>27</v>
      </c>
      <c r="F9675" t="s">
        <v>37</v>
      </c>
      <c r="G9675">
        <v>9</v>
      </c>
      <c r="H9675" s="2">
        <v>284937</v>
      </c>
      <c r="I9675" t="s">
        <v>30</v>
      </c>
      <c r="J9675" t="s">
        <v>25</v>
      </c>
      <c r="K9675" t="s">
        <v>16</v>
      </c>
      <c r="L9675" t="s">
        <v>32</v>
      </c>
      <c r="M9675" s="2">
        <f t="shared" si="455"/>
        <v>2564433</v>
      </c>
    </row>
    <row r="9676" spans="1:14" x14ac:dyDescent="0.25">
      <c r="A9676" s="1">
        <v>45589</v>
      </c>
      <c r="B9676" s="1" t="str">
        <f t="shared" si="453"/>
        <v>October</v>
      </c>
      <c r="C9676" s="3">
        <f t="shared" si="454"/>
        <v>2024</v>
      </c>
      <c r="D9676">
        <v>5504</v>
      </c>
      <c r="E9676" t="s">
        <v>35</v>
      </c>
      <c r="F9676" t="s">
        <v>29</v>
      </c>
      <c r="G9676">
        <v>7</v>
      </c>
      <c r="H9676" s="2">
        <v>352754</v>
      </c>
      <c r="I9676" t="s">
        <v>30</v>
      </c>
      <c r="J9676" t="s">
        <v>31</v>
      </c>
      <c r="K9676" t="s">
        <v>26</v>
      </c>
      <c r="L9676" t="s">
        <v>21</v>
      </c>
      <c r="M9676" s="2">
        <f t="shared" si="455"/>
        <v>2469278</v>
      </c>
      <c r="N9676" s="1">
        <v>45603</v>
      </c>
    </row>
    <row r="9677" spans="1:14" x14ac:dyDescent="0.25">
      <c r="A9677" s="1">
        <v>45390</v>
      </c>
      <c r="B9677" s="1" t="str">
        <f t="shared" si="453"/>
        <v>April</v>
      </c>
      <c r="C9677" s="3">
        <f t="shared" si="454"/>
        <v>2024</v>
      </c>
      <c r="D9677">
        <v>6502</v>
      </c>
      <c r="E9677" t="s">
        <v>12</v>
      </c>
      <c r="F9677" t="s">
        <v>37</v>
      </c>
      <c r="G9677">
        <v>6</v>
      </c>
      <c r="H9677" s="2">
        <v>326577</v>
      </c>
      <c r="I9677" t="s">
        <v>14</v>
      </c>
      <c r="J9677" t="s">
        <v>15</v>
      </c>
      <c r="K9677" t="s">
        <v>16</v>
      </c>
      <c r="L9677" t="s">
        <v>38</v>
      </c>
      <c r="M9677" s="2">
        <f t="shared" si="455"/>
        <v>1959462</v>
      </c>
    </row>
    <row r="9678" spans="1:14" x14ac:dyDescent="0.25">
      <c r="A9678" s="1">
        <v>45608</v>
      </c>
      <c r="B9678" s="1" t="str">
        <f t="shared" si="453"/>
        <v>November</v>
      </c>
      <c r="C9678" s="3">
        <f t="shared" si="454"/>
        <v>2024</v>
      </c>
      <c r="D9678">
        <v>8608</v>
      </c>
      <c r="E9678" t="s">
        <v>22</v>
      </c>
      <c r="F9678" t="s">
        <v>29</v>
      </c>
      <c r="G9678">
        <v>9</v>
      </c>
      <c r="H9678" s="2">
        <v>448757</v>
      </c>
      <c r="I9678" t="s">
        <v>40</v>
      </c>
      <c r="J9678" t="s">
        <v>39</v>
      </c>
      <c r="K9678" t="s">
        <v>16</v>
      </c>
      <c r="L9678" t="s">
        <v>38</v>
      </c>
      <c r="M9678" s="2">
        <f t="shared" si="455"/>
        <v>4038813</v>
      </c>
    </row>
    <row r="9679" spans="1:14" x14ac:dyDescent="0.25">
      <c r="A9679" s="1">
        <v>45414</v>
      </c>
      <c r="B9679" s="1" t="str">
        <f t="shared" si="453"/>
        <v>May</v>
      </c>
      <c r="C9679" s="3">
        <f t="shared" si="454"/>
        <v>2024</v>
      </c>
      <c r="D9679">
        <v>6997</v>
      </c>
      <c r="E9679" t="s">
        <v>22</v>
      </c>
      <c r="F9679" t="s">
        <v>29</v>
      </c>
      <c r="G9679">
        <v>3</v>
      </c>
      <c r="H9679" s="2">
        <v>384056</v>
      </c>
      <c r="I9679" t="s">
        <v>30</v>
      </c>
      <c r="J9679" t="s">
        <v>33</v>
      </c>
      <c r="K9679" t="s">
        <v>16</v>
      </c>
      <c r="L9679" t="s">
        <v>17</v>
      </c>
      <c r="M9679" s="2">
        <f t="shared" si="455"/>
        <v>1152168</v>
      </c>
    </row>
    <row r="9680" spans="1:14" x14ac:dyDescent="0.25">
      <c r="A9680" s="1">
        <v>45611</v>
      </c>
      <c r="B9680" s="1" t="str">
        <f t="shared" si="453"/>
        <v>November</v>
      </c>
      <c r="C9680" s="3">
        <f t="shared" si="454"/>
        <v>2024</v>
      </c>
      <c r="D9680">
        <v>6566</v>
      </c>
      <c r="E9680" t="s">
        <v>27</v>
      </c>
      <c r="F9680" t="s">
        <v>29</v>
      </c>
      <c r="G9680">
        <v>4</v>
      </c>
      <c r="H9680" s="2">
        <v>162772</v>
      </c>
      <c r="I9680" t="s">
        <v>20</v>
      </c>
      <c r="J9680" t="s">
        <v>28</v>
      </c>
      <c r="K9680" t="s">
        <v>26</v>
      </c>
      <c r="L9680" t="s">
        <v>21</v>
      </c>
      <c r="M9680" s="2">
        <f t="shared" si="455"/>
        <v>651088</v>
      </c>
      <c r="N9680" s="1">
        <v>45624</v>
      </c>
    </row>
    <row r="9681" spans="1:14" x14ac:dyDescent="0.25">
      <c r="A9681" s="1">
        <v>45578</v>
      </c>
      <c r="B9681" s="1" t="str">
        <f t="shared" si="453"/>
        <v>October</v>
      </c>
      <c r="C9681" s="3">
        <f t="shared" si="454"/>
        <v>2024</v>
      </c>
      <c r="D9681">
        <v>8786</v>
      </c>
      <c r="E9681" t="s">
        <v>22</v>
      </c>
      <c r="F9681" t="s">
        <v>37</v>
      </c>
      <c r="G9681">
        <v>9</v>
      </c>
      <c r="H9681" s="2">
        <v>124795</v>
      </c>
      <c r="I9681" t="s">
        <v>40</v>
      </c>
      <c r="J9681" t="s">
        <v>15</v>
      </c>
      <c r="K9681" t="s">
        <v>16</v>
      </c>
      <c r="L9681" t="s">
        <v>32</v>
      </c>
      <c r="M9681" s="2">
        <f t="shared" si="455"/>
        <v>1123155</v>
      </c>
    </row>
    <row r="9682" spans="1:14" x14ac:dyDescent="0.25">
      <c r="A9682" s="1">
        <v>45372</v>
      </c>
      <c r="B9682" s="1" t="str">
        <f t="shared" si="453"/>
        <v>March</v>
      </c>
      <c r="C9682" s="3">
        <f t="shared" si="454"/>
        <v>2024</v>
      </c>
      <c r="D9682">
        <v>9808</v>
      </c>
      <c r="E9682" t="s">
        <v>36</v>
      </c>
      <c r="F9682" t="s">
        <v>23</v>
      </c>
      <c r="G9682">
        <v>4</v>
      </c>
      <c r="H9682" s="2">
        <v>34347</v>
      </c>
      <c r="I9682" t="s">
        <v>30</v>
      </c>
      <c r="J9682" t="s">
        <v>33</v>
      </c>
      <c r="K9682" t="s">
        <v>16</v>
      </c>
      <c r="L9682" t="s">
        <v>21</v>
      </c>
      <c r="M9682" s="2">
        <f t="shared" si="455"/>
        <v>137388</v>
      </c>
    </row>
    <row r="9683" spans="1:14" x14ac:dyDescent="0.25">
      <c r="A9683" s="1">
        <v>45301</v>
      </c>
      <c r="B9683" s="1" t="str">
        <f t="shared" si="453"/>
        <v>January</v>
      </c>
      <c r="C9683" s="3">
        <f t="shared" si="454"/>
        <v>2024</v>
      </c>
      <c r="D9683">
        <v>5166</v>
      </c>
      <c r="E9683" t="s">
        <v>36</v>
      </c>
      <c r="F9683" t="s">
        <v>13</v>
      </c>
      <c r="G9683">
        <v>7</v>
      </c>
      <c r="H9683" s="2">
        <v>239028</v>
      </c>
      <c r="I9683" t="s">
        <v>40</v>
      </c>
      <c r="J9683" t="s">
        <v>28</v>
      </c>
      <c r="K9683" t="s">
        <v>26</v>
      </c>
      <c r="L9683" t="s">
        <v>32</v>
      </c>
      <c r="M9683" s="2">
        <f t="shared" si="455"/>
        <v>1673196</v>
      </c>
      <c r="N9683" s="1">
        <v>45314</v>
      </c>
    </row>
    <row r="9684" spans="1:14" x14ac:dyDescent="0.25">
      <c r="A9684" s="1">
        <v>45299</v>
      </c>
      <c r="B9684" s="1" t="str">
        <f t="shared" si="453"/>
        <v>January</v>
      </c>
      <c r="C9684" s="3">
        <f t="shared" si="454"/>
        <v>2024</v>
      </c>
      <c r="D9684">
        <v>5014</v>
      </c>
      <c r="E9684" t="s">
        <v>12</v>
      </c>
      <c r="F9684" t="s">
        <v>29</v>
      </c>
      <c r="G9684">
        <v>9</v>
      </c>
      <c r="H9684" s="2">
        <v>299127</v>
      </c>
      <c r="I9684" t="s">
        <v>14</v>
      </c>
      <c r="J9684" t="s">
        <v>31</v>
      </c>
      <c r="K9684" t="s">
        <v>16</v>
      </c>
      <c r="L9684" t="s">
        <v>32</v>
      </c>
      <c r="M9684" s="2">
        <f t="shared" si="455"/>
        <v>2692143</v>
      </c>
    </row>
    <row r="9685" spans="1:14" x14ac:dyDescent="0.25">
      <c r="A9685" s="1">
        <v>45496</v>
      </c>
      <c r="B9685" s="1" t="str">
        <f t="shared" si="453"/>
        <v>July</v>
      </c>
      <c r="C9685" s="3">
        <f t="shared" si="454"/>
        <v>2024</v>
      </c>
      <c r="D9685">
        <v>3256</v>
      </c>
      <c r="E9685" t="s">
        <v>18</v>
      </c>
      <c r="F9685" t="s">
        <v>19</v>
      </c>
      <c r="G9685">
        <v>4</v>
      </c>
      <c r="H9685" s="2">
        <v>97596</v>
      </c>
      <c r="I9685" t="s">
        <v>34</v>
      </c>
      <c r="J9685" t="s">
        <v>25</v>
      </c>
      <c r="K9685" t="s">
        <v>16</v>
      </c>
      <c r="L9685" t="s">
        <v>17</v>
      </c>
      <c r="M9685" s="2">
        <f t="shared" si="455"/>
        <v>390384</v>
      </c>
    </row>
    <row r="9686" spans="1:14" x14ac:dyDescent="0.25">
      <c r="A9686" s="1">
        <v>45606</v>
      </c>
      <c r="B9686" s="1" t="str">
        <f t="shared" si="453"/>
        <v>November</v>
      </c>
      <c r="C9686" s="3">
        <f t="shared" si="454"/>
        <v>2024</v>
      </c>
      <c r="D9686">
        <v>5354</v>
      </c>
      <c r="E9686" t="s">
        <v>27</v>
      </c>
      <c r="F9686" t="s">
        <v>29</v>
      </c>
      <c r="G9686">
        <v>9</v>
      </c>
      <c r="H9686" s="2">
        <v>114428</v>
      </c>
      <c r="I9686" t="s">
        <v>30</v>
      </c>
      <c r="J9686" t="s">
        <v>25</v>
      </c>
      <c r="K9686" t="s">
        <v>26</v>
      </c>
      <c r="L9686" t="s">
        <v>21</v>
      </c>
      <c r="M9686" s="2">
        <f t="shared" si="455"/>
        <v>1029852</v>
      </c>
      <c r="N9686" s="1">
        <v>45607</v>
      </c>
    </row>
    <row r="9687" spans="1:14" x14ac:dyDescent="0.25">
      <c r="A9687" s="1">
        <v>45488</v>
      </c>
      <c r="B9687" s="1" t="str">
        <f t="shared" si="453"/>
        <v>July</v>
      </c>
      <c r="C9687" s="3">
        <f t="shared" si="454"/>
        <v>2024</v>
      </c>
      <c r="D9687">
        <v>4310</v>
      </c>
      <c r="E9687" t="s">
        <v>27</v>
      </c>
      <c r="F9687" t="s">
        <v>37</v>
      </c>
      <c r="G9687">
        <v>7</v>
      </c>
      <c r="H9687" s="2">
        <v>353162</v>
      </c>
      <c r="I9687" t="s">
        <v>30</v>
      </c>
      <c r="J9687" t="s">
        <v>33</v>
      </c>
      <c r="K9687" t="s">
        <v>26</v>
      </c>
      <c r="L9687" t="s">
        <v>32</v>
      </c>
      <c r="M9687" s="2">
        <f t="shared" si="455"/>
        <v>2472134</v>
      </c>
      <c r="N9687" s="1">
        <v>45492</v>
      </c>
    </row>
    <row r="9688" spans="1:14" x14ac:dyDescent="0.25">
      <c r="A9688" s="1">
        <v>45489</v>
      </c>
      <c r="B9688" s="1" t="str">
        <f t="shared" si="453"/>
        <v>July</v>
      </c>
      <c r="C9688" s="3">
        <f t="shared" si="454"/>
        <v>2024</v>
      </c>
      <c r="D9688">
        <v>8399</v>
      </c>
      <c r="E9688" t="s">
        <v>22</v>
      </c>
      <c r="F9688" t="s">
        <v>29</v>
      </c>
      <c r="G9688">
        <v>4</v>
      </c>
      <c r="H9688" s="2">
        <v>245489</v>
      </c>
      <c r="I9688" t="s">
        <v>40</v>
      </c>
      <c r="J9688" t="s">
        <v>15</v>
      </c>
      <c r="K9688" t="s">
        <v>16</v>
      </c>
      <c r="L9688" t="s">
        <v>32</v>
      </c>
      <c r="M9688" s="2">
        <f t="shared" si="455"/>
        <v>981956</v>
      </c>
    </row>
    <row r="9689" spans="1:14" x14ac:dyDescent="0.25">
      <c r="A9689" s="1">
        <v>45321</v>
      </c>
      <c r="B9689" s="1" t="str">
        <f t="shared" si="453"/>
        <v>January</v>
      </c>
      <c r="C9689" s="3">
        <f t="shared" si="454"/>
        <v>2024</v>
      </c>
      <c r="D9689">
        <v>1931</v>
      </c>
      <c r="E9689" t="s">
        <v>35</v>
      </c>
      <c r="F9689" t="s">
        <v>19</v>
      </c>
      <c r="G9689">
        <v>3</v>
      </c>
      <c r="H9689" s="2">
        <v>157212</v>
      </c>
      <c r="I9689" t="s">
        <v>30</v>
      </c>
      <c r="J9689" t="s">
        <v>28</v>
      </c>
      <c r="K9689" t="s">
        <v>26</v>
      </c>
      <c r="L9689" t="s">
        <v>17</v>
      </c>
      <c r="M9689" s="2">
        <f t="shared" si="455"/>
        <v>471636</v>
      </c>
      <c r="N9689" s="1">
        <v>45335</v>
      </c>
    </row>
    <row r="9690" spans="1:14" x14ac:dyDescent="0.25">
      <c r="A9690" s="1">
        <v>45311</v>
      </c>
      <c r="B9690" s="1" t="str">
        <f t="shared" si="453"/>
        <v>January</v>
      </c>
      <c r="C9690" s="3">
        <f t="shared" si="454"/>
        <v>2024</v>
      </c>
      <c r="D9690">
        <v>3329</v>
      </c>
      <c r="E9690" t="s">
        <v>35</v>
      </c>
      <c r="F9690" t="s">
        <v>23</v>
      </c>
      <c r="G9690">
        <v>6</v>
      </c>
      <c r="H9690" s="2">
        <v>88303</v>
      </c>
      <c r="I9690" t="s">
        <v>40</v>
      </c>
      <c r="J9690" t="s">
        <v>33</v>
      </c>
      <c r="K9690" t="s">
        <v>16</v>
      </c>
      <c r="L9690" t="s">
        <v>38</v>
      </c>
      <c r="M9690" s="2">
        <f t="shared" si="455"/>
        <v>529818</v>
      </c>
    </row>
    <row r="9691" spans="1:14" x14ac:dyDescent="0.25">
      <c r="A9691" s="1">
        <v>45339</v>
      </c>
      <c r="B9691" s="1" t="str">
        <f t="shared" si="453"/>
        <v>February</v>
      </c>
      <c r="C9691" s="3">
        <f t="shared" si="454"/>
        <v>2024</v>
      </c>
      <c r="D9691">
        <v>1393</v>
      </c>
      <c r="E9691" t="s">
        <v>18</v>
      </c>
      <c r="F9691" t="s">
        <v>37</v>
      </c>
      <c r="G9691">
        <v>3</v>
      </c>
      <c r="H9691" s="2">
        <v>101142</v>
      </c>
      <c r="I9691" t="s">
        <v>34</v>
      </c>
      <c r="J9691" t="s">
        <v>39</v>
      </c>
      <c r="K9691" t="s">
        <v>26</v>
      </c>
      <c r="L9691" t="s">
        <v>17</v>
      </c>
      <c r="M9691" s="2">
        <f t="shared" si="455"/>
        <v>303426</v>
      </c>
      <c r="N9691" s="1">
        <v>45349</v>
      </c>
    </row>
    <row r="9692" spans="1:14" x14ac:dyDescent="0.25">
      <c r="A9692" s="1">
        <v>45421</v>
      </c>
      <c r="B9692" s="1" t="str">
        <f t="shared" si="453"/>
        <v>May</v>
      </c>
      <c r="C9692" s="3">
        <f t="shared" si="454"/>
        <v>2024</v>
      </c>
      <c r="D9692">
        <v>3465</v>
      </c>
      <c r="E9692" t="s">
        <v>35</v>
      </c>
      <c r="F9692" t="s">
        <v>37</v>
      </c>
      <c r="G9692">
        <v>7</v>
      </c>
      <c r="H9692" s="2">
        <v>314626</v>
      </c>
      <c r="I9692" t="s">
        <v>40</v>
      </c>
      <c r="J9692" t="s">
        <v>39</v>
      </c>
      <c r="K9692" t="s">
        <v>16</v>
      </c>
      <c r="L9692" t="s">
        <v>38</v>
      </c>
      <c r="M9692" s="2">
        <f t="shared" si="455"/>
        <v>2202382</v>
      </c>
    </row>
    <row r="9693" spans="1:14" x14ac:dyDescent="0.25">
      <c r="A9693" s="1">
        <v>45584</v>
      </c>
      <c r="B9693" s="1" t="str">
        <f t="shared" si="453"/>
        <v>October</v>
      </c>
      <c r="C9693" s="3">
        <f t="shared" si="454"/>
        <v>2024</v>
      </c>
      <c r="D9693">
        <v>4277</v>
      </c>
      <c r="E9693" t="s">
        <v>18</v>
      </c>
      <c r="F9693" t="s">
        <v>37</v>
      </c>
      <c r="G9693">
        <v>1</v>
      </c>
      <c r="H9693" s="2">
        <v>401446</v>
      </c>
      <c r="I9693" t="s">
        <v>30</v>
      </c>
      <c r="J9693" t="s">
        <v>39</v>
      </c>
      <c r="K9693" t="s">
        <v>26</v>
      </c>
      <c r="L9693" t="s">
        <v>38</v>
      </c>
      <c r="M9693" s="2">
        <f t="shared" si="455"/>
        <v>401446</v>
      </c>
      <c r="N9693" s="1">
        <v>45598</v>
      </c>
    </row>
    <row r="9694" spans="1:14" x14ac:dyDescent="0.25">
      <c r="A9694" s="1">
        <v>45423</v>
      </c>
      <c r="B9694" s="1" t="str">
        <f t="shared" si="453"/>
        <v>May</v>
      </c>
      <c r="C9694" s="3">
        <f t="shared" si="454"/>
        <v>2024</v>
      </c>
      <c r="D9694">
        <v>6430</v>
      </c>
      <c r="E9694" t="s">
        <v>12</v>
      </c>
      <c r="F9694" t="s">
        <v>19</v>
      </c>
      <c r="G9694">
        <v>7</v>
      </c>
      <c r="H9694" s="2">
        <v>206789</v>
      </c>
      <c r="I9694" t="s">
        <v>20</v>
      </c>
      <c r="J9694" t="s">
        <v>28</v>
      </c>
      <c r="K9694" t="s">
        <v>16</v>
      </c>
      <c r="L9694" t="s">
        <v>17</v>
      </c>
      <c r="M9694" s="2">
        <f t="shared" si="455"/>
        <v>1447523</v>
      </c>
    </row>
    <row r="9695" spans="1:14" x14ac:dyDescent="0.25">
      <c r="A9695" s="1">
        <v>45647</v>
      </c>
      <c r="B9695" s="1" t="str">
        <f t="shared" si="453"/>
        <v>December</v>
      </c>
      <c r="C9695" s="3">
        <f t="shared" si="454"/>
        <v>2024</v>
      </c>
      <c r="D9695">
        <v>8002</v>
      </c>
      <c r="E9695" t="s">
        <v>27</v>
      </c>
      <c r="F9695" t="s">
        <v>37</v>
      </c>
      <c r="G9695">
        <v>3</v>
      </c>
      <c r="H9695" s="2">
        <v>219269</v>
      </c>
      <c r="I9695" t="s">
        <v>14</v>
      </c>
      <c r="J9695" t="s">
        <v>25</v>
      </c>
      <c r="K9695" t="s">
        <v>26</v>
      </c>
      <c r="L9695" t="s">
        <v>38</v>
      </c>
      <c r="M9695" s="2">
        <f t="shared" si="455"/>
        <v>657807</v>
      </c>
      <c r="N9695" s="1">
        <v>45661</v>
      </c>
    </row>
    <row r="9696" spans="1:14" x14ac:dyDescent="0.25">
      <c r="A9696" s="1">
        <v>45345</v>
      </c>
      <c r="B9696" s="1" t="str">
        <f t="shared" si="453"/>
        <v>February</v>
      </c>
      <c r="C9696" s="3">
        <f t="shared" si="454"/>
        <v>2024</v>
      </c>
      <c r="D9696">
        <v>9817</v>
      </c>
      <c r="E9696" t="s">
        <v>22</v>
      </c>
      <c r="F9696" t="s">
        <v>23</v>
      </c>
      <c r="G9696">
        <v>9</v>
      </c>
      <c r="H9696" s="2">
        <v>415359</v>
      </c>
      <c r="I9696" t="s">
        <v>40</v>
      </c>
      <c r="J9696" t="s">
        <v>25</v>
      </c>
      <c r="K9696" t="s">
        <v>26</v>
      </c>
      <c r="L9696" t="s">
        <v>32</v>
      </c>
      <c r="M9696" s="2">
        <f t="shared" si="455"/>
        <v>3738231</v>
      </c>
      <c r="N9696" s="1">
        <v>45359</v>
      </c>
    </row>
    <row r="9697" spans="1:14" x14ac:dyDescent="0.25">
      <c r="A9697" s="1">
        <v>45572</v>
      </c>
      <c r="B9697" s="1" t="str">
        <f t="shared" si="453"/>
        <v>October</v>
      </c>
      <c r="C9697" s="3">
        <f t="shared" si="454"/>
        <v>2024</v>
      </c>
      <c r="D9697">
        <v>6988</v>
      </c>
      <c r="E9697" t="s">
        <v>12</v>
      </c>
      <c r="F9697" t="s">
        <v>13</v>
      </c>
      <c r="G9697">
        <v>6</v>
      </c>
      <c r="H9697" s="2">
        <v>122251</v>
      </c>
      <c r="I9697" t="s">
        <v>20</v>
      </c>
      <c r="J9697" t="s">
        <v>15</v>
      </c>
      <c r="K9697" t="s">
        <v>16</v>
      </c>
      <c r="L9697" t="s">
        <v>32</v>
      </c>
      <c r="M9697" s="2">
        <f t="shared" si="455"/>
        <v>733506</v>
      </c>
    </row>
    <row r="9698" spans="1:14" x14ac:dyDescent="0.25">
      <c r="A9698" s="1">
        <v>45556</v>
      </c>
      <c r="B9698" s="1" t="str">
        <f t="shared" si="453"/>
        <v>September</v>
      </c>
      <c r="C9698" s="3">
        <f t="shared" si="454"/>
        <v>2024</v>
      </c>
      <c r="D9698">
        <v>8509</v>
      </c>
      <c r="E9698" t="s">
        <v>36</v>
      </c>
      <c r="F9698" t="s">
        <v>13</v>
      </c>
      <c r="G9698">
        <v>7</v>
      </c>
      <c r="H9698" s="2">
        <v>256336</v>
      </c>
      <c r="I9698" t="s">
        <v>40</v>
      </c>
      <c r="J9698" t="s">
        <v>28</v>
      </c>
      <c r="K9698" t="s">
        <v>16</v>
      </c>
      <c r="L9698" t="s">
        <v>38</v>
      </c>
      <c r="M9698" s="2">
        <f t="shared" si="455"/>
        <v>1794352</v>
      </c>
    </row>
    <row r="9699" spans="1:14" x14ac:dyDescent="0.25">
      <c r="A9699" s="1">
        <v>45506</v>
      </c>
      <c r="B9699" s="1" t="str">
        <f t="shared" si="453"/>
        <v>August</v>
      </c>
      <c r="C9699" s="3">
        <f t="shared" si="454"/>
        <v>2024</v>
      </c>
      <c r="D9699">
        <v>6932</v>
      </c>
      <c r="E9699" t="s">
        <v>36</v>
      </c>
      <c r="F9699" t="s">
        <v>29</v>
      </c>
      <c r="G9699">
        <v>9</v>
      </c>
      <c r="H9699" s="2">
        <v>134559</v>
      </c>
      <c r="I9699" t="s">
        <v>20</v>
      </c>
      <c r="J9699" t="s">
        <v>31</v>
      </c>
      <c r="K9699" t="s">
        <v>16</v>
      </c>
      <c r="L9699" t="s">
        <v>21</v>
      </c>
      <c r="M9699" s="2">
        <f t="shared" si="455"/>
        <v>1211031</v>
      </c>
    </row>
    <row r="9700" spans="1:14" x14ac:dyDescent="0.25">
      <c r="A9700" s="1">
        <v>45581</v>
      </c>
      <c r="B9700" s="1" t="str">
        <f t="shared" si="453"/>
        <v>October</v>
      </c>
      <c r="C9700" s="3">
        <f t="shared" si="454"/>
        <v>2024</v>
      </c>
      <c r="D9700">
        <v>3781</v>
      </c>
      <c r="E9700" t="s">
        <v>36</v>
      </c>
      <c r="F9700" t="s">
        <v>13</v>
      </c>
      <c r="G9700">
        <v>6</v>
      </c>
      <c r="H9700" s="2">
        <v>243772</v>
      </c>
      <c r="I9700" t="s">
        <v>30</v>
      </c>
      <c r="J9700" t="s">
        <v>31</v>
      </c>
      <c r="K9700" t="s">
        <v>16</v>
      </c>
      <c r="L9700" t="s">
        <v>38</v>
      </c>
      <c r="M9700" s="2">
        <f t="shared" si="455"/>
        <v>1462632</v>
      </c>
    </row>
    <row r="9701" spans="1:14" x14ac:dyDescent="0.25">
      <c r="A9701" s="1">
        <v>45334</v>
      </c>
      <c r="B9701" s="1" t="str">
        <f t="shared" si="453"/>
        <v>February</v>
      </c>
      <c r="C9701" s="3">
        <f t="shared" si="454"/>
        <v>2024</v>
      </c>
      <c r="D9701">
        <v>2639</v>
      </c>
      <c r="E9701" t="s">
        <v>18</v>
      </c>
      <c r="F9701" t="s">
        <v>19</v>
      </c>
      <c r="G9701">
        <v>2</v>
      </c>
      <c r="H9701" s="2">
        <v>143612</v>
      </c>
      <c r="I9701" t="s">
        <v>14</v>
      </c>
      <c r="J9701" t="s">
        <v>39</v>
      </c>
      <c r="K9701" t="s">
        <v>26</v>
      </c>
      <c r="L9701" t="s">
        <v>21</v>
      </c>
      <c r="M9701" s="2">
        <f t="shared" si="455"/>
        <v>287224</v>
      </c>
      <c r="N9701" s="1">
        <v>45341</v>
      </c>
    </row>
    <row r="9702" spans="1:14" x14ac:dyDescent="0.25">
      <c r="A9702" s="1">
        <v>45365</v>
      </c>
      <c r="B9702" s="1" t="str">
        <f t="shared" si="453"/>
        <v>March</v>
      </c>
      <c r="C9702" s="3">
        <f t="shared" si="454"/>
        <v>2024</v>
      </c>
      <c r="D9702">
        <v>9973</v>
      </c>
      <c r="E9702" t="s">
        <v>18</v>
      </c>
      <c r="F9702" t="s">
        <v>13</v>
      </c>
      <c r="G9702">
        <v>6</v>
      </c>
      <c r="H9702" s="2">
        <v>146000</v>
      </c>
      <c r="I9702" t="s">
        <v>20</v>
      </c>
      <c r="J9702" t="s">
        <v>33</v>
      </c>
      <c r="K9702" t="s">
        <v>16</v>
      </c>
      <c r="L9702" t="s">
        <v>21</v>
      </c>
      <c r="M9702" s="2">
        <f t="shared" si="455"/>
        <v>876000</v>
      </c>
    </row>
    <row r="9703" spans="1:14" x14ac:dyDescent="0.25">
      <c r="A9703" s="1">
        <v>45641</v>
      </c>
      <c r="B9703" s="1" t="str">
        <f t="shared" si="453"/>
        <v>December</v>
      </c>
      <c r="C9703" s="3">
        <f t="shared" si="454"/>
        <v>2024</v>
      </c>
      <c r="D9703">
        <v>3274</v>
      </c>
      <c r="E9703" t="s">
        <v>27</v>
      </c>
      <c r="F9703" t="s">
        <v>19</v>
      </c>
      <c r="G9703">
        <v>6</v>
      </c>
      <c r="H9703" s="2">
        <v>379284</v>
      </c>
      <c r="I9703" t="s">
        <v>24</v>
      </c>
      <c r="J9703" t="s">
        <v>33</v>
      </c>
      <c r="K9703" t="s">
        <v>26</v>
      </c>
      <c r="L9703" t="s">
        <v>38</v>
      </c>
      <c r="M9703" s="2">
        <f t="shared" si="455"/>
        <v>2275704</v>
      </c>
      <c r="N9703" s="1">
        <v>45643</v>
      </c>
    </row>
    <row r="9704" spans="1:14" x14ac:dyDescent="0.25">
      <c r="A9704" s="1">
        <v>45569</v>
      </c>
      <c r="B9704" s="1" t="str">
        <f t="shared" si="453"/>
        <v>October</v>
      </c>
      <c r="C9704" s="3">
        <f t="shared" si="454"/>
        <v>2024</v>
      </c>
      <c r="D9704">
        <v>3480</v>
      </c>
      <c r="E9704" t="s">
        <v>36</v>
      </c>
      <c r="F9704" t="s">
        <v>19</v>
      </c>
      <c r="G9704">
        <v>2</v>
      </c>
      <c r="H9704" s="2">
        <v>366373</v>
      </c>
      <c r="I9704" t="s">
        <v>40</v>
      </c>
      <c r="J9704" t="s">
        <v>33</v>
      </c>
      <c r="K9704" t="s">
        <v>26</v>
      </c>
      <c r="L9704" t="s">
        <v>17</v>
      </c>
      <c r="M9704" s="2">
        <f t="shared" si="455"/>
        <v>732746</v>
      </c>
      <c r="N9704" s="1">
        <v>45571</v>
      </c>
    </row>
    <row r="9705" spans="1:14" x14ac:dyDescent="0.25">
      <c r="A9705" s="1">
        <v>45617</v>
      </c>
      <c r="B9705" s="1" t="str">
        <f t="shared" si="453"/>
        <v>November</v>
      </c>
      <c r="C9705" s="3">
        <f t="shared" si="454"/>
        <v>2024</v>
      </c>
      <c r="D9705">
        <v>7799</v>
      </c>
      <c r="E9705" t="s">
        <v>18</v>
      </c>
      <c r="F9705" t="s">
        <v>29</v>
      </c>
      <c r="G9705">
        <v>7</v>
      </c>
      <c r="H9705" s="2">
        <v>396306</v>
      </c>
      <c r="I9705" t="s">
        <v>20</v>
      </c>
      <c r="J9705" t="s">
        <v>25</v>
      </c>
      <c r="K9705" t="s">
        <v>26</v>
      </c>
      <c r="L9705" t="s">
        <v>21</v>
      </c>
      <c r="M9705" s="2">
        <f t="shared" si="455"/>
        <v>2774142</v>
      </c>
      <c r="N9705" s="1">
        <v>45619</v>
      </c>
    </row>
    <row r="9706" spans="1:14" x14ac:dyDescent="0.25">
      <c r="A9706" s="1">
        <v>45533</v>
      </c>
      <c r="B9706" s="1" t="str">
        <f t="shared" si="453"/>
        <v>August</v>
      </c>
      <c r="C9706" s="3">
        <f t="shared" si="454"/>
        <v>2024</v>
      </c>
      <c r="D9706">
        <v>9547</v>
      </c>
      <c r="E9706" t="s">
        <v>18</v>
      </c>
      <c r="F9706" t="s">
        <v>13</v>
      </c>
      <c r="G9706">
        <v>9</v>
      </c>
      <c r="H9706" s="2">
        <v>46018</v>
      </c>
      <c r="I9706" t="s">
        <v>14</v>
      </c>
      <c r="J9706" t="s">
        <v>25</v>
      </c>
      <c r="K9706" t="s">
        <v>16</v>
      </c>
      <c r="L9706" t="s">
        <v>21</v>
      </c>
      <c r="M9706" s="2">
        <f t="shared" si="455"/>
        <v>414162</v>
      </c>
    </row>
    <row r="9707" spans="1:14" x14ac:dyDescent="0.25">
      <c r="A9707" s="1">
        <v>45421</v>
      </c>
      <c r="B9707" s="1" t="str">
        <f t="shared" si="453"/>
        <v>May</v>
      </c>
      <c r="C9707" s="3">
        <f t="shared" si="454"/>
        <v>2024</v>
      </c>
      <c r="D9707">
        <v>5674</v>
      </c>
      <c r="E9707" t="s">
        <v>35</v>
      </c>
      <c r="F9707" t="s">
        <v>29</v>
      </c>
      <c r="G9707">
        <v>4</v>
      </c>
      <c r="H9707" s="2">
        <v>140872</v>
      </c>
      <c r="I9707" t="s">
        <v>14</v>
      </c>
      <c r="J9707" t="s">
        <v>28</v>
      </c>
      <c r="K9707" t="s">
        <v>16</v>
      </c>
      <c r="L9707" t="s">
        <v>38</v>
      </c>
      <c r="M9707" s="2">
        <f t="shared" si="455"/>
        <v>563488</v>
      </c>
    </row>
    <row r="9708" spans="1:14" x14ac:dyDescent="0.25">
      <c r="A9708" s="1">
        <v>45641</v>
      </c>
      <c r="B9708" s="1" t="str">
        <f t="shared" si="453"/>
        <v>December</v>
      </c>
      <c r="C9708" s="3">
        <f t="shared" si="454"/>
        <v>2024</v>
      </c>
      <c r="D9708">
        <v>4522</v>
      </c>
      <c r="E9708" t="s">
        <v>18</v>
      </c>
      <c r="F9708" t="s">
        <v>37</v>
      </c>
      <c r="G9708">
        <v>5</v>
      </c>
      <c r="H9708" s="2">
        <v>276498</v>
      </c>
      <c r="I9708" t="s">
        <v>14</v>
      </c>
      <c r="J9708" t="s">
        <v>28</v>
      </c>
      <c r="K9708" t="s">
        <v>16</v>
      </c>
      <c r="L9708" t="s">
        <v>32</v>
      </c>
      <c r="M9708" s="2">
        <f t="shared" si="455"/>
        <v>1382490</v>
      </c>
    </row>
    <row r="9709" spans="1:14" x14ac:dyDescent="0.25">
      <c r="A9709" s="1">
        <v>45485</v>
      </c>
      <c r="B9709" s="1" t="str">
        <f t="shared" si="453"/>
        <v>July</v>
      </c>
      <c r="C9709" s="3">
        <f t="shared" si="454"/>
        <v>2024</v>
      </c>
      <c r="D9709">
        <v>7104</v>
      </c>
      <c r="E9709" t="s">
        <v>36</v>
      </c>
      <c r="F9709" t="s">
        <v>23</v>
      </c>
      <c r="G9709">
        <v>6</v>
      </c>
      <c r="H9709" s="2">
        <v>138371</v>
      </c>
      <c r="I9709" t="s">
        <v>34</v>
      </c>
      <c r="J9709" t="s">
        <v>15</v>
      </c>
      <c r="K9709" t="s">
        <v>16</v>
      </c>
      <c r="L9709" t="s">
        <v>17</v>
      </c>
      <c r="M9709" s="2">
        <f t="shared" si="455"/>
        <v>830226</v>
      </c>
    </row>
    <row r="9710" spans="1:14" x14ac:dyDescent="0.25">
      <c r="A9710" s="1">
        <v>45323</v>
      </c>
      <c r="B9710" s="1" t="str">
        <f t="shared" si="453"/>
        <v>February</v>
      </c>
      <c r="C9710" s="3">
        <f t="shared" si="454"/>
        <v>2024</v>
      </c>
      <c r="D9710">
        <v>6819</v>
      </c>
      <c r="E9710" t="s">
        <v>12</v>
      </c>
      <c r="F9710" t="s">
        <v>13</v>
      </c>
      <c r="G9710">
        <v>1</v>
      </c>
      <c r="H9710" s="2">
        <v>277827</v>
      </c>
      <c r="I9710" t="s">
        <v>20</v>
      </c>
      <c r="J9710" t="s">
        <v>28</v>
      </c>
      <c r="K9710" t="s">
        <v>26</v>
      </c>
      <c r="L9710" t="s">
        <v>21</v>
      </c>
      <c r="M9710" s="2">
        <f t="shared" si="455"/>
        <v>277827</v>
      </c>
      <c r="N9710" s="1">
        <v>45330</v>
      </c>
    </row>
    <row r="9711" spans="1:14" x14ac:dyDescent="0.25">
      <c r="A9711" s="1">
        <v>45397</v>
      </c>
      <c r="B9711" s="1" t="str">
        <f t="shared" si="453"/>
        <v>April</v>
      </c>
      <c r="C9711" s="3">
        <f t="shared" si="454"/>
        <v>2024</v>
      </c>
      <c r="D9711">
        <v>1163</v>
      </c>
      <c r="E9711" t="s">
        <v>36</v>
      </c>
      <c r="F9711" t="s">
        <v>37</v>
      </c>
      <c r="G9711">
        <v>8</v>
      </c>
      <c r="H9711" s="2">
        <v>180815</v>
      </c>
      <c r="I9711" t="s">
        <v>20</v>
      </c>
      <c r="J9711" t="s">
        <v>15</v>
      </c>
      <c r="K9711" t="s">
        <v>16</v>
      </c>
      <c r="L9711" t="s">
        <v>38</v>
      </c>
      <c r="M9711" s="2">
        <f t="shared" si="455"/>
        <v>1446520</v>
      </c>
    </row>
    <row r="9712" spans="1:14" x14ac:dyDescent="0.25">
      <c r="A9712" s="1">
        <v>45495</v>
      </c>
      <c r="B9712" s="1" t="str">
        <f t="shared" si="453"/>
        <v>July</v>
      </c>
      <c r="C9712" s="3">
        <f t="shared" si="454"/>
        <v>2024</v>
      </c>
      <c r="D9712">
        <v>7922</v>
      </c>
      <c r="E9712" t="s">
        <v>35</v>
      </c>
      <c r="F9712" t="s">
        <v>37</v>
      </c>
      <c r="G9712">
        <v>9</v>
      </c>
      <c r="H9712" s="2">
        <v>420405</v>
      </c>
      <c r="I9712" t="s">
        <v>30</v>
      </c>
      <c r="J9712" t="s">
        <v>39</v>
      </c>
      <c r="K9712" t="s">
        <v>26</v>
      </c>
      <c r="L9712" t="s">
        <v>32</v>
      </c>
      <c r="M9712" s="2">
        <f t="shared" si="455"/>
        <v>3783645</v>
      </c>
      <c r="N9712" s="1">
        <v>45501</v>
      </c>
    </row>
    <row r="9713" spans="1:14" x14ac:dyDescent="0.25">
      <c r="A9713" s="1">
        <v>45292</v>
      </c>
      <c r="B9713" s="1" t="str">
        <f t="shared" si="453"/>
        <v>January</v>
      </c>
      <c r="C9713" s="3">
        <f t="shared" si="454"/>
        <v>2024</v>
      </c>
      <c r="D9713">
        <v>4381</v>
      </c>
      <c r="E9713" t="s">
        <v>36</v>
      </c>
      <c r="F9713" t="s">
        <v>29</v>
      </c>
      <c r="G9713">
        <v>1</v>
      </c>
      <c r="H9713" s="2">
        <v>328248</v>
      </c>
      <c r="I9713" t="s">
        <v>24</v>
      </c>
      <c r="J9713" t="s">
        <v>39</v>
      </c>
      <c r="K9713" t="s">
        <v>26</v>
      </c>
      <c r="L9713" t="s">
        <v>17</v>
      </c>
      <c r="M9713" s="2">
        <f t="shared" si="455"/>
        <v>328248</v>
      </c>
      <c r="N9713" s="1">
        <v>45306</v>
      </c>
    </row>
    <row r="9714" spans="1:14" x14ac:dyDescent="0.25">
      <c r="A9714" s="1">
        <v>45536</v>
      </c>
      <c r="B9714" s="1" t="str">
        <f t="shared" si="453"/>
        <v>September</v>
      </c>
      <c r="C9714" s="3">
        <f t="shared" si="454"/>
        <v>2024</v>
      </c>
      <c r="D9714">
        <v>3064</v>
      </c>
      <c r="E9714" t="s">
        <v>22</v>
      </c>
      <c r="F9714" t="s">
        <v>29</v>
      </c>
      <c r="G9714">
        <v>4</v>
      </c>
      <c r="H9714" s="2">
        <v>121213</v>
      </c>
      <c r="I9714" t="s">
        <v>34</v>
      </c>
      <c r="J9714" t="s">
        <v>25</v>
      </c>
      <c r="K9714" t="s">
        <v>26</v>
      </c>
      <c r="L9714" t="s">
        <v>17</v>
      </c>
      <c r="M9714" s="2">
        <f t="shared" si="455"/>
        <v>484852</v>
      </c>
      <c r="N9714" s="1">
        <v>45541</v>
      </c>
    </row>
    <row r="9715" spans="1:14" x14ac:dyDescent="0.25">
      <c r="A9715" s="1">
        <v>45363</v>
      </c>
      <c r="B9715" s="1" t="str">
        <f t="shared" si="453"/>
        <v>March</v>
      </c>
      <c r="C9715" s="3">
        <f t="shared" si="454"/>
        <v>2024</v>
      </c>
      <c r="D9715">
        <v>7589</v>
      </c>
      <c r="E9715" t="s">
        <v>35</v>
      </c>
      <c r="F9715" t="s">
        <v>23</v>
      </c>
      <c r="G9715">
        <v>6</v>
      </c>
      <c r="H9715" s="2">
        <v>248380</v>
      </c>
      <c r="I9715" t="s">
        <v>20</v>
      </c>
      <c r="J9715" t="s">
        <v>25</v>
      </c>
      <c r="K9715" t="s">
        <v>26</v>
      </c>
      <c r="L9715" t="s">
        <v>17</v>
      </c>
      <c r="M9715" s="2">
        <f t="shared" si="455"/>
        <v>1490280</v>
      </c>
      <c r="N9715" s="1">
        <v>45373</v>
      </c>
    </row>
    <row r="9716" spans="1:14" x14ac:dyDescent="0.25">
      <c r="A9716" s="1">
        <v>45597</v>
      </c>
      <c r="B9716" s="1" t="str">
        <f t="shared" si="453"/>
        <v>November</v>
      </c>
      <c r="C9716" s="3">
        <f t="shared" si="454"/>
        <v>2024</v>
      </c>
      <c r="D9716">
        <v>8447</v>
      </c>
      <c r="E9716" t="s">
        <v>27</v>
      </c>
      <c r="F9716" t="s">
        <v>23</v>
      </c>
      <c r="G9716">
        <v>1</v>
      </c>
      <c r="H9716" s="2">
        <v>352132</v>
      </c>
      <c r="I9716" t="s">
        <v>34</v>
      </c>
      <c r="J9716" t="s">
        <v>25</v>
      </c>
      <c r="K9716" t="s">
        <v>26</v>
      </c>
      <c r="L9716" t="s">
        <v>17</v>
      </c>
      <c r="M9716" s="2">
        <f t="shared" si="455"/>
        <v>352132</v>
      </c>
      <c r="N9716" s="1">
        <v>45607</v>
      </c>
    </row>
    <row r="9717" spans="1:14" x14ac:dyDescent="0.25">
      <c r="A9717" s="1">
        <v>45306</v>
      </c>
      <c r="B9717" s="1" t="str">
        <f t="shared" si="453"/>
        <v>January</v>
      </c>
      <c r="C9717" s="3">
        <f t="shared" si="454"/>
        <v>2024</v>
      </c>
      <c r="D9717">
        <v>4984</v>
      </c>
      <c r="E9717" t="s">
        <v>36</v>
      </c>
      <c r="F9717" t="s">
        <v>23</v>
      </c>
      <c r="G9717">
        <v>3</v>
      </c>
      <c r="H9717" s="2">
        <v>219005</v>
      </c>
      <c r="I9717" t="s">
        <v>30</v>
      </c>
      <c r="J9717" t="s">
        <v>31</v>
      </c>
      <c r="K9717" t="s">
        <v>26</v>
      </c>
      <c r="L9717" t="s">
        <v>32</v>
      </c>
      <c r="M9717" s="2">
        <f t="shared" si="455"/>
        <v>657015</v>
      </c>
      <c r="N9717" s="1">
        <v>45320</v>
      </c>
    </row>
    <row r="9718" spans="1:14" x14ac:dyDescent="0.25">
      <c r="A9718" s="1">
        <v>45344</v>
      </c>
      <c r="B9718" s="1" t="str">
        <f t="shared" si="453"/>
        <v>February</v>
      </c>
      <c r="C9718" s="3">
        <f t="shared" si="454"/>
        <v>2024</v>
      </c>
      <c r="D9718">
        <v>4887</v>
      </c>
      <c r="E9718" t="s">
        <v>18</v>
      </c>
      <c r="F9718" t="s">
        <v>23</v>
      </c>
      <c r="G9718">
        <v>7</v>
      </c>
      <c r="H9718" s="2">
        <v>65182</v>
      </c>
      <c r="I9718" t="s">
        <v>40</v>
      </c>
      <c r="J9718" t="s">
        <v>15</v>
      </c>
      <c r="K9718" t="s">
        <v>16</v>
      </c>
      <c r="L9718" t="s">
        <v>32</v>
      </c>
      <c r="M9718" s="2">
        <f t="shared" si="455"/>
        <v>456274</v>
      </c>
    </row>
    <row r="9719" spans="1:14" x14ac:dyDescent="0.25">
      <c r="A9719" s="1">
        <v>45299</v>
      </c>
      <c r="B9719" s="1" t="str">
        <f t="shared" si="453"/>
        <v>January</v>
      </c>
      <c r="C9719" s="3">
        <f t="shared" si="454"/>
        <v>2024</v>
      </c>
      <c r="D9719">
        <v>1339</v>
      </c>
      <c r="E9719" t="s">
        <v>12</v>
      </c>
      <c r="F9719" t="s">
        <v>29</v>
      </c>
      <c r="G9719">
        <v>8</v>
      </c>
      <c r="H9719" s="2">
        <v>414042</v>
      </c>
      <c r="I9719" t="s">
        <v>24</v>
      </c>
      <c r="J9719" t="s">
        <v>33</v>
      </c>
      <c r="K9719" t="s">
        <v>26</v>
      </c>
      <c r="L9719" t="s">
        <v>17</v>
      </c>
      <c r="M9719" s="2">
        <f t="shared" si="455"/>
        <v>3312336</v>
      </c>
      <c r="N9719" s="1">
        <v>45301</v>
      </c>
    </row>
    <row r="9720" spans="1:14" x14ac:dyDescent="0.25">
      <c r="A9720" s="1">
        <v>45621</v>
      </c>
      <c r="B9720" s="1" t="str">
        <f t="shared" si="453"/>
        <v>November</v>
      </c>
      <c r="C9720" s="3">
        <f t="shared" si="454"/>
        <v>2024</v>
      </c>
      <c r="D9720">
        <v>5821</v>
      </c>
      <c r="E9720" t="s">
        <v>36</v>
      </c>
      <c r="F9720" t="s">
        <v>19</v>
      </c>
      <c r="G9720">
        <v>8</v>
      </c>
      <c r="H9720" s="2">
        <v>199575</v>
      </c>
      <c r="I9720" t="s">
        <v>34</v>
      </c>
      <c r="J9720" t="s">
        <v>33</v>
      </c>
      <c r="K9720" t="s">
        <v>26</v>
      </c>
      <c r="L9720" t="s">
        <v>32</v>
      </c>
      <c r="M9720" s="2">
        <f t="shared" si="455"/>
        <v>1596600</v>
      </c>
      <c r="N9720" s="1">
        <v>45624</v>
      </c>
    </row>
    <row r="9721" spans="1:14" x14ac:dyDescent="0.25">
      <c r="A9721" s="1">
        <v>45337</v>
      </c>
      <c r="B9721" s="1" t="str">
        <f t="shared" si="453"/>
        <v>February</v>
      </c>
      <c r="C9721" s="3">
        <f t="shared" si="454"/>
        <v>2024</v>
      </c>
      <c r="D9721">
        <v>4781</v>
      </c>
      <c r="E9721" t="s">
        <v>12</v>
      </c>
      <c r="F9721" t="s">
        <v>29</v>
      </c>
      <c r="G9721">
        <v>5</v>
      </c>
      <c r="H9721" s="2">
        <v>417602</v>
      </c>
      <c r="I9721" t="s">
        <v>14</v>
      </c>
      <c r="J9721" t="s">
        <v>39</v>
      </c>
      <c r="K9721" t="s">
        <v>16</v>
      </c>
      <c r="L9721" t="s">
        <v>32</v>
      </c>
      <c r="M9721" s="2">
        <f t="shared" si="455"/>
        <v>2088010</v>
      </c>
    </row>
    <row r="9722" spans="1:14" x14ac:dyDescent="0.25">
      <c r="A9722" s="1">
        <v>45616</v>
      </c>
      <c r="B9722" s="1" t="str">
        <f t="shared" si="453"/>
        <v>November</v>
      </c>
      <c r="C9722" s="3">
        <f t="shared" si="454"/>
        <v>2024</v>
      </c>
      <c r="D9722">
        <v>4590</v>
      </c>
      <c r="E9722" t="s">
        <v>22</v>
      </c>
      <c r="F9722" t="s">
        <v>19</v>
      </c>
      <c r="G9722">
        <v>1</v>
      </c>
      <c r="H9722" s="2">
        <v>121023</v>
      </c>
      <c r="I9722" t="s">
        <v>24</v>
      </c>
      <c r="J9722" t="s">
        <v>15</v>
      </c>
      <c r="K9722" t="s">
        <v>26</v>
      </c>
      <c r="L9722" t="s">
        <v>21</v>
      </c>
      <c r="M9722" s="2">
        <f t="shared" si="455"/>
        <v>121023</v>
      </c>
      <c r="N9722" s="1">
        <v>45629</v>
      </c>
    </row>
    <row r="9723" spans="1:14" x14ac:dyDescent="0.25">
      <c r="A9723" s="1">
        <v>45405</v>
      </c>
      <c r="B9723" s="1" t="str">
        <f t="shared" si="453"/>
        <v>April</v>
      </c>
      <c r="C9723" s="3">
        <f t="shared" si="454"/>
        <v>2024</v>
      </c>
      <c r="D9723">
        <v>6130</v>
      </c>
      <c r="E9723" t="s">
        <v>27</v>
      </c>
      <c r="F9723" t="s">
        <v>29</v>
      </c>
      <c r="G9723">
        <v>1</v>
      </c>
      <c r="H9723" s="2">
        <v>321463</v>
      </c>
      <c r="I9723" t="s">
        <v>40</v>
      </c>
      <c r="J9723" t="s">
        <v>31</v>
      </c>
      <c r="K9723" t="s">
        <v>26</v>
      </c>
      <c r="L9723" t="s">
        <v>17</v>
      </c>
      <c r="M9723" s="2">
        <f t="shared" si="455"/>
        <v>321463</v>
      </c>
      <c r="N9723" s="1">
        <v>45407</v>
      </c>
    </row>
    <row r="9724" spans="1:14" x14ac:dyDescent="0.25">
      <c r="A9724" s="1">
        <v>45438</v>
      </c>
      <c r="B9724" s="1" t="str">
        <f t="shared" si="453"/>
        <v>May</v>
      </c>
      <c r="C9724" s="3">
        <f t="shared" si="454"/>
        <v>2024</v>
      </c>
      <c r="D9724">
        <v>8691</v>
      </c>
      <c r="E9724" t="s">
        <v>18</v>
      </c>
      <c r="F9724" t="s">
        <v>29</v>
      </c>
      <c r="G9724">
        <v>8</v>
      </c>
      <c r="H9724" s="2">
        <v>88961</v>
      </c>
      <c r="I9724" t="s">
        <v>20</v>
      </c>
      <c r="J9724" t="s">
        <v>31</v>
      </c>
      <c r="K9724" t="s">
        <v>16</v>
      </c>
      <c r="L9724" t="s">
        <v>32</v>
      </c>
      <c r="M9724" s="2">
        <f t="shared" si="455"/>
        <v>711688</v>
      </c>
    </row>
    <row r="9725" spans="1:14" x14ac:dyDescent="0.25">
      <c r="A9725" s="1">
        <v>45457</v>
      </c>
      <c r="B9725" s="1" t="str">
        <f t="shared" si="453"/>
        <v>June</v>
      </c>
      <c r="C9725" s="3">
        <f t="shared" si="454"/>
        <v>2024</v>
      </c>
      <c r="D9725">
        <v>8315</v>
      </c>
      <c r="E9725" t="s">
        <v>35</v>
      </c>
      <c r="F9725" t="s">
        <v>23</v>
      </c>
      <c r="G9725">
        <v>5</v>
      </c>
      <c r="H9725" s="2">
        <v>288256</v>
      </c>
      <c r="I9725" t="s">
        <v>20</v>
      </c>
      <c r="J9725" t="s">
        <v>39</v>
      </c>
      <c r="K9725" t="s">
        <v>26</v>
      </c>
      <c r="L9725" t="s">
        <v>21</v>
      </c>
      <c r="M9725" s="2">
        <f t="shared" si="455"/>
        <v>1441280</v>
      </c>
      <c r="N9725" s="1">
        <v>45462</v>
      </c>
    </row>
    <row r="9726" spans="1:14" x14ac:dyDescent="0.25">
      <c r="A9726" s="1">
        <v>45430</v>
      </c>
      <c r="B9726" s="1" t="str">
        <f t="shared" si="453"/>
        <v>May</v>
      </c>
      <c r="C9726" s="3">
        <f t="shared" si="454"/>
        <v>2024</v>
      </c>
      <c r="D9726">
        <v>8733</v>
      </c>
      <c r="E9726" t="s">
        <v>35</v>
      </c>
      <c r="F9726" t="s">
        <v>19</v>
      </c>
      <c r="G9726">
        <v>9</v>
      </c>
      <c r="H9726" s="2">
        <v>442702</v>
      </c>
      <c r="I9726" t="s">
        <v>34</v>
      </c>
      <c r="J9726" t="s">
        <v>39</v>
      </c>
      <c r="K9726" t="s">
        <v>16</v>
      </c>
      <c r="L9726" t="s">
        <v>38</v>
      </c>
      <c r="M9726" s="2">
        <f t="shared" si="455"/>
        <v>3984318</v>
      </c>
    </row>
    <row r="9727" spans="1:14" x14ac:dyDescent="0.25">
      <c r="A9727" s="1">
        <v>45408</v>
      </c>
      <c r="B9727" s="1" t="str">
        <f t="shared" si="453"/>
        <v>April</v>
      </c>
      <c r="C9727" s="3">
        <f t="shared" si="454"/>
        <v>2024</v>
      </c>
      <c r="D9727">
        <v>6049</v>
      </c>
      <c r="E9727" t="s">
        <v>27</v>
      </c>
      <c r="F9727" t="s">
        <v>37</v>
      </c>
      <c r="G9727">
        <v>1</v>
      </c>
      <c r="H9727" s="2">
        <v>81028</v>
      </c>
      <c r="I9727" t="s">
        <v>30</v>
      </c>
      <c r="J9727" t="s">
        <v>25</v>
      </c>
      <c r="K9727" t="s">
        <v>16</v>
      </c>
      <c r="L9727" t="s">
        <v>38</v>
      </c>
      <c r="M9727" s="2">
        <f t="shared" si="455"/>
        <v>81028</v>
      </c>
    </row>
    <row r="9728" spans="1:14" x14ac:dyDescent="0.25">
      <c r="A9728" s="1">
        <v>45590</v>
      </c>
      <c r="B9728" s="1" t="str">
        <f t="shared" si="453"/>
        <v>October</v>
      </c>
      <c r="C9728" s="3">
        <f t="shared" si="454"/>
        <v>2024</v>
      </c>
      <c r="D9728">
        <v>5704</v>
      </c>
      <c r="E9728" t="s">
        <v>22</v>
      </c>
      <c r="F9728" t="s">
        <v>37</v>
      </c>
      <c r="G9728">
        <v>2</v>
      </c>
      <c r="H9728" s="2">
        <v>223082</v>
      </c>
      <c r="I9728" t="s">
        <v>20</v>
      </c>
      <c r="J9728" t="s">
        <v>31</v>
      </c>
      <c r="K9728" t="s">
        <v>26</v>
      </c>
      <c r="L9728" t="s">
        <v>38</v>
      </c>
      <c r="M9728" s="2">
        <f t="shared" si="455"/>
        <v>446164</v>
      </c>
      <c r="N9728" s="1">
        <v>45594</v>
      </c>
    </row>
    <row r="9729" spans="1:14" x14ac:dyDescent="0.25">
      <c r="A9729" s="1">
        <v>45567</v>
      </c>
      <c r="B9729" s="1" t="str">
        <f t="shared" si="453"/>
        <v>October</v>
      </c>
      <c r="C9729" s="3">
        <f t="shared" si="454"/>
        <v>2024</v>
      </c>
      <c r="D9729">
        <v>1638</v>
      </c>
      <c r="E9729" t="s">
        <v>22</v>
      </c>
      <c r="F9729" t="s">
        <v>37</v>
      </c>
      <c r="G9729">
        <v>4</v>
      </c>
      <c r="H9729" s="2">
        <v>131702</v>
      </c>
      <c r="I9729" t="s">
        <v>20</v>
      </c>
      <c r="J9729" t="s">
        <v>25</v>
      </c>
      <c r="K9729" t="s">
        <v>16</v>
      </c>
      <c r="L9729" t="s">
        <v>17</v>
      </c>
      <c r="M9729" s="2">
        <f t="shared" si="455"/>
        <v>526808</v>
      </c>
    </row>
    <row r="9730" spans="1:14" x14ac:dyDescent="0.25">
      <c r="A9730" s="1">
        <v>45568</v>
      </c>
      <c r="B9730" s="1" t="str">
        <f t="shared" si="453"/>
        <v>October</v>
      </c>
      <c r="C9730" s="3">
        <f t="shared" si="454"/>
        <v>2024</v>
      </c>
      <c r="D9730">
        <v>8709</v>
      </c>
      <c r="E9730" t="s">
        <v>36</v>
      </c>
      <c r="F9730" t="s">
        <v>23</v>
      </c>
      <c r="G9730">
        <v>7</v>
      </c>
      <c r="H9730" s="2">
        <v>71686</v>
      </c>
      <c r="I9730" t="s">
        <v>24</v>
      </c>
      <c r="J9730" t="s">
        <v>39</v>
      </c>
      <c r="K9730" t="s">
        <v>16</v>
      </c>
      <c r="L9730" t="s">
        <v>32</v>
      </c>
      <c r="M9730" s="2">
        <f t="shared" si="455"/>
        <v>501802</v>
      </c>
    </row>
    <row r="9731" spans="1:14" x14ac:dyDescent="0.25">
      <c r="A9731" s="1">
        <v>45629</v>
      </c>
      <c r="B9731" s="1" t="str">
        <f t="shared" ref="B9731:B9794" si="456">TEXT(A9731, "mmmm")</f>
        <v>December</v>
      </c>
      <c r="C9731" s="3">
        <f t="shared" ref="C9731:C9794" si="457">YEAR(A9731)</f>
        <v>2024</v>
      </c>
      <c r="D9731">
        <v>6143</v>
      </c>
      <c r="E9731" t="s">
        <v>22</v>
      </c>
      <c r="F9731" t="s">
        <v>37</v>
      </c>
      <c r="G9731">
        <v>4</v>
      </c>
      <c r="H9731" s="2">
        <v>60284</v>
      </c>
      <c r="I9731" t="s">
        <v>40</v>
      </c>
      <c r="J9731" t="s">
        <v>33</v>
      </c>
      <c r="K9731" t="s">
        <v>26</v>
      </c>
      <c r="L9731" t="s">
        <v>38</v>
      </c>
      <c r="M9731" s="2">
        <f t="shared" ref="M9731:M9794" si="458">G9731*H9731</f>
        <v>241136</v>
      </c>
      <c r="N9731" s="1">
        <v>45639</v>
      </c>
    </row>
    <row r="9732" spans="1:14" x14ac:dyDescent="0.25">
      <c r="A9732" s="1">
        <v>45604</v>
      </c>
      <c r="B9732" s="1" t="str">
        <f t="shared" si="456"/>
        <v>November</v>
      </c>
      <c r="C9732" s="3">
        <f t="shared" si="457"/>
        <v>2024</v>
      </c>
      <c r="D9732">
        <v>2224</v>
      </c>
      <c r="E9732" t="s">
        <v>36</v>
      </c>
      <c r="F9732" t="s">
        <v>29</v>
      </c>
      <c r="G9732">
        <v>8</v>
      </c>
      <c r="H9732" s="2">
        <v>121840</v>
      </c>
      <c r="I9732" t="s">
        <v>14</v>
      </c>
      <c r="J9732" t="s">
        <v>31</v>
      </c>
      <c r="K9732" t="s">
        <v>16</v>
      </c>
      <c r="L9732" t="s">
        <v>17</v>
      </c>
      <c r="M9732" s="2">
        <f t="shared" si="458"/>
        <v>974720</v>
      </c>
    </row>
    <row r="9733" spans="1:14" x14ac:dyDescent="0.25">
      <c r="A9733" s="1">
        <v>45469</v>
      </c>
      <c r="B9733" s="1" t="str">
        <f t="shared" si="456"/>
        <v>June</v>
      </c>
      <c r="C9733" s="3">
        <f t="shared" si="457"/>
        <v>2024</v>
      </c>
      <c r="D9733">
        <v>5245</v>
      </c>
      <c r="E9733" t="s">
        <v>12</v>
      </c>
      <c r="F9733" t="s">
        <v>23</v>
      </c>
      <c r="G9733">
        <v>7</v>
      </c>
      <c r="H9733" s="2">
        <v>151958</v>
      </c>
      <c r="I9733" t="s">
        <v>14</v>
      </c>
      <c r="J9733" t="s">
        <v>31</v>
      </c>
      <c r="K9733" t="s">
        <v>16</v>
      </c>
      <c r="L9733" t="s">
        <v>21</v>
      </c>
      <c r="M9733" s="2">
        <f t="shared" si="458"/>
        <v>1063706</v>
      </c>
    </row>
    <row r="9734" spans="1:14" x14ac:dyDescent="0.25">
      <c r="A9734" s="1">
        <v>45621</v>
      </c>
      <c r="B9734" s="1" t="str">
        <f t="shared" si="456"/>
        <v>November</v>
      </c>
      <c r="C9734" s="3">
        <f t="shared" si="457"/>
        <v>2024</v>
      </c>
      <c r="D9734">
        <v>6423</v>
      </c>
      <c r="E9734" t="s">
        <v>27</v>
      </c>
      <c r="F9734" t="s">
        <v>37</v>
      </c>
      <c r="G9734">
        <v>5</v>
      </c>
      <c r="H9734" s="2">
        <v>422628</v>
      </c>
      <c r="I9734" t="s">
        <v>30</v>
      </c>
      <c r="J9734" t="s">
        <v>28</v>
      </c>
      <c r="K9734" t="s">
        <v>26</v>
      </c>
      <c r="L9734" t="s">
        <v>21</v>
      </c>
      <c r="M9734" s="2">
        <f t="shared" si="458"/>
        <v>2113140</v>
      </c>
      <c r="N9734" s="1">
        <v>45623</v>
      </c>
    </row>
    <row r="9735" spans="1:14" x14ac:dyDescent="0.25">
      <c r="A9735" s="1">
        <v>45645</v>
      </c>
      <c r="B9735" s="1" t="str">
        <f t="shared" si="456"/>
        <v>December</v>
      </c>
      <c r="C9735" s="3">
        <f t="shared" si="457"/>
        <v>2024</v>
      </c>
      <c r="D9735">
        <v>7607</v>
      </c>
      <c r="E9735" t="s">
        <v>12</v>
      </c>
      <c r="F9735" t="s">
        <v>23</v>
      </c>
      <c r="G9735">
        <v>7</v>
      </c>
      <c r="H9735" s="2">
        <v>399459</v>
      </c>
      <c r="I9735" t="s">
        <v>40</v>
      </c>
      <c r="J9735" t="s">
        <v>31</v>
      </c>
      <c r="K9735" t="s">
        <v>16</v>
      </c>
      <c r="L9735" t="s">
        <v>32</v>
      </c>
      <c r="M9735" s="2">
        <f t="shared" si="458"/>
        <v>2796213</v>
      </c>
    </row>
    <row r="9736" spans="1:14" x14ac:dyDescent="0.25">
      <c r="A9736" s="1">
        <v>45445</v>
      </c>
      <c r="B9736" s="1" t="str">
        <f t="shared" si="456"/>
        <v>June</v>
      </c>
      <c r="C9736" s="3">
        <f t="shared" si="457"/>
        <v>2024</v>
      </c>
      <c r="D9736">
        <v>8407</v>
      </c>
      <c r="E9736" t="s">
        <v>12</v>
      </c>
      <c r="F9736" t="s">
        <v>29</v>
      </c>
      <c r="G9736">
        <v>8</v>
      </c>
      <c r="H9736" s="2">
        <v>88992</v>
      </c>
      <c r="I9736" t="s">
        <v>24</v>
      </c>
      <c r="J9736" t="s">
        <v>25</v>
      </c>
      <c r="K9736" t="s">
        <v>26</v>
      </c>
      <c r="L9736" t="s">
        <v>32</v>
      </c>
      <c r="M9736" s="2">
        <f t="shared" si="458"/>
        <v>711936</v>
      </c>
      <c r="N9736" s="1">
        <v>45450</v>
      </c>
    </row>
    <row r="9737" spans="1:14" x14ac:dyDescent="0.25">
      <c r="A9737" s="1">
        <v>45492</v>
      </c>
      <c r="B9737" s="1" t="str">
        <f t="shared" si="456"/>
        <v>July</v>
      </c>
      <c r="C9737" s="3">
        <f t="shared" si="457"/>
        <v>2024</v>
      </c>
      <c r="D9737">
        <v>9073</v>
      </c>
      <c r="E9737" t="s">
        <v>12</v>
      </c>
      <c r="F9737" t="s">
        <v>23</v>
      </c>
      <c r="G9737">
        <v>3</v>
      </c>
      <c r="H9737" s="2">
        <v>206991</v>
      </c>
      <c r="I9737" t="s">
        <v>14</v>
      </c>
      <c r="J9737" t="s">
        <v>28</v>
      </c>
      <c r="K9737" t="s">
        <v>26</v>
      </c>
      <c r="L9737" t="s">
        <v>38</v>
      </c>
      <c r="M9737" s="2">
        <f t="shared" si="458"/>
        <v>620973</v>
      </c>
      <c r="N9737" s="1">
        <v>45494</v>
      </c>
    </row>
    <row r="9738" spans="1:14" x14ac:dyDescent="0.25">
      <c r="A9738" s="1">
        <v>45657</v>
      </c>
      <c r="B9738" s="1" t="str">
        <f t="shared" si="456"/>
        <v>December</v>
      </c>
      <c r="C9738" s="3">
        <f t="shared" si="457"/>
        <v>2024</v>
      </c>
      <c r="D9738">
        <v>9152</v>
      </c>
      <c r="E9738" t="s">
        <v>12</v>
      </c>
      <c r="F9738" t="s">
        <v>37</v>
      </c>
      <c r="G9738">
        <v>3</v>
      </c>
      <c r="H9738" s="2">
        <v>44415</v>
      </c>
      <c r="I9738" t="s">
        <v>30</v>
      </c>
      <c r="J9738" t="s">
        <v>31</v>
      </c>
      <c r="K9738" t="s">
        <v>26</v>
      </c>
      <c r="L9738" t="s">
        <v>32</v>
      </c>
      <c r="M9738" s="2">
        <f t="shared" si="458"/>
        <v>133245</v>
      </c>
      <c r="N9738" s="1">
        <v>45666</v>
      </c>
    </row>
    <row r="9739" spans="1:14" x14ac:dyDescent="0.25">
      <c r="A9739" s="1">
        <v>45406</v>
      </c>
      <c r="B9739" s="1" t="str">
        <f t="shared" si="456"/>
        <v>April</v>
      </c>
      <c r="C9739" s="3">
        <f t="shared" si="457"/>
        <v>2024</v>
      </c>
      <c r="D9739">
        <v>9859</v>
      </c>
      <c r="E9739" t="s">
        <v>35</v>
      </c>
      <c r="F9739" t="s">
        <v>23</v>
      </c>
      <c r="G9739">
        <v>2</v>
      </c>
      <c r="H9739" s="2">
        <v>164128</v>
      </c>
      <c r="I9739" t="s">
        <v>20</v>
      </c>
      <c r="J9739" t="s">
        <v>28</v>
      </c>
      <c r="K9739" t="s">
        <v>26</v>
      </c>
      <c r="L9739" t="s">
        <v>17</v>
      </c>
      <c r="M9739" s="2">
        <f t="shared" si="458"/>
        <v>328256</v>
      </c>
      <c r="N9739" s="1">
        <v>45419</v>
      </c>
    </row>
    <row r="9740" spans="1:14" x14ac:dyDescent="0.25">
      <c r="A9740" s="1">
        <v>45450</v>
      </c>
      <c r="B9740" s="1" t="str">
        <f t="shared" si="456"/>
        <v>June</v>
      </c>
      <c r="C9740" s="3">
        <f t="shared" si="457"/>
        <v>2024</v>
      </c>
      <c r="D9740">
        <v>6768</v>
      </c>
      <c r="E9740" t="s">
        <v>22</v>
      </c>
      <c r="F9740" t="s">
        <v>13</v>
      </c>
      <c r="G9740">
        <v>4</v>
      </c>
      <c r="H9740" s="2">
        <v>100567</v>
      </c>
      <c r="I9740" t="s">
        <v>20</v>
      </c>
      <c r="J9740" t="s">
        <v>31</v>
      </c>
      <c r="K9740" t="s">
        <v>16</v>
      </c>
      <c r="L9740" t="s">
        <v>32</v>
      </c>
      <c r="M9740" s="2">
        <f t="shared" si="458"/>
        <v>402268</v>
      </c>
    </row>
    <row r="9741" spans="1:14" x14ac:dyDescent="0.25">
      <c r="A9741" s="1">
        <v>45333</v>
      </c>
      <c r="B9741" s="1" t="str">
        <f t="shared" si="456"/>
        <v>February</v>
      </c>
      <c r="C9741" s="3">
        <f t="shared" si="457"/>
        <v>2024</v>
      </c>
      <c r="D9741">
        <v>3374</v>
      </c>
      <c r="E9741" t="s">
        <v>27</v>
      </c>
      <c r="F9741" t="s">
        <v>37</v>
      </c>
      <c r="G9741">
        <v>4</v>
      </c>
      <c r="H9741" s="2">
        <v>37772</v>
      </c>
      <c r="I9741" t="s">
        <v>34</v>
      </c>
      <c r="J9741" t="s">
        <v>15</v>
      </c>
      <c r="K9741" t="s">
        <v>26</v>
      </c>
      <c r="L9741" t="s">
        <v>38</v>
      </c>
      <c r="M9741" s="2">
        <f t="shared" si="458"/>
        <v>151088</v>
      </c>
      <c r="N9741" s="1">
        <v>45334</v>
      </c>
    </row>
    <row r="9742" spans="1:14" x14ac:dyDescent="0.25">
      <c r="A9742" s="1">
        <v>45538</v>
      </c>
      <c r="B9742" s="1" t="str">
        <f t="shared" si="456"/>
        <v>September</v>
      </c>
      <c r="C9742" s="3">
        <f t="shared" si="457"/>
        <v>2024</v>
      </c>
      <c r="D9742">
        <v>5090</v>
      </c>
      <c r="E9742" t="s">
        <v>27</v>
      </c>
      <c r="F9742" t="s">
        <v>29</v>
      </c>
      <c r="G9742">
        <v>4</v>
      </c>
      <c r="H9742" s="2">
        <v>56388</v>
      </c>
      <c r="I9742" t="s">
        <v>24</v>
      </c>
      <c r="J9742" t="s">
        <v>33</v>
      </c>
      <c r="K9742" t="s">
        <v>26</v>
      </c>
      <c r="L9742" t="s">
        <v>32</v>
      </c>
      <c r="M9742" s="2">
        <f t="shared" si="458"/>
        <v>225552</v>
      </c>
      <c r="N9742" s="1">
        <v>45540</v>
      </c>
    </row>
    <row r="9743" spans="1:14" x14ac:dyDescent="0.25">
      <c r="A9743" s="1">
        <v>45359</v>
      </c>
      <c r="B9743" s="1" t="str">
        <f t="shared" si="456"/>
        <v>March</v>
      </c>
      <c r="C9743" s="3">
        <f t="shared" si="457"/>
        <v>2024</v>
      </c>
      <c r="D9743">
        <v>2015</v>
      </c>
      <c r="E9743" t="s">
        <v>18</v>
      </c>
      <c r="F9743" t="s">
        <v>19</v>
      </c>
      <c r="G9743">
        <v>2</v>
      </c>
      <c r="H9743" s="2">
        <v>67314</v>
      </c>
      <c r="I9743" t="s">
        <v>14</v>
      </c>
      <c r="J9743" t="s">
        <v>25</v>
      </c>
      <c r="K9743" t="s">
        <v>16</v>
      </c>
      <c r="L9743" t="s">
        <v>21</v>
      </c>
      <c r="M9743" s="2">
        <f t="shared" si="458"/>
        <v>134628</v>
      </c>
    </row>
    <row r="9744" spans="1:14" x14ac:dyDescent="0.25">
      <c r="A9744" s="1">
        <v>45617</v>
      </c>
      <c r="B9744" s="1" t="str">
        <f t="shared" si="456"/>
        <v>November</v>
      </c>
      <c r="C9744" s="3">
        <f t="shared" si="457"/>
        <v>2024</v>
      </c>
      <c r="D9744">
        <v>1335</v>
      </c>
      <c r="E9744" t="s">
        <v>12</v>
      </c>
      <c r="F9744" t="s">
        <v>23</v>
      </c>
      <c r="G9744">
        <v>7</v>
      </c>
      <c r="H9744" s="2">
        <v>357460</v>
      </c>
      <c r="I9744" t="s">
        <v>34</v>
      </c>
      <c r="J9744" t="s">
        <v>25</v>
      </c>
      <c r="K9744" t="s">
        <v>26</v>
      </c>
      <c r="L9744" t="s">
        <v>17</v>
      </c>
      <c r="M9744" s="2">
        <f t="shared" si="458"/>
        <v>2502220</v>
      </c>
      <c r="N9744" s="1">
        <v>45619</v>
      </c>
    </row>
    <row r="9745" spans="1:14" x14ac:dyDescent="0.25">
      <c r="A9745" s="1">
        <v>45625</v>
      </c>
      <c r="B9745" s="1" t="str">
        <f t="shared" si="456"/>
        <v>November</v>
      </c>
      <c r="C9745" s="3">
        <f t="shared" si="457"/>
        <v>2024</v>
      </c>
      <c r="D9745">
        <v>1080</v>
      </c>
      <c r="E9745" t="s">
        <v>27</v>
      </c>
      <c r="F9745" t="s">
        <v>23</v>
      </c>
      <c r="G9745">
        <v>3</v>
      </c>
      <c r="H9745" s="2">
        <v>241536</v>
      </c>
      <c r="I9745" t="s">
        <v>34</v>
      </c>
      <c r="J9745" t="s">
        <v>28</v>
      </c>
      <c r="K9745" t="s">
        <v>26</v>
      </c>
      <c r="L9745" t="s">
        <v>32</v>
      </c>
      <c r="M9745" s="2">
        <f t="shared" si="458"/>
        <v>724608</v>
      </c>
      <c r="N9745" s="1">
        <v>45637</v>
      </c>
    </row>
    <row r="9746" spans="1:14" x14ac:dyDescent="0.25">
      <c r="A9746" s="1">
        <v>45487</v>
      </c>
      <c r="B9746" s="1" t="str">
        <f t="shared" si="456"/>
        <v>July</v>
      </c>
      <c r="C9746" s="3">
        <f t="shared" si="457"/>
        <v>2024</v>
      </c>
      <c r="D9746">
        <v>3134</v>
      </c>
      <c r="E9746" t="s">
        <v>36</v>
      </c>
      <c r="F9746" t="s">
        <v>37</v>
      </c>
      <c r="G9746">
        <v>1</v>
      </c>
      <c r="H9746" s="2">
        <v>394742</v>
      </c>
      <c r="I9746" t="s">
        <v>34</v>
      </c>
      <c r="J9746" t="s">
        <v>15</v>
      </c>
      <c r="K9746" t="s">
        <v>26</v>
      </c>
      <c r="L9746" t="s">
        <v>38</v>
      </c>
      <c r="M9746" s="2">
        <f t="shared" si="458"/>
        <v>394742</v>
      </c>
      <c r="N9746" s="1">
        <v>45489</v>
      </c>
    </row>
    <row r="9747" spans="1:14" x14ac:dyDescent="0.25">
      <c r="A9747" s="1">
        <v>45381</v>
      </c>
      <c r="B9747" s="1" t="str">
        <f t="shared" si="456"/>
        <v>March</v>
      </c>
      <c r="C9747" s="3">
        <f t="shared" si="457"/>
        <v>2024</v>
      </c>
      <c r="D9747">
        <v>1257</v>
      </c>
      <c r="E9747" t="s">
        <v>27</v>
      </c>
      <c r="F9747" t="s">
        <v>37</v>
      </c>
      <c r="G9747">
        <v>2</v>
      </c>
      <c r="H9747" s="2">
        <v>89181</v>
      </c>
      <c r="I9747" t="s">
        <v>20</v>
      </c>
      <c r="J9747" t="s">
        <v>28</v>
      </c>
      <c r="K9747" t="s">
        <v>26</v>
      </c>
      <c r="L9747" t="s">
        <v>21</v>
      </c>
      <c r="M9747" s="2">
        <f t="shared" si="458"/>
        <v>178362</v>
      </c>
      <c r="N9747" s="1">
        <v>45393</v>
      </c>
    </row>
    <row r="9748" spans="1:14" x14ac:dyDescent="0.25">
      <c r="A9748" s="1">
        <v>45402</v>
      </c>
      <c r="B9748" s="1" t="str">
        <f t="shared" si="456"/>
        <v>April</v>
      </c>
      <c r="C9748" s="3">
        <f t="shared" si="457"/>
        <v>2024</v>
      </c>
      <c r="D9748">
        <v>1184</v>
      </c>
      <c r="E9748" t="s">
        <v>12</v>
      </c>
      <c r="F9748" t="s">
        <v>13</v>
      </c>
      <c r="G9748">
        <v>5</v>
      </c>
      <c r="H9748" s="2">
        <v>302068</v>
      </c>
      <c r="I9748" t="s">
        <v>30</v>
      </c>
      <c r="J9748" t="s">
        <v>28</v>
      </c>
      <c r="K9748" t="s">
        <v>26</v>
      </c>
      <c r="L9748" t="s">
        <v>38</v>
      </c>
      <c r="M9748" s="2">
        <f t="shared" si="458"/>
        <v>1510340</v>
      </c>
      <c r="N9748" s="1">
        <v>45409</v>
      </c>
    </row>
    <row r="9749" spans="1:14" x14ac:dyDescent="0.25">
      <c r="A9749" s="1">
        <v>45650</v>
      </c>
      <c r="B9749" s="1" t="str">
        <f t="shared" si="456"/>
        <v>December</v>
      </c>
      <c r="C9749" s="3">
        <f t="shared" si="457"/>
        <v>2024</v>
      </c>
      <c r="D9749">
        <v>7841</v>
      </c>
      <c r="E9749" t="s">
        <v>27</v>
      </c>
      <c r="F9749" t="s">
        <v>29</v>
      </c>
      <c r="G9749">
        <v>9</v>
      </c>
      <c r="H9749" s="2">
        <v>63221</v>
      </c>
      <c r="I9749" t="s">
        <v>30</v>
      </c>
      <c r="J9749" t="s">
        <v>39</v>
      </c>
      <c r="K9749" t="s">
        <v>26</v>
      </c>
      <c r="L9749" t="s">
        <v>38</v>
      </c>
      <c r="M9749" s="2">
        <f t="shared" si="458"/>
        <v>568989</v>
      </c>
      <c r="N9749" s="1">
        <v>45657</v>
      </c>
    </row>
    <row r="9750" spans="1:14" x14ac:dyDescent="0.25">
      <c r="A9750" s="1">
        <v>45436</v>
      </c>
      <c r="B9750" s="1" t="str">
        <f t="shared" si="456"/>
        <v>May</v>
      </c>
      <c r="C9750" s="3">
        <f t="shared" si="457"/>
        <v>2024</v>
      </c>
      <c r="D9750">
        <v>1122</v>
      </c>
      <c r="E9750" t="s">
        <v>22</v>
      </c>
      <c r="F9750" t="s">
        <v>23</v>
      </c>
      <c r="G9750">
        <v>4</v>
      </c>
      <c r="H9750" s="2">
        <v>318525</v>
      </c>
      <c r="I9750" t="s">
        <v>14</v>
      </c>
      <c r="J9750" t="s">
        <v>28</v>
      </c>
      <c r="K9750" t="s">
        <v>26</v>
      </c>
      <c r="L9750" t="s">
        <v>32</v>
      </c>
      <c r="M9750" s="2">
        <f t="shared" si="458"/>
        <v>1274100</v>
      </c>
      <c r="N9750" s="1">
        <v>45450</v>
      </c>
    </row>
    <row r="9751" spans="1:14" x14ac:dyDescent="0.25">
      <c r="A9751" s="1">
        <v>45566</v>
      </c>
      <c r="B9751" s="1" t="str">
        <f t="shared" si="456"/>
        <v>October</v>
      </c>
      <c r="C9751" s="3">
        <f t="shared" si="457"/>
        <v>2024</v>
      </c>
      <c r="D9751">
        <v>9056</v>
      </c>
      <c r="E9751" t="s">
        <v>12</v>
      </c>
      <c r="F9751" t="s">
        <v>23</v>
      </c>
      <c r="G9751">
        <v>6</v>
      </c>
      <c r="H9751" s="2">
        <v>370018</v>
      </c>
      <c r="I9751" t="s">
        <v>34</v>
      </c>
      <c r="J9751" t="s">
        <v>31</v>
      </c>
      <c r="K9751" t="s">
        <v>26</v>
      </c>
      <c r="L9751" t="s">
        <v>17</v>
      </c>
      <c r="M9751" s="2">
        <f t="shared" si="458"/>
        <v>2220108</v>
      </c>
      <c r="N9751" s="1">
        <v>45574</v>
      </c>
    </row>
    <row r="9752" spans="1:14" x14ac:dyDescent="0.25">
      <c r="A9752" s="1">
        <v>45470</v>
      </c>
      <c r="B9752" s="1" t="str">
        <f t="shared" si="456"/>
        <v>June</v>
      </c>
      <c r="C9752" s="3">
        <f t="shared" si="457"/>
        <v>2024</v>
      </c>
      <c r="D9752">
        <v>8263</v>
      </c>
      <c r="E9752" t="s">
        <v>35</v>
      </c>
      <c r="F9752" t="s">
        <v>19</v>
      </c>
      <c r="G9752">
        <v>3</v>
      </c>
      <c r="H9752" s="2">
        <v>251009</v>
      </c>
      <c r="I9752" t="s">
        <v>24</v>
      </c>
      <c r="J9752" t="s">
        <v>39</v>
      </c>
      <c r="K9752" t="s">
        <v>16</v>
      </c>
      <c r="L9752" t="s">
        <v>17</v>
      </c>
      <c r="M9752" s="2">
        <f t="shared" si="458"/>
        <v>753027</v>
      </c>
    </row>
    <row r="9753" spans="1:14" x14ac:dyDescent="0.25">
      <c r="A9753" s="1">
        <v>45532</v>
      </c>
      <c r="B9753" s="1" t="str">
        <f t="shared" si="456"/>
        <v>August</v>
      </c>
      <c r="C9753" s="3">
        <f t="shared" si="457"/>
        <v>2024</v>
      </c>
      <c r="D9753">
        <v>5700</v>
      </c>
      <c r="E9753" t="s">
        <v>22</v>
      </c>
      <c r="F9753" t="s">
        <v>23</v>
      </c>
      <c r="G9753">
        <v>9</v>
      </c>
      <c r="H9753" s="2">
        <v>191813</v>
      </c>
      <c r="I9753" t="s">
        <v>30</v>
      </c>
      <c r="J9753" t="s">
        <v>39</v>
      </c>
      <c r="K9753" t="s">
        <v>16</v>
      </c>
      <c r="L9753" t="s">
        <v>38</v>
      </c>
      <c r="M9753" s="2">
        <f t="shared" si="458"/>
        <v>1726317</v>
      </c>
    </row>
    <row r="9754" spans="1:14" x14ac:dyDescent="0.25">
      <c r="A9754" s="1">
        <v>45617</v>
      </c>
      <c r="B9754" s="1" t="str">
        <f t="shared" si="456"/>
        <v>November</v>
      </c>
      <c r="C9754" s="3">
        <f t="shared" si="457"/>
        <v>2024</v>
      </c>
      <c r="D9754">
        <v>7658</v>
      </c>
      <c r="E9754" t="s">
        <v>27</v>
      </c>
      <c r="F9754" t="s">
        <v>23</v>
      </c>
      <c r="G9754">
        <v>2</v>
      </c>
      <c r="H9754" s="2">
        <v>96019</v>
      </c>
      <c r="I9754" t="s">
        <v>40</v>
      </c>
      <c r="J9754" t="s">
        <v>28</v>
      </c>
      <c r="K9754" t="s">
        <v>26</v>
      </c>
      <c r="L9754" t="s">
        <v>17</v>
      </c>
      <c r="M9754" s="2">
        <f t="shared" si="458"/>
        <v>192038</v>
      </c>
      <c r="N9754" s="1">
        <v>45626</v>
      </c>
    </row>
    <row r="9755" spans="1:14" x14ac:dyDescent="0.25">
      <c r="A9755" s="1">
        <v>45610</v>
      </c>
      <c r="B9755" s="1" t="str">
        <f t="shared" si="456"/>
        <v>November</v>
      </c>
      <c r="C9755" s="3">
        <f t="shared" si="457"/>
        <v>2024</v>
      </c>
      <c r="D9755">
        <v>4514</v>
      </c>
      <c r="E9755" t="s">
        <v>35</v>
      </c>
      <c r="F9755" t="s">
        <v>13</v>
      </c>
      <c r="G9755">
        <v>8</v>
      </c>
      <c r="H9755" s="2">
        <v>294109</v>
      </c>
      <c r="I9755" t="s">
        <v>30</v>
      </c>
      <c r="J9755" t="s">
        <v>39</v>
      </c>
      <c r="K9755" t="s">
        <v>16</v>
      </c>
      <c r="L9755" t="s">
        <v>17</v>
      </c>
      <c r="M9755" s="2">
        <f t="shared" si="458"/>
        <v>2352872</v>
      </c>
    </row>
    <row r="9756" spans="1:14" x14ac:dyDescent="0.25">
      <c r="A9756" s="1">
        <v>45622</v>
      </c>
      <c r="B9756" s="1" t="str">
        <f t="shared" si="456"/>
        <v>November</v>
      </c>
      <c r="C9756" s="3">
        <f t="shared" si="457"/>
        <v>2024</v>
      </c>
      <c r="D9756">
        <v>6633</v>
      </c>
      <c r="E9756" t="s">
        <v>18</v>
      </c>
      <c r="F9756" t="s">
        <v>19</v>
      </c>
      <c r="G9756">
        <v>3</v>
      </c>
      <c r="H9756" s="2">
        <v>181502</v>
      </c>
      <c r="I9756" t="s">
        <v>24</v>
      </c>
      <c r="J9756" t="s">
        <v>25</v>
      </c>
      <c r="K9756" t="s">
        <v>26</v>
      </c>
      <c r="L9756" t="s">
        <v>17</v>
      </c>
      <c r="M9756" s="2">
        <f t="shared" si="458"/>
        <v>544506</v>
      </c>
      <c r="N9756" s="1">
        <v>45630</v>
      </c>
    </row>
    <row r="9757" spans="1:14" x14ac:dyDescent="0.25">
      <c r="A9757" s="1">
        <v>45444</v>
      </c>
      <c r="B9757" s="1" t="str">
        <f t="shared" si="456"/>
        <v>June</v>
      </c>
      <c r="C9757" s="3">
        <f t="shared" si="457"/>
        <v>2024</v>
      </c>
      <c r="D9757">
        <v>7077</v>
      </c>
      <c r="E9757" t="s">
        <v>22</v>
      </c>
      <c r="F9757" t="s">
        <v>23</v>
      </c>
      <c r="G9757">
        <v>8</v>
      </c>
      <c r="H9757" s="2">
        <v>233344</v>
      </c>
      <c r="I9757" t="s">
        <v>34</v>
      </c>
      <c r="J9757" t="s">
        <v>33</v>
      </c>
      <c r="K9757" t="s">
        <v>16</v>
      </c>
      <c r="L9757" t="s">
        <v>21</v>
      </c>
      <c r="M9757" s="2">
        <f t="shared" si="458"/>
        <v>1866752</v>
      </c>
    </row>
    <row r="9758" spans="1:14" x14ac:dyDescent="0.25">
      <c r="A9758" s="1">
        <v>45395</v>
      </c>
      <c r="B9758" s="1" t="str">
        <f t="shared" si="456"/>
        <v>April</v>
      </c>
      <c r="C9758" s="3">
        <f t="shared" si="457"/>
        <v>2024</v>
      </c>
      <c r="D9758">
        <v>2394</v>
      </c>
      <c r="E9758" t="s">
        <v>18</v>
      </c>
      <c r="F9758" t="s">
        <v>23</v>
      </c>
      <c r="G9758">
        <v>3</v>
      </c>
      <c r="H9758" s="2">
        <v>177879</v>
      </c>
      <c r="I9758" t="s">
        <v>30</v>
      </c>
      <c r="J9758" t="s">
        <v>39</v>
      </c>
      <c r="K9758" t="s">
        <v>16</v>
      </c>
      <c r="L9758" t="s">
        <v>21</v>
      </c>
      <c r="M9758" s="2">
        <f t="shared" si="458"/>
        <v>533637</v>
      </c>
    </row>
    <row r="9759" spans="1:14" x14ac:dyDescent="0.25">
      <c r="A9759" s="1">
        <v>45366</v>
      </c>
      <c r="B9759" s="1" t="str">
        <f t="shared" si="456"/>
        <v>March</v>
      </c>
      <c r="C9759" s="3">
        <f t="shared" si="457"/>
        <v>2024</v>
      </c>
      <c r="D9759">
        <v>3352</v>
      </c>
      <c r="E9759" t="s">
        <v>36</v>
      </c>
      <c r="F9759" t="s">
        <v>29</v>
      </c>
      <c r="G9759">
        <v>4</v>
      </c>
      <c r="H9759" s="2">
        <v>30966</v>
      </c>
      <c r="I9759" t="s">
        <v>34</v>
      </c>
      <c r="J9759" t="s">
        <v>39</v>
      </c>
      <c r="K9759" t="s">
        <v>16</v>
      </c>
      <c r="L9759" t="s">
        <v>21</v>
      </c>
      <c r="M9759" s="2">
        <f t="shared" si="458"/>
        <v>123864</v>
      </c>
    </row>
    <row r="9760" spans="1:14" x14ac:dyDescent="0.25">
      <c r="A9760" s="1">
        <v>45419</v>
      </c>
      <c r="B9760" s="1" t="str">
        <f t="shared" si="456"/>
        <v>May</v>
      </c>
      <c r="C9760" s="3">
        <f t="shared" si="457"/>
        <v>2024</v>
      </c>
      <c r="D9760">
        <v>6961</v>
      </c>
      <c r="E9760" t="s">
        <v>22</v>
      </c>
      <c r="F9760" t="s">
        <v>23</v>
      </c>
      <c r="G9760">
        <v>8</v>
      </c>
      <c r="H9760" s="2">
        <v>19258</v>
      </c>
      <c r="I9760" t="s">
        <v>20</v>
      </c>
      <c r="J9760" t="s">
        <v>31</v>
      </c>
      <c r="K9760" t="s">
        <v>26</v>
      </c>
      <c r="L9760" t="s">
        <v>21</v>
      </c>
      <c r="M9760" s="2">
        <f t="shared" si="458"/>
        <v>154064</v>
      </c>
      <c r="N9760" s="1">
        <v>45432</v>
      </c>
    </row>
    <row r="9761" spans="1:14" x14ac:dyDescent="0.25">
      <c r="A9761" s="1">
        <v>45490</v>
      </c>
      <c r="B9761" s="1" t="str">
        <f t="shared" si="456"/>
        <v>July</v>
      </c>
      <c r="C9761" s="3">
        <f t="shared" si="457"/>
        <v>2024</v>
      </c>
      <c r="D9761">
        <v>4944</v>
      </c>
      <c r="E9761" t="s">
        <v>35</v>
      </c>
      <c r="F9761" t="s">
        <v>13</v>
      </c>
      <c r="G9761">
        <v>4</v>
      </c>
      <c r="H9761" s="2">
        <v>284067</v>
      </c>
      <c r="I9761" t="s">
        <v>24</v>
      </c>
      <c r="J9761" t="s">
        <v>25</v>
      </c>
      <c r="K9761" t="s">
        <v>26</v>
      </c>
      <c r="L9761" t="s">
        <v>32</v>
      </c>
      <c r="M9761" s="2">
        <f t="shared" si="458"/>
        <v>1136268</v>
      </c>
      <c r="N9761" s="1">
        <v>45502</v>
      </c>
    </row>
    <row r="9762" spans="1:14" x14ac:dyDescent="0.25">
      <c r="A9762" s="1">
        <v>45445</v>
      </c>
      <c r="B9762" s="1" t="str">
        <f t="shared" si="456"/>
        <v>June</v>
      </c>
      <c r="C9762" s="3">
        <f t="shared" si="457"/>
        <v>2024</v>
      </c>
      <c r="D9762">
        <v>7405</v>
      </c>
      <c r="E9762" t="s">
        <v>18</v>
      </c>
      <c r="F9762" t="s">
        <v>23</v>
      </c>
      <c r="G9762">
        <v>9</v>
      </c>
      <c r="H9762" s="2">
        <v>238535</v>
      </c>
      <c r="I9762" t="s">
        <v>20</v>
      </c>
      <c r="J9762" t="s">
        <v>39</v>
      </c>
      <c r="K9762" t="s">
        <v>16</v>
      </c>
      <c r="L9762" t="s">
        <v>38</v>
      </c>
      <c r="M9762" s="2">
        <f t="shared" si="458"/>
        <v>2146815</v>
      </c>
    </row>
    <row r="9763" spans="1:14" x14ac:dyDescent="0.25">
      <c r="A9763" s="1">
        <v>45347</v>
      </c>
      <c r="B9763" s="1" t="str">
        <f t="shared" si="456"/>
        <v>February</v>
      </c>
      <c r="C9763" s="3">
        <f t="shared" si="457"/>
        <v>2024</v>
      </c>
      <c r="D9763">
        <v>1490</v>
      </c>
      <c r="E9763" t="s">
        <v>36</v>
      </c>
      <c r="F9763" t="s">
        <v>23</v>
      </c>
      <c r="G9763">
        <v>9</v>
      </c>
      <c r="H9763" s="2">
        <v>123862</v>
      </c>
      <c r="I9763" t="s">
        <v>20</v>
      </c>
      <c r="J9763" t="s">
        <v>31</v>
      </c>
      <c r="K9763" t="s">
        <v>26</v>
      </c>
      <c r="L9763" t="s">
        <v>32</v>
      </c>
      <c r="M9763" s="2">
        <f t="shared" si="458"/>
        <v>1114758</v>
      </c>
      <c r="N9763" s="1">
        <v>45355</v>
      </c>
    </row>
    <row r="9764" spans="1:14" x14ac:dyDescent="0.25">
      <c r="A9764" s="1">
        <v>45569</v>
      </c>
      <c r="B9764" s="1" t="str">
        <f t="shared" si="456"/>
        <v>October</v>
      </c>
      <c r="C9764" s="3">
        <f t="shared" si="457"/>
        <v>2024</v>
      </c>
      <c r="D9764">
        <v>2054</v>
      </c>
      <c r="E9764" t="s">
        <v>18</v>
      </c>
      <c r="F9764" t="s">
        <v>37</v>
      </c>
      <c r="G9764">
        <v>6</v>
      </c>
      <c r="H9764" s="2">
        <v>40605</v>
      </c>
      <c r="I9764" t="s">
        <v>14</v>
      </c>
      <c r="J9764" t="s">
        <v>25</v>
      </c>
      <c r="K9764" t="s">
        <v>26</v>
      </c>
      <c r="L9764" t="s">
        <v>21</v>
      </c>
      <c r="M9764" s="2">
        <f t="shared" si="458"/>
        <v>243630</v>
      </c>
      <c r="N9764" s="1">
        <v>45578</v>
      </c>
    </row>
    <row r="9765" spans="1:14" x14ac:dyDescent="0.25">
      <c r="A9765" s="1">
        <v>45636</v>
      </c>
      <c r="B9765" s="1" t="str">
        <f t="shared" si="456"/>
        <v>December</v>
      </c>
      <c r="C9765" s="3">
        <f t="shared" si="457"/>
        <v>2024</v>
      </c>
      <c r="D9765">
        <v>1701</v>
      </c>
      <c r="E9765" t="s">
        <v>27</v>
      </c>
      <c r="F9765" t="s">
        <v>23</v>
      </c>
      <c r="G9765">
        <v>1</v>
      </c>
      <c r="H9765" s="2">
        <v>442308</v>
      </c>
      <c r="I9765" t="s">
        <v>34</v>
      </c>
      <c r="J9765" t="s">
        <v>39</v>
      </c>
      <c r="K9765" t="s">
        <v>16</v>
      </c>
      <c r="L9765" t="s">
        <v>32</v>
      </c>
      <c r="M9765" s="2">
        <f t="shared" si="458"/>
        <v>442308</v>
      </c>
    </row>
    <row r="9766" spans="1:14" x14ac:dyDescent="0.25">
      <c r="A9766" s="1">
        <v>45310</v>
      </c>
      <c r="B9766" s="1" t="str">
        <f t="shared" si="456"/>
        <v>January</v>
      </c>
      <c r="C9766" s="3">
        <f t="shared" si="457"/>
        <v>2024</v>
      </c>
      <c r="D9766">
        <v>3934</v>
      </c>
      <c r="E9766" t="s">
        <v>12</v>
      </c>
      <c r="F9766" t="s">
        <v>19</v>
      </c>
      <c r="G9766">
        <v>9</v>
      </c>
      <c r="H9766" s="2">
        <v>258545</v>
      </c>
      <c r="I9766" t="s">
        <v>34</v>
      </c>
      <c r="J9766" t="s">
        <v>28</v>
      </c>
      <c r="K9766" t="s">
        <v>16</v>
      </c>
      <c r="L9766" t="s">
        <v>38</v>
      </c>
      <c r="M9766" s="2">
        <f t="shared" si="458"/>
        <v>2326905</v>
      </c>
    </row>
    <row r="9767" spans="1:14" x14ac:dyDescent="0.25">
      <c r="A9767" s="1">
        <v>45450</v>
      </c>
      <c r="B9767" s="1" t="str">
        <f t="shared" si="456"/>
        <v>June</v>
      </c>
      <c r="C9767" s="3">
        <f t="shared" si="457"/>
        <v>2024</v>
      </c>
      <c r="D9767">
        <v>6387</v>
      </c>
      <c r="E9767" t="s">
        <v>18</v>
      </c>
      <c r="F9767" t="s">
        <v>37</v>
      </c>
      <c r="G9767">
        <v>9</v>
      </c>
      <c r="H9767" s="2">
        <v>47868</v>
      </c>
      <c r="I9767" t="s">
        <v>34</v>
      </c>
      <c r="J9767" t="s">
        <v>39</v>
      </c>
      <c r="K9767" t="s">
        <v>26</v>
      </c>
      <c r="L9767" t="s">
        <v>38</v>
      </c>
      <c r="M9767" s="2">
        <f t="shared" si="458"/>
        <v>430812</v>
      </c>
      <c r="N9767" s="1">
        <v>45463</v>
      </c>
    </row>
    <row r="9768" spans="1:14" x14ac:dyDescent="0.25">
      <c r="A9768" s="1">
        <v>45317</v>
      </c>
      <c r="B9768" s="1" t="str">
        <f t="shared" si="456"/>
        <v>January</v>
      </c>
      <c r="C9768" s="3">
        <f t="shared" si="457"/>
        <v>2024</v>
      </c>
      <c r="D9768">
        <v>7037</v>
      </c>
      <c r="E9768" t="s">
        <v>27</v>
      </c>
      <c r="F9768" t="s">
        <v>19</v>
      </c>
      <c r="G9768">
        <v>7</v>
      </c>
      <c r="H9768" s="2">
        <v>425015</v>
      </c>
      <c r="I9768" t="s">
        <v>34</v>
      </c>
      <c r="J9768" t="s">
        <v>33</v>
      </c>
      <c r="K9768" t="s">
        <v>16</v>
      </c>
      <c r="L9768" t="s">
        <v>32</v>
      </c>
      <c r="M9768" s="2">
        <f t="shared" si="458"/>
        <v>2975105</v>
      </c>
    </row>
    <row r="9769" spans="1:14" x14ac:dyDescent="0.25">
      <c r="A9769" s="1">
        <v>45460</v>
      </c>
      <c r="B9769" s="1" t="str">
        <f t="shared" si="456"/>
        <v>June</v>
      </c>
      <c r="C9769" s="3">
        <f t="shared" si="457"/>
        <v>2024</v>
      </c>
      <c r="D9769">
        <v>5695</v>
      </c>
      <c r="E9769" t="s">
        <v>12</v>
      </c>
      <c r="F9769" t="s">
        <v>19</v>
      </c>
      <c r="G9769">
        <v>9</v>
      </c>
      <c r="H9769" s="2">
        <v>90111</v>
      </c>
      <c r="I9769" t="s">
        <v>24</v>
      </c>
      <c r="J9769" t="s">
        <v>25</v>
      </c>
      <c r="K9769" t="s">
        <v>26</v>
      </c>
      <c r="L9769" t="s">
        <v>38</v>
      </c>
      <c r="M9769" s="2">
        <f t="shared" si="458"/>
        <v>810999</v>
      </c>
      <c r="N9769" s="1">
        <v>45467</v>
      </c>
    </row>
    <row r="9770" spans="1:14" x14ac:dyDescent="0.25">
      <c r="A9770" s="1">
        <v>45314</v>
      </c>
      <c r="B9770" s="1" t="str">
        <f t="shared" si="456"/>
        <v>January</v>
      </c>
      <c r="C9770" s="3">
        <f t="shared" si="457"/>
        <v>2024</v>
      </c>
      <c r="D9770">
        <v>9271</v>
      </c>
      <c r="E9770" t="s">
        <v>12</v>
      </c>
      <c r="F9770" t="s">
        <v>13</v>
      </c>
      <c r="G9770">
        <v>8</v>
      </c>
      <c r="H9770" s="2">
        <v>61210</v>
      </c>
      <c r="I9770" t="s">
        <v>20</v>
      </c>
      <c r="J9770" t="s">
        <v>33</v>
      </c>
      <c r="K9770" t="s">
        <v>26</v>
      </c>
      <c r="L9770" t="s">
        <v>21</v>
      </c>
      <c r="M9770" s="2">
        <f t="shared" si="458"/>
        <v>489680</v>
      </c>
      <c r="N9770" s="1">
        <v>45328</v>
      </c>
    </row>
    <row r="9771" spans="1:14" x14ac:dyDescent="0.25">
      <c r="A9771" s="1">
        <v>45338</v>
      </c>
      <c r="B9771" s="1" t="str">
        <f t="shared" si="456"/>
        <v>February</v>
      </c>
      <c r="C9771" s="3">
        <f t="shared" si="457"/>
        <v>2024</v>
      </c>
      <c r="D9771">
        <v>9843</v>
      </c>
      <c r="E9771" t="s">
        <v>35</v>
      </c>
      <c r="F9771" t="s">
        <v>23</v>
      </c>
      <c r="G9771">
        <v>9</v>
      </c>
      <c r="H9771" s="2">
        <v>423446</v>
      </c>
      <c r="I9771" t="s">
        <v>14</v>
      </c>
      <c r="J9771" t="s">
        <v>39</v>
      </c>
      <c r="K9771" t="s">
        <v>26</v>
      </c>
      <c r="L9771" t="s">
        <v>32</v>
      </c>
      <c r="M9771" s="2">
        <f t="shared" si="458"/>
        <v>3811014</v>
      </c>
      <c r="N9771" s="1">
        <v>45342</v>
      </c>
    </row>
    <row r="9772" spans="1:14" x14ac:dyDescent="0.25">
      <c r="A9772" s="1">
        <v>45304</v>
      </c>
      <c r="B9772" s="1" t="str">
        <f t="shared" si="456"/>
        <v>January</v>
      </c>
      <c r="C9772" s="3">
        <f t="shared" si="457"/>
        <v>2024</v>
      </c>
      <c r="D9772">
        <v>1416</v>
      </c>
      <c r="E9772" t="s">
        <v>36</v>
      </c>
      <c r="F9772" t="s">
        <v>19</v>
      </c>
      <c r="G9772">
        <v>9</v>
      </c>
      <c r="H9772" s="2">
        <v>271385</v>
      </c>
      <c r="I9772" t="s">
        <v>14</v>
      </c>
      <c r="J9772" t="s">
        <v>33</v>
      </c>
      <c r="K9772" t="s">
        <v>26</v>
      </c>
      <c r="L9772" t="s">
        <v>38</v>
      </c>
      <c r="M9772" s="2">
        <f t="shared" si="458"/>
        <v>2442465</v>
      </c>
      <c r="N9772" s="1">
        <v>45313</v>
      </c>
    </row>
    <row r="9773" spans="1:14" x14ac:dyDescent="0.25">
      <c r="A9773" s="1">
        <v>45508</v>
      </c>
      <c r="B9773" s="1" t="str">
        <f t="shared" si="456"/>
        <v>August</v>
      </c>
      <c r="C9773" s="3">
        <f t="shared" si="457"/>
        <v>2024</v>
      </c>
      <c r="D9773">
        <v>6566</v>
      </c>
      <c r="E9773" t="s">
        <v>36</v>
      </c>
      <c r="F9773" t="s">
        <v>23</v>
      </c>
      <c r="G9773">
        <v>7</v>
      </c>
      <c r="H9773" s="2">
        <v>33130</v>
      </c>
      <c r="I9773" t="s">
        <v>20</v>
      </c>
      <c r="J9773" t="s">
        <v>25</v>
      </c>
      <c r="K9773" t="s">
        <v>26</v>
      </c>
      <c r="L9773" t="s">
        <v>21</v>
      </c>
      <c r="M9773" s="2">
        <f t="shared" si="458"/>
        <v>231910</v>
      </c>
      <c r="N9773" s="1">
        <v>45510</v>
      </c>
    </row>
    <row r="9774" spans="1:14" x14ac:dyDescent="0.25">
      <c r="A9774" s="1">
        <v>45613</v>
      </c>
      <c r="B9774" s="1" t="str">
        <f t="shared" si="456"/>
        <v>November</v>
      </c>
      <c r="C9774" s="3">
        <f t="shared" si="457"/>
        <v>2024</v>
      </c>
      <c r="D9774">
        <v>6173</v>
      </c>
      <c r="E9774" t="s">
        <v>22</v>
      </c>
      <c r="F9774" t="s">
        <v>23</v>
      </c>
      <c r="G9774">
        <v>6</v>
      </c>
      <c r="H9774" s="2">
        <v>111550</v>
      </c>
      <c r="I9774" t="s">
        <v>20</v>
      </c>
      <c r="J9774" t="s">
        <v>28</v>
      </c>
      <c r="K9774" t="s">
        <v>16</v>
      </c>
      <c r="L9774" t="s">
        <v>32</v>
      </c>
      <c r="M9774" s="2">
        <f t="shared" si="458"/>
        <v>669300</v>
      </c>
    </row>
    <row r="9775" spans="1:14" x14ac:dyDescent="0.25">
      <c r="A9775" s="1">
        <v>45485</v>
      </c>
      <c r="B9775" s="1" t="str">
        <f t="shared" si="456"/>
        <v>July</v>
      </c>
      <c r="C9775" s="3">
        <f t="shared" si="457"/>
        <v>2024</v>
      </c>
      <c r="D9775">
        <v>6999</v>
      </c>
      <c r="E9775" t="s">
        <v>27</v>
      </c>
      <c r="F9775" t="s">
        <v>13</v>
      </c>
      <c r="G9775">
        <v>2</v>
      </c>
      <c r="H9775" s="2">
        <v>166947</v>
      </c>
      <c r="I9775" t="s">
        <v>40</v>
      </c>
      <c r="J9775" t="s">
        <v>39</v>
      </c>
      <c r="K9775" t="s">
        <v>16</v>
      </c>
      <c r="L9775" t="s">
        <v>38</v>
      </c>
      <c r="M9775" s="2">
        <f t="shared" si="458"/>
        <v>333894</v>
      </c>
    </row>
    <row r="9776" spans="1:14" x14ac:dyDescent="0.25">
      <c r="A9776" s="1">
        <v>45435</v>
      </c>
      <c r="B9776" s="1" t="str">
        <f t="shared" si="456"/>
        <v>May</v>
      </c>
      <c r="C9776" s="3">
        <f t="shared" si="457"/>
        <v>2024</v>
      </c>
      <c r="D9776">
        <v>4866</v>
      </c>
      <c r="E9776" t="s">
        <v>35</v>
      </c>
      <c r="F9776" t="s">
        <v>13</v>
      </c>
      <c r="G9776">
        <v>7</v>
      </c>
      <c r="H9776" s="2">
        <v>208980</v>
      </c>
      <c r="I9776" t="s">
        <v>24</v>
      </c>
      <c r="J9776" t="s">
        <v>25</v>
      </c>
      <c r="K9776" t="s">
        <v>16</v>
      </c>
      <c r="L9776" t="s">
        <v>17</v>
      </c>
      <c r="M9776" s="2">
        <f t="shared" si="458"/>
        <v>1462860</v>
      </c>
    </row>
    <row r="9777" spans="1:14" x14ac:dyDescent="0.25">
      <c r="A9777" s="1">
        <v>45364</v>
      </c>
      <c r="B9777" s="1" t="str">
        <f t="shared" si="456"/>
        <v>March</v>
      </c>
      <c r="C9777" s="3">
        <f t="shared" si="457"/>
        <v>2024</v>
      </c>
      <c r="D9777">
        <v>9937</v>
      </c>
      <c r="E9777" t="s">
        <v>18</v>
      </c>
      <c r="F9777" t="s">
        <v>19</v>
      </c>
      <c r="G9777">
        <v>1</v>
      </c>
      <c r="H9777" s="2">
        <v>95163</v>
      </c>
      <c r="I9777" t="s">
        <v>14</v>
      </c>
      <c r="J9777" t="s">
        <v>33</v>
      </c>
      <c r="K9777" t="s">
        <v>16</v>
      </c>
      <c r="L9777" t="s">
        <v>38</v>
      </c>
      <c r="M9777" s="2">
        <f t="shared" si="458"/>
        <v>95163</v>
      </c>
    </row>
    <row r="9778" spans="1:14" x14ac:dyDescent="0.25">
      <c r="A9778" s="1">
        <v>45447</v>
      </c>
      <c r="B9778" s="1" t="str">
        <f t="shared" si="456"/>
        <v>June</v>
      </c>
      <c r="C9778" s="3">
        <f t="shared" si="457"/>
        <v>2024</v>
      </c>
      <c r="D9778">
        <v>3002</v>
      </c>
      <c r="E9778" t="s">
        <v>27</v>
      </c>
      <c r="F9778" t="s">
        <v>19</v>
      </c>
      <c r="G9778">
        <v>6</v>
      </c>
      <c r="H9778" s="2">
        <v>39041</v>
      </c>
      <c r="I9778" t="s">
        <v>24</v>
      </c>
      <c r="J9778" t="s">
        <v>31</v>
      </c>
      <c r="K9778" t="s">
        <v>16</v>
      </c>
      <c r="L9778" t="s">
        <v>21</v>
      </c>
      <c r="M9778" s="2">
        <f t="shared" si="458"/>
        <v>234246</v>
      </c>
    </row>
    <row r="9779" spans="1:14" x14ac:dyDescent="0.25">
      <c r="A9779" s="1">
        <v>45368</v>
      </c>
      <c r="B9779" s="1" t="str">
        <f t="shared" si="456"/>
        <v>March</v>
      </c>
      <c r="C9779" s="3">
        <f t="shared" si="457"/>
        <v>2024</v>
      </c>
      <c r="D9779">
        <v>1239</v>
      </c>
      <c r="E9779" t="s">
        <v>18</v>
      </c>
      <c r="F9779" t="s">
        <v>37</v>
      </c>
      <c r="G9779">
        <v>6</v>
      </c>
      <c r="H9779" s="2">
        <v>412659</v>
      </c>
      <c r="I9779" t="s">
        <v>34</v>
      </c>
      <c r="J9779" t="s">
        <v>33</v>
      </c>
      <c r="K9779" t="s">
        <v>16</v>
      </c>
      <c r="L9779" t="s">
        <v>38</v>
      </c>
      <c r="M9779" s="2">
        <f t="shared" si="458"/>
        <v>2475954</v>
      </c>
    </row>
    <row r="9780" spans="1:14" x14ac:dyDescent="0.25">
      <c r="A9780" s="1">
        <v>45460</v>
      </c>
      <c r="B9780" s="1" t="str">
        <f t="shared" si="456"/>
        <v>June</v>
      </c>
      <c r="C9780" s="3">
        <f t="shared" si="457"/>
        <v>2024</v>
      </c>
      <c r="D9780">
        <v>2944</v>
      </c>
      <c r="E9780" t="s">
        <v>18</v>
      </c>
      <c r="F9780" t="s">
        <v>23</v>
      </c>
      <c r="G9780">
        <v>7</v>
      </c>
      <c r="H9780" s="2">
        <v>286624</v>
      </c>
      <c r="I9780" t="s">
        <v>14</v>
      </c>
      <c r="J9780" t="s">
        <v>39</v>
      </c>
      <c r="K9780" t="s">
        <v>16</v>
      </c>
      <c r="L9780" t="s">
        <v>32</v>
      </c>
      <c r="M9780" s="2">
        <f t="shared" si="458"/>
        <v>2006368</v>
      </c>
    </row>
    <row r="9781" spans="1:14" x14ac:dyDescent="0.25">
      <c r="A9781" s="1">
        <v>45578</v>
      </c>
      <c r="B9781" s="1" t="str">
        <f t="shared" si="456"/>
        <v>October</v>
      </c>
      <c r="C9781" s="3">
        <f t="shared" si="457"/>
        <v>2024</v>
      </c>
      <c r="D9781">
        <v>7561</v>
      </c>
      <c r="E9781" t="s">
        <v>18</v>
      </c>
      <c r="F9781" t="s">
        <v>23</v>
      </c>
      <c r="G9781">
        <v>2</v>
      </c>
      <c r="H9781" s="2">
        <v>69012</v>
      </c>
      <c r="I9781" t="s">
        <v>30</v>
      </c>
      <c r="J9781" t="s">
        <v>33</v>
      </c>
      <c r="K9781" t="s">
        <v>26</v>
      </c>
      <c r="L9781" t="s">
        <v>21</v>
      </c>
      <c r="M9781" s="2">
        <f t="shared" si="458"/>
        <v>138024</v>
      </c>
      <c r="N9781" s="1">
        <v>45591</v>
      </c>
    </row>
    <row r="9782" spans="1:14" x14ac:dyDescent="0.25">
      <c r="A9782" s="1">
        <v>45376</v>
      </c>
      <c r="B9782" s="1" t="str">
        <f t="shared" si="456"/>
        <v>March</v>
      </c>
      <c r="C9782" s="3">
        <f t="shared" si="457"/>
        <v>2024</v>
      </c>
      <c r="D9782">
        <v>6867</v>
      </c>
      <c r="E9782" t="s">
        <v>22</v>
      </c>
      <c r="F9782" t="s">
        <v>13</v>
      </c>
      <c r="G9782">
        <v>4</v>
      </c>
      <c r="H9782" s="2">
        <v>281314</v>
      </c>
      <c r="I9782" t="s">
        <v>30</v>
      </c>
      <c r="J9782" t="s">
        <v>33</v>
      </c>
      <c r="K9782" t="s">
        <v>26</v>
      </c>
      <c r="L9782" t="s">
        <v>17</v>
      </c>
      <c r="M9782" s="2">
        <f t="shared" si="458"/>
        <v>1125256</v>
      </c>
      <c r="N9782" s="1">
        <v>45378</v>
      </c>
    </row>
    <row r="9783" spans="1:14" x14ac:dyDescent="0.25">
      <c r="A9783" s="1">
        <v>45473</v>
      </c>
      <c r="B9783" s="1" t="str">
        <f t="shared" si="456"/>
        <v>June</v>
      </c>
      <c r="C9783" s="3">
        <f t="shared" si="457"/>
        <v>2024</v>
      </c>
      <c r="D9783">
        <v>4194</v>
      </c>
      <c r="E9783" t="s">
        <v>22</v>
      </c>
      <c r="F9783" t="s">
        <v>13</v>
      </c>
      <c r="G9783">
        <v>2</v>
      </c>
      <c r="H9783" s="2">
        <v>248524</v>
      </c>
      <c r="I9783" t="s">
        <v>14</v>
      </c>
      <c r="J9783" t="s">
        <v>33</v>
      </c>
      <c r="K9783" t="s">
        <v>16</v>
      </c>
      <c r="L9783" t="s">
        <v>32</v>
      </c>
      <c r="M9783" s="2">
        <f t="shared" si="458"/>
        <v>497048</v>
      </c>
    </row>
    <row r="9784" spans="1:14" x14ac:dyDescent="0.25">
      <c r="A9784" s="1">
        <v>45606</v>
      </c>
      <c r="B9784" s="1" t="str">
        <f t="shared" si="456"/>
        <v>November</v>
      </c>
      <c r="C9784" s="3">
        <f t="shared" si="457"/>
        <v>2024</v>
      </c>
      <c r="D9784">
        <v>8733</v>
      </c>
      <c r="E9784" t="s">
        <v>35</v>
      </c>
      <c r="F9784" t="s">
        <v>19</v>
      </c>
      <c r="G9784">
        <v>4</v>
      </c>
      <c r="H9784" s="2">
        <v>47805</v>
      </c>
      <c r="I9784" t="s">
        <v>40</v>
      </c>
      <c r="J9784" t="s">
        <v>28</v>
      </c>
      <c r="K9784" t="s">
        <v>26</v>
      </c>
      <c r="L9784" t="s">
        <v>17</v>
      </c>
      <c r="M9784" s="2">
        <f t="shared" si="458"/>
        <v>191220</v>
      </c>
      <c r="N9784" s="1">
        <v>45610</v>
      </c>
    </row>
    <row r="9785" spans="1:14" x14ac:dyDescent="0.25">
      <c r="A9785" s="1">
        <v>45588</v>
      </c>
      <c r="B9785" s="1" t="str">
        <f t="shared" si="456"/>
        <v>October</v>
      </c>
      <c r="C9785" s="3">
        <f t="shared" si="457"/>
        <v>2024</v>
      </c>
      <c r="D9785">
        <v>7359</v>
      </c>
      <c r="E9785" t="s">
        <v>22</v>
      </c>
      <c r="F9785" t="s">
        <v>37</v>
      </c>
      <c r="G9785">
        <v>3</v>
      </c>
      <c r="H9785" s="2">
        <v>449941</v>
      </c>
      <c r="I9785" t="s">
        <v>30</v>
      </c>
      <c r="J9785" t="s">
        <v>31</v>
      </c>
      <c r="K9785" t="s">
        <v>16</v>
      </c>
      <c r="L9785" t="s">
        <v>21</v>
      </c>
      <c r="M9785" s="2">
        <f t="shared" si="458"/>
        <v>1349823</v>
      </c>
    </row>
    <row r="9786" spans="1:14" x14ac:dyDescent="0.25">
      <c r="A9786" s="1">
        <v>45403</v>
      </c>
      <c r="B9786" s="1" t="str">
        <f t="shared" si="456"/>
        <v>April</v>
      </c>
      <c r="C9786" s="3">
        <f t="shared" si="457"/>
        <v>2024</v>
      </c>
      <c r="D9786">
        <v>8587</v>
      </c>
      <c r="E9786" t="s">
        <v>35</v>
      </c>
      <c r="F9786" t="s">
        <v>37</v>
      </c>
      <c r="G9786">
        <v>2</v>
      </c>
      <c r="H9786" s="2">
        <v>190909</v>
      </c>
      <c r="I9786" t="s">
        <v>34</v>
      </c>
      <c r="J9786" t="s">
        <v>33</v>
      </c>
      <c r="K9786" t="s">
        <v>26</v>
      </c>
      <c r="L9786" t="s">
        <v>38</v>
      </c>
      <c r="M9786" s="2">
        <f t="shared" si="458"/>
        <v>381818</v>
      </c>
      <c r="N9786" s="1">
        <v>45407</v>
      </c>
    </row>
    <row r="9787" spans="1:14" x14ac:dyDescent="0.25">
      <c r="A9787" s="1">
        <v>45521</v>
      </c>
      <c r="B9787" s="1" t="str">
        <f t="shared" si="456"/>
        <v>August</v>
      </c>
      <c r="C9787" s="3">
        <f t="shared" si="457"/>
        <v>2024</v>
      </c>
      <c r="D9787">
        <v>5804</v>
      </c>
      <c r="E9787" t="s">
        <v>22</v>
      </c>
      <c r="F9787" t="s">
        <v>13</v>
      </c>
      <c r="G9787">
        <v>2</v>
      </c>
      <c r="H9787" s="2">
        <v>189496</v>
      </c>
      <c r="I9787" t="s">
        <v>34</v>
      </c>
      <c r="J9787" t="s">
        <v>39</v>
      </c>
      <c r="K9787" t="s">
        <v>26</v>
      </c>
      <c r="L9787" t="s">
        <v>21</v>
      </c>
      <c r="M9787" s="2">
        <f t="shared" si="458"/>
        <v>378992</v>
      </c>
      <c r="N9787" s="1">
        <v>45532</v>
      </c>
    </row>
    <row r="9788" spans="1:14" x14ac:dyDescent="0.25">
      <c r="A9788" s="1">
        <v>45387</v>
      </c>
      <c r="B9788" s="1" t="str">
        <f t="shared" si="456"/>
        <v>April</v>
      </c>
      <c r="C9788" s="3">
        <f t="shared" si="457"/>
        <v>2024</v>
      </c>
      <c r="D9788">
        <v>2353</v>
      </c>
      <c r="E9788" t="s">
        <v>36</v>
      </c>
      <c r="F9788" t="s">
        <v>13</v>
      </c>
      <c r="G9788">
        <v>3</v>
      </c>
      <c r="H9788" s="2">
        <v>19806</v>
      </c>
      <c r="I9788" t="s">
        <v>24</v>
      </c>
      <c r="J9788" t="s">
        <v>25</v>
      </c>
      <c r="K9788" t="s">
        <v>26</v>
      </c>
      <c r="L9788" t="s">
        <v>21</v>
      </c>
      <c r="M9788" s="2">
        <f t="shared" si="458"/>
        <v>59418</v>
      </c>
      <c r="N9788" s="1">
        <v>45401</v>
      </c>
    </row>
    <row r="9789" spans="1:14" x14ac:dyDescent="0.25">
      <c r="A9789" s="1">
        <v>45459</v>
      </c>
      <c r="B9789" s="1" t="str">
        <f t="shared" si="456"/>
        <v>June</v>
      </c>
      <c r="C9789" s="3">
        <f t="shared" si="457"/>
        <v>2024</v>
      </c>
      <c r="D9789">
        <v>3880</v>
      </c>
      <c r="E9789" t="s">
        <v>35</v>
      </c>
      <c r="F9789" t="s">
        <v>37</v>
      </c>
      <c r="G9789">
        <v>4</v>
      </c>
      <c r="H9789" s="2">
        <v>183683</v>
      </c>
      <c r="I9789" t="s">
        <v>20</v>
      </c>
      <c r="J9789" t="s">
        <v>15</v>
      </c>
      <c r="K9789" t="s">
        <v>26</v>
      </c>
      <c r="L9789" t="s">
        <v>17</v>
      </c>
      <c r="M9789" s="2">
        <f t="shared" si="458"/>
        <v>734732</v>
      </c>
      <c r="N9789" s="1">
        <v>45473</v>
      </c>
    </row>
    <row r="9790" spans="1:14" x14ac:dyDescent="0.25">
      <c r="A9790" s="1">
        <v>45447</v>
      </c>
      <c r="B9790" s="1" t="str">
        <f t="shared" si="456"/>
        <v>June</v>
      </c>
      <c r="C9790" s="3">
        <f t="shared" si="457"/>
        <v>2024</v>
      </c>
      <c r="D9790">
        <v>1679</v>
      </c>
      <c r="E9790" t="s">
        <v>36</v>
      </c>
      <c r="F9790" t="s">
        <v>37</v>
      </c>
      <c r="G9790">
        <v>7</v>
      </c>
      <c r="H9790" s="2">
        <v>137452</v>
      </c>
      <c r="I9790" t="s">
        <v>24</v>
      </c>
      <c r="J9790" t="s">
        <v>33</v>
      </c>
      <c r="K9790" t="s">
        <v>16</v>
      </c>
      <c r="L9790" t="s">
        <v>32</v>
      </c>
      <c r="M9790" s="2">
        <f t="shared" si="458"/>
        <v>962164</v>
      </c>
    </row>
    <row r="9791" spans="1:14" x14ac:dyDescent="0.25">
      <c r="A9791" s="1">
        <v>45396</v>
      </c>
      <c r="B9791" s="1" t="str">
        <f t="shared" si="456"/>
        <v>April</v>
      </c>
      <c r="C9791" s="3">
        <f t="shared" si="457"/>
        <v>2024</v>
      </c>
      <c r="D9791">
        <v>9678</v>
      </c>
      <c r="E9791" t="s">
        <v>36</v>
      </c>
      <c r="F9791" t="s">
        <v>19</v>
      </c>
      <c r="G9791">
        <v>4</v>
      </c>
      <c r="H9791" s="2">
        <v>31662</v>
      </c>
      <c r="I9791" t="s">
        <v>34</v>
      </c>
      <c r="J9791" t="s">
        <v>31</v>
      </c>
      <c r="K9791" t="s">
        <v>16</v>
      </c>
      <c r="L9791" t="s">
        <v>38</v>
      </c>
      <c r="M9791" s="2">
        <f t="shared" si="458"/>
        <v>126648</v>
      </c>
    </row>
    <row r="9792" spans="1:14" x14ac:dyDescent="0.25">
      <c r="A9792" s="1">
        <v>45484</v>
      </c>
      <c r="B9792" s="1" t="str">
        <f t="shared" si="456"/>
        <v>July</v>
      </c>
      <c r="C9792" s="3">
        <f t="shared" si="457"/>
        <v>2024</v>
      </c>
      <c r="D9792">
        <v>4620</v>
      </c>
      <c r="E9792" t="s">
        <v>35</v>
      </c>
      <c r="F9792" t="s">
        <v>37</v>
      </c>
      <c r="G9792">
        <v>7</v>
      </c>
      <c r="H9792" s="2">
        <v>64605</v>
      </c>
      <c r="I9792" t="s">
        <v>24</v>
      </c>
      <c r="J9792" t="s">
        <v>25</v>
      </c>
      <c r="K9792" t="s">
        <v>16</v>
      </c>
      <c r="L9792" t="s">
        <v>32</v>
      </c>
      <c r="M9792" s="2">
        <f t="shared" si="458"/>
        <v>452235</v>
      </c>
    </row>
    <row r="9793" spans="1:14" x14ac:dyDescent="0.25">
      <c r="A9793" s="1">
        <v>45621</v>
      </c>
      <c r="B9793" s="1" t="str">
        <f t="shared" si="456"/>
        <v>November</v>
      </c>
      <c r="C9793" s="3">
        <f t="shared" si="457"/>
        <v>2024</v>
      </c>
      <c r="D9793">
        <v>5314</v>
      </c>
      <c r="E9793" t="s">
        <v>27</v>
      </c>
      <c r="F9793" t="s">
        <v>23</v>
      </c>
      <c r="G9793">
        <v>4</v>
      </c>
      <c r="H9793" s="2">
        <v>101623</v>
      </c>
      <c r="I9793" t="s">
        <v>34</v>
      </c>
      <c r="J9793" t="s">
        <v>31</v>
      </c>
      <c r="K9793" t="s">
        <v>16</v>
      </c>
      <c r="L9793" t="s">
        <v>32</v>
      </c>
      <c r="M9793" s="2">
        <f t="shared" si="458"/>
        <v>406492</v>
      </c>
    </row>
    <row r="9794" spans="1:14" x14ac:dyDescent="0.25">
      <c r="A9794" s="1">
        <v>45423</v>
      </c>
      <c r="B9794" s="1" t="str">
        <f t="shared" si="456"/>
        <v>May</v>
      </c>
      <c r="C9794" s="3">
        <f t="shared" si="457"/>
        <v>2024</v>
      </c>
      <c r="D9794">
        <v>7864</v>
      </c>
      <c r="E9794" t="s">
        <v>12</v>
      </c>
      <c r="F9794" t="s">
        <v>37</v>
      </c>
      <c r="G9794">
        <v>3</v>
      </c>
      <c r="H9794" s="2">
        <v>166920</v>
      </c>
      <c r="I9794" t="s">
        <v>24</v>
      </c>
      <c r="J9794" t="s">
        <v>39</v>
      </c>
      <c r="K9794" t="s">
        <v>26</v>
      </c>
      <c r="L9794" t="s">
        <v>38</v>
      </c>
      <c r="M9794" s="2">
        <f t="shared" si="458"/>
        <v>500760</v>
      </c>
      <c r="N9794" s="1">
        <v>45425</v>
      </c>
    </row>
    <row r="9795" spans="1:14" x14ac:dyDescent="0.25">
      <c r="A9795" s="1">
        <v>45646</v>
      </c>
      <c r="B9795" s="1" t="str">
        <f t="shared" ref="B9795:B9858" si="459">TEXT(A9795, "mmmm")</f>
        <v>December</v>
      </c>
      <c r="C9795" s="3">
        <f t="shared" ref="C9795:C9858" si="460">YEAR(A9795)</f>
        <v>2024</v>
      </c>
      <c r="D9795">
        <v>2484</v>
      </c>
      <c r="E9795" t="s">
        <v>22</v>
      </c>
      <c r="F9795" t="s">
        <v>29</v>
      </c>
      <c r="G9795">
        <v>8</v>
      </c>
      <c r="H9795" s="2">
        <v>371721</v>
      </c>
      <c r="I9795" t="s">
        <v>34</v>
      </c>
      <c r="J9795" t="s">
        <v>28</v>
      </c>
      <c r="K9795" t="s">
        <v>16</v>
      </c>
      <c r="L9795" t="s">
        <v>21</v>
      </c>
      <c r="M9795" s="2">
        <f t="shared" ref="M9795:M9858" si="461">G9795*H9795</f>
        <v>2973768</v>
      </c>
    </row>
    <row r="9796" spans="1:14" x14ac:dyDescent="0.25">
      <c r="A9796" s="1">
        <v>45429</v>
      </c>
      <c r="B9796" s="1" t="str">
        <f t="shared" si="459"/>
        <v>May</v>
      </c>
      <c r="C9796" s="3">
        <f t="shared" si="460"/>
        <v>2024</v>
      </c>
      <c r="D9796">
        <v>1690</v>
      </c>
      <c r="E9796" t="s">
        <v>18</v>
      </c>
      <c r="F9796" t="s">
        <v>37</v>
      </c>
      <c r="G9796">
        <v>3</v>
      </c>
      <c r="H9796" s="2">
        <v>195524</v>
      </c>
      <c r="I9796" t="s">
        <v>14</v>
      </c>
      <c r="J9796" t="s">
        <v>33</v>
      </c>
      <c r="K9796" t="s">
        <v>26</v>
      </c>
      <c r="L9796" t="s">
        <v>32</v>
      </c>
      <c r="M9796" s="2">
        <f t="shared" si="461"/>
        <v>586572</v>
      </c>
      <c r="N9796" s="1">
        <v>45434</v>
      </c>
    </row>
    <row r="9797" spans="1:14" x14ac:dyDescent="0.25">
      <c r="A9797" s="1">
        <v>45622</v>
      </c>
      <c r="B9797" s="1" t="str">
        <f t="shared" si="459"/>
        <v>November</v>
      </c>
      <c r="C9797" s="3">
        <f t="shared" si="460"/>
        <v>2024</v>
      </c>
      <c r="D9797">
        <v>9083</v>
      </c>
      <c r="E9797" t="s">
        <v>22</v>
      </c>
      <c r="F9797" t="s">
        <v>13</v>
      </c>
      <c r="G9797">
        <v>8</v>
      </c>
      <c r="H9797" s="2">
        <v>122212</v>
      </c>
      <c r="I9797" t="s">
        <v>14</v>
      </c>
      <c r="J9797" t="s">
        <v>28</v>
      </c>
      <c r="K9797" t="s">
        <v>26</v>
      </c>
      <c r="L9797" t="s">
        <v>21</v>
      </c>
      <c r="M9797" s="2">
        <f t="shared" si="461"/>
        <v>977696</v>
      </c>
      <c r="N9797" s="1">
        <v>45629</v>
      </c>
    </row>
    <row r="9798" spans="1:14" x14ac:dyDescent="0.25">
      <c r="A9798" s="1">
        <v>45561</v>
      </c>
      <c r="B9798" s="1" t="str">
        <f t="shared" si="459"/>
        <v>September</v>
      </c>
      <c r="C9798" s="3">
        <f t="shared" si="460"/>
        <v>2024</v>
      </c>
      <c r="D9798">
        <v>7125</v>
      </c>
      <c r="E9798" t="s">
        <v>18</v>
      </c>
      <c r="F9798" t="s">
        <v>13</v>
      </c>
      <c r="G9798">
        <v>2</v>
      </c>
      <c r="H9798" s="2">
        <v>21042</v>
      </c>
      <c r="I9798" t="s">
        <v>24</v>
      </c>
      <c r="J9798" t="s">
        <v>33</v>
      </c>
      <c r="K9798" t="s">
        <v>16</v>
      </c>
      <c r="L9798" t="s">
        <v>38</v>
      </c>
      <c r="M9798" s="2">
        <f t="shared" si="461"/>
        <v>42084</v>
      </c>
    </row>
    <row r="9799" spans="1:14" x14ac:dyDescent="0.25">
      <c r="A9799" s="1">
        <v>45329</v>
      </c>
      <c r="B9799" s="1" t="str">
        <f t="shared" si="459"/>
        <v>February</v>
      </c>
      <c r="C9799" s="3">
        <f t="shared" si="460"/>
        <v>2024</v>
      </c>
      <c r="D9799">
        <v>7668</v>
      </c>
      <c r="E9799" t="s">
        <v>27</v>
      </c>
      <c r="F9799" t="s">
        <v>29</v>
      </c>
      <c r="G9799">
        <v>3</v>
      </c>
      <c r="H9799" s="2">
        <v>139255</v>
      </c>
      <c r="I9799" t="s">
        <v>20</v>
      </c>
      <c r="J9799" t="s">
        <v>33</v>
      </c>
      <c r="K9799" t="s">
        <v>26</v>
      </c>
      <c r="L9799" t="s">
        <v>17</v>
      </c>
      <c r="M9799" s="2">
        <f t="shared" si="461"/>
        <v>417765</v>
      </c>
      <c r="N9799" s="1">
        <v>45332</v>
      </c>
    </row>
    <row r="9800" spans="1:14" x14ac:dyDescent="0.25">
      <c r="A9800" s="1">
        <v>45336</v>
      </c>
      <c r="B9800" s="1" t="str">
        <f t="shared" si="459"/>
        <v>February</v>
      </c>
      <c r="C9800" s="3">
        <f t="shared" si="460"/>
        <v>2024</v>
      </c>
      <c r="D9800">
        <v>3347</v>
      </c>
      <c r="E9800" t="s">
        <v>12</v>
      </c>
      <c r="F9800" t="s">
        <v>23</v>
      </c>
      <c r="G9800">
        <v>4</v>
      </c>
      <c r="H9800" s="2">
        <v>244570</v>
      </c>
      <c r="I9800" t="s">
        <v>40</v>
      </c>
      <c r="J9800" t="s">
        <v>31</v>
      </c>
      <c r="K9800" t="s">
        <v>16</v>
      </c>
      <c r="L9800" t="s">
        <v>17</v>
      </c>
      <c r="M9800" s="2">
        <f t="shared" si="461"/>
        <v>978280</v>
      </c>
    </row>
    <row r="9801" spans="1:14" x14ac:dyDescent="0.25">
      <c r="A9801" s="1">
        <v>45454</v>
      </c>
      <c r="B9801" s="1" t="str">
        <f t="shared" si="459"/>
        <v>June</v>
      </c>
      <c r="C9801" s="3">
        <f t="shared" si="460"/>
        <v>2024</v>
      </c>
      <c r="D9801">
        <v>4708</v>
      </c>
      <c r="E9801" t="s">
        <v>27</v>
      </c>
      <c r="F9801" t="s">
        <v>37</v>
      </c>
      <c r="G9801">
        <v>3</v>
      </c>
      <c r="H9801" s="2">
        <v>218001</v>
      </c>
      <c r="I9801" t="s">
        <v>34</v>
      </c>
      <c r="J9801" t="s">
        <v>15</v>
      </c>
      <c r="K9801" t="s">
        <v>16</v>
      </c>
      <c r="L9801" t="s">
        <v>17</v>
      </c>
      <c r="M9801" s="2">
        <f t="shared" si="461"/>
        <v>654003</v>
      </c>
    </row>
    <row r="9802" spans="1:14" x14ac:dyDescent="0.25">
      <c r="A9802" s="1">
        <v>45622</v>
      </c>
      <c r="B9802" s="1" t="str">
        <f t="shared" si="459"/>
        <v>November</v>
      </c>
      <c r="C9802" s="3">
        <f t="shared" si="460"/>
        <v>2024</v>
      </c>
      <c r="D9802">
        <v>7376</v>
      </c>
      <c r="E9802" t="s">
        <v>12</v>
      </c>
      <c r="F9802" t="s">
        <v>37</v>
      </c>
      <c r="G9802">
        <v>6</v>
      </c>
      <c r="H9802" s="2">
        <v>265113</v>
      </c>
      <c r="I9802" t="s">
        <v>40</v>
      </c>
      <c r="J9802" t="s">
        <v>39</v>
      </c>
      <c r="K9802" t="s">
        <v>16</v>
      </c>
      <c r="L9802" t="s">
        <v>21</v>
      </c>
      <c r="M9802" s="2">
        <f t="shared" si="461"/>
        <v>1590678</v>
      </c>
    </row>
    <row r="9803" spans="1:14" x14ac:dyDescent="0.25">
      <c r="A9803" s="1">
        <v>45544</v>
      </c>
      <c r="B9803" s="1" t="str">
        <f t="shared" si="459"/>
        <v>September</v>
      </c>
      <c r="C9803" s="3">
        <f t="shared" si="460"/>
        <v>2024</v>
      </c>
      <c r="D9803">
        <v>8930</v>
      </c>
      <c r="E9803" t="s">
        <v>35</v>
      </c>
      <c r="F9803" t="s">
        <v>29</v>
      </c>
      <c r="G9803">
        <v>9</v>
      </c>
      <c r="H9803" s="2">
        <v>382581</v>
      </c>
      <c r="I9803" t="s">
        <v>30</v>
      </c>
      <c r="J9803" t="s">
        <v>25</v>
      </c>
      <c r="K9803" t="s">
        <v>16</v>
      </c>
      <c r="L9803" t="s">
        <v>17</v>
      </c>
      <c r="M9803" s="2">
        <f t="shared" si="461"/>
        <v>3443229</v>
      </c>
    </row>
    <row r="9804" spans="1:14" x14ac:dyDescent="0.25">
      <c r="A9804" s="1">
        <v>45460</v>
      </c>
      <c r="B9804" s="1" t="str">
        <f t="shared" si="459"/>
        <v>June</v>
      </c>
      <c r="C9804" s="3">
        <f t="shared" si="460"/>
        <v>2024</v>
      </c>
      <c r="D9804">
        <v>1637</v>
      </c>
      <c r="E9804" t="s">
        <v>35</v>
      </c>
      <c r="F9804" t="s">
        <v>19</v>
      </c>
      <c r="G9804">
        <v>8</v>
      </c>
      <c r="H9804" s="2">
        <v>74323</v>
      </c>
      <c r="I9804" t="s">
        <v>30</v>
      </c>
      <c r="J9804" t="s">
        <v>39</v>
      </c>
      <c r="K9804" t="s">
        <v>16</v>
      </c>
      <c r="L9804" t="s">
        <v>17</v>
      </c>
      <c r="M9804" s="2">
        <f t="shared" si="461"/>
        <v>594584</v>
      </c>
    </row>
    <row r="9805" spans="1:14" x14ac:dyDescent="0.25">
      <c r="A9805" s="1">
        <v>45576</v>
      </c>
      <c r="B9805" s="1" t="str">
        <f t="shared" si="459"/>
        <v>October</v>
      </c>
      <c r="C9805" s="3">
        <f t="shared" si="460"/>
        <v>2024</v>
      </c>
      <c r="D9805">
        <v>6866</v>
      </c>
      <c r="E9805" t="s">
        <v>18</v>
      </c>
      <c r="F9805" t="s">
        <v>19</v>
      </c>
      <c r="G9805">
        <v>4</v>
      </c>
      <c r="H9805" s="2">
        <v>94297</v>
      </c>
      <c r="I9805" t="s">
        <v>20</v>
      </c>
      <c r="J9805" t="s">
        <v>15</v>
      </c>
      <c r="K9805" t="s">
        <v>26</v>
      </c>
      <c r="L9805" t="s">
        <v>38</v>
      </c>
      <c r="M9805" s="2">
        <f t="shared" si="461"/>
        <v>377188</v>
      </c>
      <c r="N9805" s="1">
        <v>45582</v>
      </c>
    </row>
    <row r="9806" spans="1:14" x14ac:dyDescent="0.25">
      <c r="A9806" s="1">
        <v>45565</v>
      </c>
      <c r="B9806" s="1" t="str">
        <f t="shared" si="459"/>
        <v>September</v>
      </c>
      <c r="C9806" s="3">
        <f t="shared" si="460"/>
        <v>2024</v>
      </c>
      <c r="D9806">
        <v>7793</v>
      </c>
      <c r="E9806" t="s">
        <v>36</v>
      </c>
      <c r="F9806" t="s">
        <v>23</v>
      </c>
      <c r="G9806">
        <v>2</v>
      </c>
      <c r="H9806" s="2">
        <v>422398</v>
      </c>
      <c r="I9806" t="s">
        <v>24</v>
      </c>
      <c r="J9806" t="s">
        <v>25</v>
      </c>
      <c r="K9806" t="s">
        <v>16</v>
      </c>
      <c r="L9806" t="s">
        <v>38</v>
      </c>
      <c r="M9806" s="2">
        <f t="shared" si="461"/>
        <v>844796</v>
      </c>
    </row>
    <row r="9807" spans="1:14" x14ac:dyDescent="0.25">
      <c r="A9807" s="1">
        <v>45311</v>
      </c>
      <c r="B9807" s="1" t="str">
        <f t="shared" si="459"/>
        <v>January</v>
      </c>
      <c r="C9807" s="3">
        <f t="shared" si="460"/>
        <v>2024</v>
      </c>
      <c r="D9807">
        <v>4008</v>
      </c>
      <c r="E9807" t="s">
        <v>36</v>
      </c>
      <c r="F9807" t="s">
        <v>37</v>
      </c>
      <c r="G9807">
        <v>1</v>
      </c>
      <c r="H9807" s="2">
        <v>160466</v>
      </c>
      <c r="I9807" t="s">
        <v>34</v>
      </c>
      <c r="J9807" t="s">
        <v>15</v>
      </c>
      <c r="K9807" t="s">
        <v>16</v>
      </c>
      <c r="L9807" t="s">
        <v>17</v>
      </c>
      <c r="M9807" s="2">
        <f t="shared" si="461"/>
        <v>160466</v>
      </c>
    </row>
    <row r="9808" spans="1:14" x14ac:dyDescent="0.25">
      <c r="A9808" s="1">
        <v>45530</v>
      </c>
      <c r="B9808" s="1" t="str">
        <f t="shared" si="459"/>
        <v>August</v>
      </c>
      <c r="C9808" s="3">
        <f t="shared" si="460"/>
        <v>2024</v>
      </c>
      <c r="D9808">
        <v>8216</v>
      </c>
      <c r="E9808" t="s">
        <v>18</v>
      </c>
      <c r="F9808" t="s">
        <v>37</v>
      </c>
      <c r="G9808">
        <v>4</v>
      </c>
      <c r="H9808" s="2">
        <v>291027</v>
      </c>
      <c r="I9808" t="s">
        <v>14</v>
      </c>
      <c r="J9808" t="s">
        <v>39</v>
      </c>
      <c r="K9808" t="s">
        <v>16</v>
      </c>
      <c r="L9808" t="s">
        <v>17</v>
      </c>
      <c r="M9808" s="2">
        <f t="shared" si="461"/>
        <v>1164108</v>
      </c>
    </row>
    <row r="9809" spans="1:14" x14ac:dyDescent="0.25">
      <c r="A9809" s="1">
        <v>45561</v>
      </c>
      <c r="B9809" s="1" t="str">
        <f t="shared" si="459"/>
        <v>September</v>
      </c>
      <c r="C9809" s="3">
        <f t="shared" si="460"/>
        <v>2024</v>
      </c>
      <c r="D9809">
        <v>8372</v>
      </c>
      <c r="E9809" t="s">
        <v>35</v>
      </c>
      <c r="F9809" t="s">
        <v>37</v>
      </c>
      <c r="G9809">
        <v>5</v>
      </c>
      <c r="H9809" s="2">
        <v>295085</v>
      </c>
      <c r="I9809" t="s">
        <v>30</v>
      </c>
      <c r="J9809" t="s">
        <v>39</v>
      </c>
      <c r="K9809" t="s">
        <v>26</v>
      </c>
      <c r="L9809" t="s">
        <v>21</v>
      </c>
      <c r="M9809" s="2">
        <f t="shared" si="461"/>
        <v>1475425</v>
      </c>
      <c r="N9809" s="1">
        <v>45569</v>
      </c>
    </row>
    <row r="9810" spans="1:14" x14ac:dyDescent="0.25">
      <c r="A9810" s="1">
        <v>45601</v>
      </c>
      <c r="B9810" s="1" t="str">
        <f t="shared" si="459"/>
        <v>November</v>
      </c>
      <c r="C9810" s="3">
        <f t="shared" si="460"/>
        <v>2024</v>
      </c>
      <c r="D9810">
        <v>6600</v>
      </c>
      <c r="E9810" t="s">
        <v>18</v>
      </c>
      <c r="F9810" t="s">
        <v>13</v>
      </c>
      <c r="G9810">
        <v>2</v>
      </c>
      <c r="H9810" s="2">
        <v>430576</v>
      </c>
      <c r="I9810" t="s">
        <v>24</v>
      </c>
      <c r="J9810" t="s">
        <v>31</v>
      </c>
      <c r="K9810" t="s">
        <v>16</v>
      </c>
      <c r="L9810" t="s">
        <v>38</v>
      </c>
      <c r="M9810" s="2">
        <f t="shared" si="461"/>
        <v>861152</v>
      </c>
    </row>
    <row r="9811" spans="1:14" x14ac:dyDescent="0.25">
      <c r="A9811" s="1">
        <v>45322</v>
      </c>
      <c r="B9811" s="1" t="str">
        <f t="shared" si="459"/>
        <v>January</v>
      </c>
      <c r="C9811" s="3">
        <f t="shared" si="460"/>
        <v>2024</v>
      </c>
      <c r="D9811">
        <v>2399</v>
      </c>
      <c r="E9811" t="s">
        <v>36</v>
      </c>
      <c r="F9811" t="s">
        <v>19</v>
      </c>
      <c r="G9811">
        <v>3</v>
      </c>
      <c r="H9811" s="2">
        <v>202753</v>
      </c>
      <c r="I9811" t="s">
        <v>40</v>
      </c>
      <c r="J9811" t="s">
        <v>33</v>
      </c>
      <c r="K9811" t="s">
        <v>16</v>
      </c>
      <c r="L9811" t="s">
        <v>32</v>
      </c>
      <c r="M9811" s="2">
        <f t="shared" si="461"/>
        <v>608259</v>
      </c>
    </row>
    <row r="9812" spans="1:14" x14ac:dyDescent="0.25">
      <c r="A9812" s="1">
        <v>45605</v>
      </c>
      <c r="B9812" s="1" t="str">
        <f t="shared" si="459"/>
        <v>November</v>
      </c>
      <c r="C9812" s="3">
        <f t="shared" si="460"/>
        <v>2024</v>
      </c>
      <c r="D9812">
        <v>9003</v>
      </c>
      <c r="E9812" t="s">
        <v>18</v>
      </c>
      <c r="F9812" t="s">
        <v>29</v>
      </c>
      <c r="G9812">
        <v>4</v>
      </c>
      <c r="H9812" s="2">
        <v>243269</v>
      </c>
      <c r="I9812" t="s">
        <v>20</v>
      </c>
      <c r="J9812" t="s">
        <v>15</v>
      </c>
      <c r="K9812" t="s">
        <v>26</v>
      </c>
      <c r="L9812" t="s">
        <v>32</v>
      </c>
      <c r="M9812" s="2">
        <f t="shared" si="461"/>
        <v>973076</v>
      </c>
      <c r="N9812" s="1">
        <v>45616</v>
      </c>
    </row>
    <row r="9813" spans="1:14" x14ac:dyDescent="0.25">
      <c r="A9813" s="1">
        <v>45395</v>
      </c>
      <c r="B9813" s="1" t="str">
        <f t="shared" si="459"/>
        <v>April</v>
      </c>
      <c r="C9813" s="3">
        <f t="shared" si="460"/>
        <v>2024</v>
      </c>
      <c r="D9813">
        <v>2505</v>
      </c>
      <c r="E9813" t="s">
        <v>35</v>
      </c>
      <c r="F9813" t="s">
        <v>13</v>
      </c>
      <c r="G9813">
        <v>3</v>
      </c>
      <c r="H9813" s="2">
        <v>116428</v>
      </c>
      <c r="I9813" t="s">
        <v>14</v>
      </c>
      <c r="J9813" t="s">
        <v>28</v>
      </c>
      <c r="K9813" t="s">
        <v>26</v>
      </c>
      <c r="L9813" t="s">
        <v>21</v>
      </c>
      <c r="M9813" s="2">
        <f t="shared" si="461"/>
        <v>349284</v>
      </c>
      <c r="N9813" s="1">
        <v>45400</v>
      </c>
    </row>
    <row r="9814" spans="1:14" x14ac:dyDescent="0.25">
      <c r="A9814" s="1">
        <v>45461</v>
      </c>
      <c r="B9814" s="1" t="str">
        <f t="shared" si="459"/>
        <v>June</v>
      </c>
      <c r="C9814" s="3">
        <f t="shared" si="460"/>
        <v>2024</v>
      </c>
      <c r="D9814">
        <v>6842</v>
      </c>
      <c r="E9814" t="s">
        <v>27</v>
      </c>
      <c r="F9814" t="s">
        <v>13</v>
      </c>
      <c r="G9814">
        <v>8</v>
      </c>
      <c r="H9814" s="2">
        <v>79048</v>
      </c>
      <c r="I9814" t="s">
        <v>14</v>
      </c>
      <c r="J9814" t="s">
        <v>15</v>
      </c>
      <c r="K9814" t="s">
        <v>26</v>
      </c>
      <c r="L9814" t="s">
        <v>32</v>
      </c>
      <c r="M9814" s="2">
        <f t="shared" si="461"/>
        <v>632384</v>
      </c>
      <c r="N9814" s="1">
        <v>45470</v>
      </c>
    </row>
    <row r="9815" spans="1:14" x14ac:dyDescent="0.25">
      <c r="A9815" s="1">
        <v>45477</v>
      </c>
      <c r="B9815" s="1" t="str">
        <f t="shared" si="459"/>
        <v>July</v>
      </c>
      <c r="C9815" s="3">
        <f t="shared" si="460"/>
        <v>2024</v>
      </c>
      <c r="D9815">
        <v>9441</v>
      </c>
      <c r="E9815" t="s">
        <v>22</v>
      </c>
      <c r="F9815" t="s">
        <v>19</v>
      </c>
      <c r="G9815">
        <v>2</v>
      </c>
      <c r="H9815" s="2">
        <v>202343</v>
      </c>
      <c r="I9815" t="s">
        <v>30</v>
      </c>
      <c r="J9815" t="s">
        <v>15</v>
      </c>
      <c r="K9815" t="s">
        <v>26</v>
      </c>
      <c r="L9815" t="s">
        <v>38</v>
      </c>
      <c r="M9815" s="2">
        <f t="shared" si="461"/>
        <v>404686</v>
      </c>
      <c r="N9815" s="1">
        <v>45482</v>
      </c>
    </row>
    <row r="9816" spans="1:14" x14ac:dyDescent="0.25">
      <c r="A9816" s="1">
        <v>45419</v>
      </c>
      <c r="B9816" s="1" t="str">
        <f t="shared" si="459"/>
        <v>May</v>
      </c>
      <c r="C9816" s="3">
        <f t="shared" si="460"/>
        <v>2024</v>
      </c>
      <c r="D9816">
        <v>6320</v>
      </c>
      <c r="E9816" t="s">
        <v>35</v>
      </c>
      <c r="F9816" t="s">
        <v>37</v>
      </c>
      <c r="G9816">
        <v>9</v>
      </c>
      <c r="H9816" s="2">
        <v>416936</v>
      </c>
      <c r="I9816" t="s">
        <v>24</v>
      </c>
      <c r="J9816" t="s">
        <v>25</v>
      </c>
      <c r="K9816" t="s">
        <v>26</v>
      </c>
      <c r="L9816" t="s">
        <v>32</v>
      </c>
      <c r="M9816" s="2">
        <f t="shared" si="461"/>
        <v>3752424</v>
      </c>
      <c r="N9816" s="1">
        <v>45424</v>
      </c>
    </row>
    <row r="9817" spans="1:14" x14ac:dyDescent="0.25">
      <c r="A9817" s="1">
        <v>45501</v>
      </c>
      <c r="B9817" s="1" t="str">
        <f t="shared" si="459"/>
        <v>July</v>
      </c>
      <c r="C9817" s="3">
        <f t="shared" si="460"/>
        <v>2024</v>
      </c>
      <c r="D9817">
        <v>9727</v>
      </c>
      <c r="E9817" t="s">
        <v>18</v>
      </c>
      <c r="F9817" t="s">
        <v>23</v>
      </c>
      <c r="G9817">
        <v>6</v>
      </c>
      <c r="H9817" s="2">
        <v>89225</v>
      </c>
      <c r="I9817" t="s">
        <v>14</v>
      </c>
      <c r="J9817" t="s">
        <v>33</v>
      </c>
      <c r="K9817" t="s">
        <v>26</v>
      </c>
      <c r="L9817" t="s">
        <v>17</v>
      </c>
      <c r="M9817" s="2">
        <f t="shared" si="461"/>
        <v>535350</v>
      </c>
      <c r="N9817" s="1">
        <v>45515</v>
      </c>
    </row>
    <row r="9818" spans="1:14" x14ac:dyDescent="0.25">
      <c r="A9818" s="1">
        <v>45572</v>
      </c>
      <c r="B9818" s="1" t="str">
        <f t="shared" si="459"/>
        <v>October</v>
      </c>
      <c r="C9818" s="3">
        <f t="shared" si="460"/>
        <v>2024</v>
      </c>
      <c r="D9818">
        <v>7443</v>
      </c>
      <c r="E9818" t="s">
        <v>35</v>
      </c>
      <c r="F9818" t="s">
        <v>29</v>
      </c>
      <c r="G9818">
        <v>1</v>
      </c>
      <c r="H9818" s="2">
        <v>316694</v>
      </c>
      <c r="I9818" t="s">
        <v>40</v>
      </c>
      <c r="J9818" t="s">
        <v>25</v>
      </c>
      <c r="K9818" t="s">
        <v>16</v>
      </c>
      <c r="L9818" t="s">
        <v>32</v>
      </c>
      <c r="M9818" s="2">
        <f t="shared" si="461"/>
        <v>316694</v>
      </c>
    </row>
    <row r="9819" spans="1:14" x14ac:dyDescent="0.25">
      <c r="A9819" s="1">
        <v>45544</v>
      </c>
      <c r="B9819" s="1" t="str">
        <f t="shared" si="459"/>
        <v>September</v>
      </c>
      <c r="C9819" s="3">
        <f t="shared" si="460"/>
        <v>2024</v>
      </c>
      <c r="D9819">
        <v>4549</v>
      </c>
      <c r="E9819" t="s">
        <v>35</v>
      </c>
      <c r="F9819" t="s">
        <v>19</v>
      </c>
      <c r="G9819">
        <v>8</v>
      </c>
      <c r="H9819" s="2">
        <v>250674</v>
      </c>
      <c r="I9819" t="s">
        <v>40</v>
      </c>
      <c r="J9819" t="s">
        <v>31</v>
      </c>
      <c r="K9819" t="s">
        <v>26</v>
      </c>
      <c r="L9819" t="s">
        <v>21</v>
      </c>
      <c r="M9819" s="2">
        <f t="shared" si="461"/>
        <v>2005392</v>
      </c>
      <c r="N9819" s="1">
        <v>45554</v>
      </c>
    </row>
    <row r="9820" spans="1:14" x14ac:dyDescent="0.25">
      <c r="A9820" s="1">
        <v>45310</v>
      </c>
      <c r="B9820" s="1" t="str">
        <f t="shared" si="459"/>
        <v>January</v>
      </c>
      <c r="C9820" s="3">
        <f t="shared" si="460"/>
        <v>2024</v>
      </c>
      <c r="D9820">
        <v>7952</v>
      </c>
      <c r="E9820" t="s">
        <v>36</v>
      </c>
      <c r="F9820" t="s">
        <v>23</v>
      </c>
      <c r="G9820">
        <v>6</v>
      </c>
      <c r="H9820" s="2">
        <v>87682</v>
      </c>
      <c r="I9820" t="s">
        <v>20</v>
      </c>
      <c r="J9820" t="s">
        <v>28</v>
      </c>
      <c r="K9820" t="s">
        <v>16</v>
      </c>
      <c r="L9820" t="s">
        <v>38</v>
      </c>
      <c r="M9820" s="2">
        <f t="shared" si="461"/>
        <v>526092</v>
      </c>
    </row>
    <row r="9821" spans="1:14" x14ac:dyDescent="0.25">
      <c r="A9821" s="1">
        <v>45491</v>
      </c>
      <c r="B9821" s="1" t="str">
        <f t="shared" si="459"/>
        <v>July</v>
      </c>
      <c r="C9821" s="3">
        <f t="shared" si="460"/>
        <v>2024</v>
      </c>
      <c r="D9821">
        <v>9649</v>
      </c>
      <c r="E9821" t="s">
        <v>18</v>
      </c>
      <c r="F9821" t="s">
        <v>19</v>
      </c>
      <c r="G9821">
        <v>4</v>
      </c>
      <c r="H9821" s="2">
        <v>22914</v>
      </c>
      <c r="I9821" t="s">
        <v>20</v>
      </c>
      <c r="J9821" t="s">
        <v>39</v>
      </c>
      <c r="K9821" t="s">
        <v>16</v>
      </c>
      <c r="L9821" t="s">
        <v>32</v>
      </c>
      <c r="M9821" s="2">
        <f t="shared" si="461"/>
        <v>91656</v>
      </c>
    </row>
    <row r="9822" spans="1:14" x14ac:dyDescent="0.25">
      <c r="A9822" s="1">
        <v>45511</v>
      </c>
      <c r="B9822" s="1" t="str">
        <f t="shared" si="459"/>
        <v>August</v>
      </c>
      <c r="C9822" s="3">
        <f t="shared" si="460"/>
        <v>2024</v>
      </c>
      <c r="D9822">
        <v>3738</v>
      </c>
      <c r="E9822" t="s">
        <v>36</v>
      </c>
      <c r="F9822" t="s">
        <v>19</v>
      </c>
      <c r="G9822">
        <v>6</v>
      </c>
      <c r="H9822" s="2">
        <v>77953</v>
      </c>
      <c r="I9822" t="s">
        <v>40</v>
      </c>
      <c r="J9822" t="s">
        <v>28</v>
      </c>
      <c r="K9822" t="s">
        <v>26</v>
      </c>
      <c r="L9822" t="s">
        <v>38</v>
      </c>
      <c r="M9822" s="2">
        <f t="shared" si="461"/>
        <v>467718</v>
      </c>
      <c r="N9822" s="1">
        <v>45515</v>
      </c>
    </row>
    <row r="9823" spans="1:14" x14ac:dyDescent="0.25">
      <c r="A9823" s="1">
        <v>45427</v>
      </c>
      <c r="B9823" s="1" t="str">
        <f t="shared" si="459"/>
        <v>May</v>
      </c>
      <c r="C9823" s="3">
        <f t="shared" si="460"/>
        <v>2024</v>
      </c>
      <c r="D9823">
        <v>4369</v>
      </c>
      <c r="E9823" t="s">
        <v>18</v>
      </c>
      <c r="F9823" t="s">
        <v>19</v>
      </c>
      <c r="G9823">
        <v>2</v>
      </c>
      <c r="H9823" s="2">
        <v>230837</v>
      </c>
      <c r="I9823" t="s">
        <v>40</v>
      </c>
      <c r="J9823" t="s">
        <v>28</v>
      </c>
      <c r="K9823" t="s">
        <v>26</v>
      </c>
      <c r="L9823" t="s">
        <v>21</v>
      </c>
      <c r="M9823" s="2">
        <f t="shared" si="461"/>
        <v>461674</v>
      </c>
      <c r="N9823" s="1">
        <v>45429</v>
      </c>
    </row>
    <row r="9824" spans="1:14" x14ac:dyDescent="0.25">
      <c r="A9824" s="1">
        <v>45514</v>
      </c>
      <c r="B9824" s="1" t="str">
        <f t="shared" si="459"/>
        <v>August</v>
      </c>
      <c r="C9824" s="3">
        <f t="shared" si="460"/>
        <v>2024</v>
      </c>
      <c r="D9824">
        <v>5135</v>
      </c>
      <c r="E9824" t="s">
        <v>36</v>
      </c>
      <c r="F9824" t="s">
        <v>19</v>
      </c>
      <c r="G9824">
        <v>1</v>
      </c>
      <c r="H9824" s="2">
        <v>80129</v>
      </c>
      <c r="I9824" t="s">
        <v>24</v>
      </c>
      <c r="J9824" t="s">
        <v>28</v>
      </c>
      <c r="K9824" t="s">
        <v>26</v>
      </c>
      <c r="L9824" t="s">
        <v>32</v>
      </c>
      <c r="M9824" s="2">
        <f t="shared" si="461"/>
        <v>80129</v>
      </c>
      <c r="N9824" s="1">
        <v>45521</v>
      </c>
    </row>
    <row r="9825" spans="1:14" x14ac:dyDescent="0.25">
      <c r="A9825" s="1">
        <v>45294</v>
      </c>
      <c r="B9825" s="1" t="str">
        <f t="shared" si="459"/>
        <v>January</v>
      </c>
      <c r="C9825" s="3">
        <f t="shared" si="460"/>
        <v>2024</v>
      </c>
      <c r="D9825">
        <v>8983</v>
      </c>
      <c r="E9825" t="s">
        <v>36</v>
      </c>
      <c r="F9825" t="s">
        <v>37</v>
      </c>
      <c r="G9825">
        <v>6</v>
      </c>
      <c r="H9825" s="2">
        <v>292535</v>
      </c>
      <c r="I9825" t="s">
        <v>14</v>
      </c>
      <c r="J9825" t="s">
        <v>31</v>
      </c>
      <c r="K9825" t="s">
        <v>16</v>
      </c>
      <c r="L9825" t="s">
        <v>17</v>
      </c>
      <c r="M9825" s="2">
        <f t="shared" si="461"/>
        <v>1755210</v>
      </c>
    </row>
    <row r="9826" spans="1:14" x14ac:dyDescent="0.25">
      <c r="A9826" s="1">
        <v>45527</v>
      </c>
      <c r="B9826" s="1" t="str">
        <f t="shared" si="459"/>
        <v>August</v>
      </c>
      <c r="C9826" s="3">
        <f t="shared" si="460"/>
        <v>2024</v>
      </c>
      <c r="D9826">
        <v>4411</v>
      </c>
      <c r="E9826" t="s">
        <v>27</v>
      </c>
      <c r="F9826" t="s">
        <v>13</v>
      </c>
      <c r="G9826">
        <v>8</v>
      </c>
      <c r="H9826" s="2">
        <v>105006</v>
      </c>
      <c r="I9826" t="s">
        <v>24</v>
      </c>
      <c r="J9826" t="s">
        <v>31</v>
      </c>
      <c r="K9826" t="s">
        <v>16</v>
      </c>
      <c r="L9826" t="s">
        <v>38</v>
      </c>
      <c r="M9826" s="2">
        <f t="shared" si="461"/>
        <v>840048</v>
      </c>
    </row>
    <row r="9827" spans="1:14" x14ac:dyDescent="0.25">
      <c r="A9827" s="1">
        <v>45633</v>
      </c>
      <c r="B9827" s="1" t="str">
        <f t="shared" si="459"/>
        <v>December</v>
      </c>
      <c r="C9827" s="3">
        <f t="shared" si="460"/>
        <v>2024</v>
      </c>
      <c r="D9827">
        <v>6635</v>
      </c>
      <c r="E9827" t="s">
        <v>35</v>
      </c>
      <c r="F9827" t="s">
        <v>19</v>
      </c>
      <c r="G9827">
        <v>5</v>
      </c>
      <c r="H9827" s="2">
        <v>133051</v>
      </c>
      <c r="I9827" t="s">
        <v>20</v>
      </c>
      <c r="J9827" t="s">
        <v>28</v>
      </c>
      <c r="K9827" t="s">
        <v>16</v>
      </c>
      <c r="L9827" t="s">
        <v>32</v>
      </c>
      <c r="M9827" s="2">
        <f t="shared" si="461"/>
        <v>665255</v>
      </c>
    </row>
    <row r="9828" spans="1:14" x14ac:dyDescent="0.25">
      <c r="A9828" s="1">
        <v>45519</v>
      </c>
      <c r="B9828" s="1" t="str">
        <f t="shared" si="459"/>
        <v>August</v>
      </c>
      <c r="C9828" s="3">
        <f t="shared" si="460"/>
        <v>2024</v>
      </c>
      <c r="D9828">
        <v>5069</v>
      </c>
      <c r="E9828" t="s">
        <v>27</v>
      </c>
      <c r="F9828" t="s">
        <v>23</v>
      </c>
      <c r="G9828">
        <v>8</v>
      </c>
      <c r="H9828" s="2">
        <v>255137</v>
      </c>
      <c r="I9828" t="s">
        <v>20</v>
      </c>
      <c r="J9828" t="s">
        <v>39</v>
      </c>
      <c r="K9828" t="s">
        <v>16</v>
      </c>
      <c r="L9828" t="s">
        <v>17</v>
      </c>
      <c r="M9828" s="2">
        <f t="shared" si="461"/>
        <v>2041096</v>
      </c>
    </row>
    <row r="9829" spans="1:14" x14ac:dyDescent="0.25">
      <c r="A9829" s="1">
        <v>45433</v>
      </c>
      <c r="B9829" s="1" t="str">
        <f t="shared" si="459"/>
        <v>May</v>
      </c>
      <c r="C9829" s="3">
        <f t="shared" si="460"/>
        <v>2024</v>
      </c>
      <c r="D9829">
        <v>7251</v>
      </c>
      <c r="E9829" t="s">
        <v>36</v>
      </c>
      <c r="F9829" t="s">
        <v>23</v>
      </c>
      <c r="G9829">
        <v>3</v>
      </c>
      <c r="H9829" s="2">
        <v>116690</v>
      </c>
      <c r="I9829" t="s">
        <v>20</v>
      </c>
      <c r="J9829" t="s">
        <v>39</v>
      </c>
      <c r="K9829" t="s">
        <v>16</v>
      </c>
      <c r="L9829" t="s">
        <v>21</v>
      </c>
      <c r="M9829" s="2">
        <f t="shared" si="461"/>
        <v>350070</v>
      </c>
    </row>
    <row r="9830" spans="1:14" x14ac:dyDescent="0.25">
      <c r="A9830" s="1">
        <v>45300</v>
      </c>
      <c r="B9830" s="1" t="str">
        <f t="shared" si="459"/>
        <v>January</v>
      </c>
      <c r="C9830" s="3">
        <f t="shared" si="460"/>
        <v>2024</v>
      </c>
      <c r="D9830">
        <v>4185</v>
      </c>
      <c r="E9830" t="s">
        <v>27</v>
      </c>
      <c r="F9830" t="s">
        <v>23</v>
      </c>
      <c r="G9830">
        <v>6</v>
      </c>
      <c r="H9830" s="2">
        <v>306429</v>
      </c>
      <c r="I9830" t="s">
        <v>14</v>
      </c>
      <c r="J9830" t="s">
        <v>39</v>
      </c>
      <c r="K9830" t="s">
        <v>26</v>
      </c>
      <c r="L9830" t="s">
        <v>17</v>
      </c>
      <c r="M9830" s="2">
        <f t="shared" si="461"/>
        <v>1838574</v>
      </c>
      <c r="N9830" s="1">
        <v>45313</v>
      </c>
    </row>
    <row r="9831" spans="1:14" x14ac:dyDescent="0.25">
      <c r="A9831" s="1">
        <v>45481</v>
      </c>
      <c r="B9831" s="1" t="str">
        <f t="shared" si="459"/>
        <v>July</v>
      </c>
      <c r="C9831" s="3">
        <f t="shared" si="460"/>
        <v>2024</v>
      </c>
      <c r="D9831">
        <v>4238</v>
      </c>
      <c r="E9831" t="s">
        <v>35</v>
      </c>
      <c r="F9831" t="s">
        <v>13</v>
      </c>
      <c r="G9831">
        <v>1</v>
      </c>
      <c r="H9831" s="2">
        <v>109837</v>
      </c>
      <c r="I9831" t="s">
        <v>30</v>
      </c>
      <c r="J9831" t="s">
        <v>31</v>
      </c>
      <c r="K9831" t="s">
        <v>26</v>
      </c>
      <c r="L9831" t="s">
        <v>21</v>
      </c>
      <c r="M9831" s="2">
        <f t="shared" si="461"/>
        <v>109837</v>
      </c>
      <c r="N9831" s="1">
        <v>45485</v>
      </c>
    </row>
    <row r="9832" spans="1:14" x14ac:dyDescent="0.25">
      <c r="A9832" s="1">
        <v>45641</v>
      </c>
      <c r="B9832" s="1" t="str">
        <f t="shared" si="459"/>
        <v>December</v>
      </c>
      <c r="C9832" s="3">
        <f t="shared" si="460"/>
        <v>2024</v>
      </c>
      <c r="D9832">
        <v>9452</v>
      </c>
      <c r="E9832" t="s">
        <v>35</v>
      </c>
      <c r="F9832" t="s">
        <v>13</v>
      </c>
      <c r="G9832">
        <v>3</v>
      </c>
      <c r="H9832" s="2">
        <v>140596</v>
      </c>
      <c r="I9832" t="s">
        <v>20</v>
      </c>
      <c r="J9832" t="s">
        <v>25</v>
      </c>
      <c r="K9832" t="s">
        <v>16</v>
      </c>
      <c r="L9832" t="s">
        <v>38</v>
      </c>
      <c r="M9832" s="2">
        <f t="shared" si="461"/>
        <v>421788</v>
      </c>
    </row>
    <row r="9833" spans="1:14" x14ac:dyDescent="0.25">
      <c r="A9833" s="1">
        <v>45456</v>
      </c>
      <c r="B9833" s="1" t="str">
        <f t="shared" si="459"/>
        <v>June</v>
      </c>
      <c r="C9833" s="3">
        <f t="shared" si="460"/>
        <v>2024</v>
      </c>
      <c r="D9833">
        <v>6737</v>
      </c>
      <c r="E9833" t="s">
        <v>36</v>
      </c>
      <c r="F9833" t="s">
        <v>23</v>
      </c>
      <c r="G9833">
        <v>4</v>
      </c>
      <c r="H9833" s="2">
        <v>51106</v>
      </c>
      <c r="I9833" t="s">
        <v>20</v>
      </c>
      <c r="J9833" t="s">
        <v>39</v>
      </c>
      <c r="K9833" t="s">
        <v>26</v>
      </c>
      <c r="L9833" t="s">
        <v>32</v>
      </c>
      <c r="M9833" s="2">
        <f t="shared" si="461"/>
        <v>204424</v>
      </c>
      <c r="N9833" s="1">
        <v>45460</v>
      </c>
    </row>
    <row r="9834" spans="1:14" x14ac:dyDescent="0.25">
      <c r="A9834" s="1">
        <v>45430</v>
      </c>
      <c r="B9834" s="1" t="str">
        <f t="shared" si="459"/>
        <v>May</v>
      </c>
      <c r="C9834" s="3">
        <f t="shared" si="460"/>
        <v>2024</v>
      </c>
      <c r="D9834">
        <v>3573</v>
      </c>
      <c r="E9834" t="s">
        <v>35</v>
      </c>
      <c r="F9834" t="s">
        <v>37</v>
      </c>
      <c r="G9834">
        <v>5</v>
      </c>
      <c r="H9834" s="2">
        <v>137865</v>
      </c>
      <c r="I9834" t="s">
        <v>24</v>
      </c>
      <c r="J9834" t="s">
        <v>25</v>
      </c>
      <c r="K9834" t="s">
        <v>26</v>
      </c>
      <c r="L9834" t="s">
        <v>32</v>
      </c>
      <c r="M9834" s="2">
        <f t="shared" si="461"/>
        <v>689325</v>
      </c>
      <c r="N9834" s="1">
        <v>45432</v>
      </c>
    </row>
    <row r="9835" spans="1:14" x14ac:dyDescent="0.25">
      <c r="A9835" s="1">
        <v>45567</v>
      </c>
      <c r="B9835" s="1" t="str">
        <f t="shared" si="459"/>
        <v>October</v>
      </c>
      <c r="C9835" s="3">
        <f t="shared" si="460"/>
        <v>2024</v>
      </c>
      <c r="D9835">
        <v>7853</v>
      </c>
      <c r="E9835" t="s">
        <v>27</v>
      </c>
      <c r="F9835" t="s">
        <v>13</v>
      </c>
      <c r="G9835">
        <v>3</v>
      </c>
      <c r="H9835" s="2">
        <v>241725</v>
      </c>
      <c r="I9835" t="s">
        <v>24</v>
      </c>
      <c r="J9835" t="s">
        <v>28</v>
      </c>
      <c r="K9835" t="s">
        <v>16</v>
      </c>
      <c r="L9835" t="s">
        <v>38</v>
      </c>
      <c r="M9835" s="2">
        <f t="shared" si="461"/>
        <v>725175</v>
      </c>
    </row>
    <row r="9836" spans="1:14" x14ac:dyDescent="0.25">
      <c r="A9836" s="1">
        <v>45582</v>
      </c>
      <c r="B9836" s="1" t="str">
        <f t="shared" si="459"/>
        <v>October</v>
      </c>
      <c r="C9836" s="3">
        <f t="shared" si="460"/>
        <v>2024</v>
      </c>
      <c r="D9836">
        <v>1125</v>
      </c>
      <c r="E9836" t="s">
        <v>12</v>
      </c>
      <c r="F9836" t="s">
        <v>13</v>
      </c>
      <c r="G9836">
        <v>8</v>
      </c>
      <c r="H9836" s="2">
        <v>203660</v>
      </c>
      <c r="I9836" t="s">
        <v>30</v>
      </c>
      <c r="J9836" t="s">
        <v>39</v>
      </c>
      <c r="K9836" t="s">
        <v>26</v>
      </c>
      <c r="L9836" t="s">
        <v>21</v>
      </c>
      <c r="M9836" s="2">
        <f t="shared" si="461"/>
        <v>1629280</v>
      </c>
      <c r="N9836" s="1">
        <v>45585</v>
      </c>
    </row>
    <row r="9837" spans="1:14" x14ac:dyDescent="0.25">
      <c r="A9837" s="1">
        <v>45344</v>
      </c>
      <c r="B9837" s="1" t="str">
        <f t="shared" si="459"/>
        <v>February</v>
      </c>
      <c r="C9837" s="3">
        <f t="shared" si="460"/>
        <v>2024</v>
      </c>
      <c r="D9837">
        <v>2306</v>
      </c>
      <c r="E9837" t="s">
        <v>35</v>
      </c>
      <c r="F9837" t="s">
        <v>37</v>
      </c>
      <c r="G9837">
        <v>5</v>
      </c>
      <c r="H9837" s="2">
        <v>136946</v>
      </c>
      <c r="I9837" t="s">
        <v>34</v>
      </c>
      <c r="J9837" t="s">
        <v>28</v>
      </c>
      <c r="K9837" t="s">
        <v>16</v>
      </c>
      <c r="L9837" t="s">
        <v>21</v>
      </c>
      <c r="M9837" s="2">
        <f t="shared" si="461"/>
        <v>684730</v>
      </c>
    </row>
    <row r="9838" spans="1:14" x14ac:dyDescent="0.25">
      <c r="A9838" s="1">
        <v>45466</v>
      </c>
      <c r="B9838" s="1" t="str">
        <f t="shared" si="459"/>
        <v>June</v>
      </c>
      <c r="C9838" s="3">
        <f t="shared" si="460"/>
        <v>2024</v>
      </c>
      <c r="D9838">
        <v>3101</v>
      </c>
      <c r="E9838" t="s">
        <v>27</v>
      </c>
      <c r="F9838" t="s">
        <v>19</v>
      </c>
      <c r="G9838">
        <v>7</v>
      </c>
      <c r="H9838" s="2">
        <v>343549</v>
      </c>
      <c r="I9838" t="s">
        <v>30</v>
      </c>
      <c r="J9838" t="s">
        <v>28</v>
      </c>
      <c r="K9838" t="s">
        <v>16</v>
      </c>
      <c r="L9838" t="s">
        <v>32</v>
      </c>
      <c r="M9838" s="2">
        <f t="shared" si="461"/>
        <v>2404843</v>
      </c>
    </row>
    <row r="9839" spans="1:14" x14ac:dyDescent="0.25">
      <c r="A9839" s="1">
        <v>45401</v>
      </c>
      <c r="B9839" s="1" t="str">
        <f t="shared" si="459"/>
        <v>April</v>
      </c>
      <c r="C9839" s="3">
        <f t="shared" si="460"/>
        <v>2024</v>
      </c>
      <c r="D9839">
        <v>1135</v>
      </c>
      <c r="E9839" t="s">
        <v>27</v>
      </c>
      <c r="F9839" t="s">
        <v>13</v>
      </c>
      <c r="G9839">
        <v>5</v>
      </c>
      <c r="H9839" s="2">
        <v>131147</v>
      </c>
      <c r="I9839" t="s">
        <v>30</v>
      </c>
      <c r="J9839" t="s">
        <v>33</v>
      </c>
      <c r="K9839" t="s">
        <v>26</v>
      </c>
      <c r="L9839" t="s">
        <v>38</v>
      </c>
      <c r="M9839" s="2">
        <f t="shared" si="461"/>
        <v>655735</v>
      </c>
      <c r="N9839" s="1">
        <v>45403</v>
      </c>
    </row>
    <row r="9840" spans="1:14" x14ac:dyDescent="0.25">
      <c r="A9840" s="1">
        <v>45494</v>
      </c>
      <c r="B9840" s="1" t="str">
        <f t="shared" si="459"/>
        <v>July</v>
      </c>
      <c r="C9840" s="3">
        <f t="shared" si="460"/>
        <v>2024</v>
      </c>
      <c r="D9840">
        <v>8311</v>
      </c>
      <c r="E9840" t="s">
        <v>27</v>
      </c>
      <c r="F9840" t="s">
        <v>23</v>
      </c>
      <c r="G9840">
        <v>8</v>
      </c>
      <c r="H9840" s="2">
        <v>218392</v>
      </c>
      <c r="I9840" t="s">
        <v>30</v>
      </c>
      <c r="J9840" t="s">
        <v>15</v>
      </c>
      <c r="K9840" t="s">
        <v>16</v>
      </c>
      <c r="L9840" t="s">
        <v>32</v>
      </c>
      <c r="M9840" s="2">
        <f t="shared" si="461"/>
        <v>1747136</v>
      </c>
    </row>
    <row r="9841" spans="1:14" x14ac:dyDescent="0.25">
      <c r="A9841" s="1">
        <v>45427</v>
      </c>
      <c r="B9841" s="1" t="str">
        <f t="shared" si="459"/>
        <v>May</v>
      </c>
      <c r="C9841" s="3">
        <f t="shared" si="460"/>
        <v>2024</v>
      </c>
      <c r="D9841">
        <v>2459</v>
      </c>
      <c r="E9841" t="s">
        <v>35</v>
      </c>
      <c r="F9841" t="s">
        <v>23</v>
      </c>
      <c r="G9841">
        <v>1</v>
      </c>
      <c r="H9841" s="2">
        <v>112768</v>
      </c>
      <c r="I9841" t="s">
        <v>24</v>
      </c>
      <c r="J9841" t="s">
        <v>28</v>
      </c>
      <c r="K9841" t="s">
        <v>16</v>
      </c>
      <c r="L9841" t="s">
        <v>21</v>
      </c>
      <c r="M9841" s="2">
        <f t="shared" si="461"/>
        <v>112768</v>
      </c>
    </row>
    <row r="9842" spans="1:14" x14ac:dyDescent="0.25">
      <c r="A9842" s="1">
        <v>45295</v>
      </c>
      <c r="B9842" s="1" t="str">
        <f t="shared" si="459"/>
        <v>January</v>
      </c>
      <c r="C9842" s="3">
        <f t="shared" si="460"/>
        <v>2024</v>
      </c>
      <c r="D9842">
        <v>5231</v>
      </c>
      <c r="E9842" t="s">
        <v>12</v>
      </c>
      <c r="F9842" t="s">
        <v>37</v>
      </c>
      <c r="G9842">
        <v>3</v>
      </c>
      <c r="H9842" s="2">
        <v>101029</v>
      </c>
      <c r="I9842" t="s">
        <v>20</v>
      </c>
      <c r="J9842" t="s">
        <v>28</v>
      </c>
      <c r="K9842" t="s">
        <v>26</v>
      </c>
      <c r="L9842" t="s">
        <v>21</v>
      </c>
      <c r="M9842" s="2">
        <f t="shared" si="461"/>
        <v>303087</v>
      </c>
      <c r="N9842" s="1">
        <v>45306</v>
      </c>
    </row>
    <row r="9843" spans="1:14" x14ac:dyDescent="0.25">
      <c r="A9843" s="1">
        <v>45446</v>
      </c>
      <c r="B9843" s="1" t="str">
        <f t="shared" si="459"/>
        <v>June</v>
      </c>
      <c r="C9843" s="3">
        <f t="shared" si="460"/>
        <v>2024</v>
      </c>
      <c r="D9843">
        <v>8656</v>
      </c>
      <c r="E9843" t="s">
        <v>36</v>
      </c>
      <c r="F9843" t="s">
        <v>23</v>
      </c>
      <c r="G9843">
        <v>3</v>
      </c>
      <c r="H9843" s="2">
        <v>22042</v>
      </c>
      <c r="I9843" t="s">
        <v>24</v>
      </c>
      <c r="J9843" t="s">
        <v>33</v>
      </c>
      <c r="K9843" t="s">
        <v>26</v>
      </c>
      <c r="L9843" t="s">
        <v>17</v>
      </c>
      <c r="M9843" s="2">
        <f t="shared" si="461"/>
        <v>66126</v>
      </c>
      <c r="N9843" s="1">
        <v>45458</v>
      </c>
    </row>
    <row r="9844" spans="1:14" x14ac:dyDescent="0.25">
      <c r="A9844" s="1">
        <v>45463</v>
      </c>
      <c r="B9844" s="1" t="str">
        <f t="shared" si="459"/>
        <v>June</v>
      </c>
      <c r="C9844" s="3">
        <f t="shared" si="460"/>
        <v>2024</v>
      </c>
      <c r="D9844">
        <v>1812</v>
      </c>
      <c r="E9844" t="s">
        <v>36</v>
      </c>
      <c r="F9844" t="s">
        <v>29</v>
      </c>
      <c r="G9844">
        <v>3</v>
      </c>
      <c r="H9844" s="2">
        <v>119733</v>
      </c>
      <c r="I9844" t="s">
        <v>40</v>
      </c>
      <c r="J9844" t="s">
        <v>31</v>
      </c>
      <c r="K9844" t="s">
        <v>26</v>
      </c>
      <c r="L9844" t="s">
        <v>21</v>
      </c>
      <c r="M9844" s="2">
        <f t="shared" si="461"/>
        <v>359199</v>
      </c>
      <c r="N9844" s="1">
        <v>45464</v>
      </c>
    </row>
    <row r="9845" spans="1:14" x14ac:dyDescent="0.25">
      <c r="A9845" s="1">
        <v>45649</v>
      </c>
      <c r="B9845" s="1" t="str">
        <f t="shared" si="459"/>
        <v>December</v>
      </c>
      <c r="C9845" s="3">
        <f t="shared" si="460"/>
        <v>2024</v>
      </c>
      <c r="D9845">
        <v>8900</v>
      </c>
      <c r="E9845" t="s">
        <v>35</v>
      </c>
      <c r="F9845" t="s">
        <v>23</v>
      </c>
      <c r="G9845">
        <v>6</v>
      </c>
      <c r="H9845" s="2">
        <v>269622</v>
      </c>
      <c r="I9845" t="s">
        <v>40</v>
      </c>
      <c r="J9845" t="s">
        <v>28</v>
      </c>
      <c r="K9845" t="s">
        <v>26</v>
      </c>
      <c r="L9845" t="s">
        <v>32</v>
      </c>
      <c r="M9845" s="2">
        <f t="shared" si="461"/>
        <v>1617732</v>
      </c>
      <c r="N9845" s="1">
        <v>45655</v>
      </c>
    </row>
    <row r="9846" spans="1:14" x14ac:dyDescent="0.25">
      <c r="A9846" s="1">
        <v>45338</v>
      </c>
      <c r="B9846" s="1" t="str">
        <f t="shared" si="459"/>
        <v>February</v>
      </c>
      <c r="C9846" s="3">
        <f t="shared" si="460"/>
        <v>2024</v>
      </c>
      <c r="D9846">
        <v>8568</v>
      </c>
      <c r="E9846" t="s">
        <v>35</v>
      </c>
      <c r="F9846" t="s">
        <v>37</v>
      </c>
      <c r="G9846">
        <v>9</v>
      </c>
      <c r="H9846" s="2">
        <v>81221</v>
      </c>
      <c r="I9846" t="s">
        <v>34</v>
      </c>
      <c r="J9846" t="s">
        <v>39</v>
      </c>
      <c r="K9846" t="s">
        <v>16</v>
      </c>
      <c r="L9846" t="s">
        <v>17</v>
      </c>
      <c r="M9846" s="2">
        <f t="shared" si="461"/>
        <v>730989</v>
      </c>
    </row>
    <row r="9847" spans="1:14" x14ac:dyDescent="0.25">
      <c r="A9847" s="1">
        <v>45385</v>
      </c>
      <c r="B9847" s="1" t="str">
        <f t="shared" si="459"/>
        <v>April</v>
      </c>
      <c r="C9847" s="3">
        <f t="shared" si="460"/>
        <v>2024</v>
      </c>
      <c r="D9847">
        <v>1870</v>
      </c>
      <c r="E9847" t="s">
        <v>22</v>
      </c>
      <c r="F9847" t="s">
        <v>37</v>
      </c>
      <c r="G9847">
        <v>6</v>
      </c>
      <c r="H9847" s="2">
        <v>249403</v>
      </c>
      <c r="I9847" t="s">
        <v>20</v>
      </c>
      <c r="J9847" t="s">
        <v>31</v>
      </c>
      <c r="K9847" t="s">
        <v>26</v>
      </c>
      <c r="L9847" t="s">
        <v>17</v>
      </c>
      <c r="M9847" s="2">
        <f t="shared" si="461"/>
        <v>1496418</v>
      </c>
      <c r="N9847" s="1">
        <v>45398</v>
      </c>
    </row>
    <row r="9848" spans="1:14" x14ac:dyDescent="0.25">
      <c r="A9848" s="1">
        <v>45339</v>
      </c>
      <c r="B9848" s="1" t="str">
        <f t="shared" si="459"/>
        <v>February</v>
      </c>
      <c r="C9848" s="3">
        <f t="shared" si="460"/>
        <v>2024</v>
      </c>
      <c r="D9848">
        <v>9826</v>
      </c>
      <c r="E9848" t="s">
        <v>18</v>
      </c>
      <c r="F9848" t="s">
        <v>37</v>
      </c>
      <c r="G9848">
        <v>5</v>
      </c>
      <c r="H9848" s="2">
        <v>389445</v>
      </c>
      <c r="I9848" t="s">
        <v>30</v>
      </c>
      <c r="J9848" t="s">
        <v>15</v>
      </c>
      <c r="K9848" t="s">
        <v>26</v>
      </c>
      <c r="L9848" t="s">
        <v>38</v>
      </c>
      <c r="M9848" s="2">
        <f t="shared" si="461"/>
        <v>1947225</v>
      </c>
      <c r="N9848" s="1">
        <v>45351</v>
      </c>
    </row>
    <row r="9849" spans="1:14" x14ac:dyDescent="0.25">
      <c r="A9849" s="1">
        <v>45531</v>
      </c>
      <c r="B9849" s="1" t="str">
        <f t="shared" si="459"/>
        <v>August</v>
      </c>
      <c r="C9849" s="3">
        <f t="shared" si="460"/>
        <v>2024</v>
      </c>
      <c r="D9849">
        <v>1668</v>
      </c>
      <c r="E9849" t="s">
        <v>12</v>
      </c>
      <c r="F9849" t="s">
        <v>29</v>
      </c>
      <c r="G9849">
        <v>1</v>
      </c>
      <c r="H9849" s="2">
        <v>66126</v>
      </c>
      <c r="I9849" t="s">
        <v>20</v>
      </c>
      <c r="J9849" t="s">
        <v>15</v>
      </c>
      <c r="K9849" t="s">
        <v>26</v>
      </c>
      <c r="L9849" t="s">
        <v>17</v>
      </c>
      <c r="M9849" s="2">
        <f t="shared" si="461"/>
        <v>66126</v>
      </c>
      <c r="N9849" s="1">
        <v>45532</v>
      </c>
    </row>
    <row r="9850" spans="1:14" x14ac:dyDescent="0.25">
      <c r="A9850" s="1">
        <v>45638</v>
      </c>
      <c r="B9850" s="1" t="str">
        <f t="shared" si="459"/>
        <v>December</v>
      </c>
      <c r="C9850" s="3">
        <f t="shared" si="460"/>
        <v>2024</v>
      </c>
      <c r="D9850">
        <v>2293</v>
      </c>
      <c r="E9850" t="s">
        <v>27</v>
      </c>
      <c r="F9850" t="s">
        <v>13</v>
      </c>
      <c r="G9850">
        <v>2</v>
      </c>
      <c r="H9850" s="2">
        <v>71746</v>
      </c>
      <c r="I9850" t="s">
        <v>40</v>
      </c>
      <c r="J9850" t="s">
        <v>28</v>
      </c>
      <c r="K9850" t="s">
        <v>16</v>
      </c>
      <c r="L9850" t="s">
        <v>17</v>
      </c>
      <c r="M9850" s="2">
        <f t="shared" si="461"/>
        <v>143492</v>
      </c>
    </row>
    <row r="9851" spans="1:14" x14ac:dyDescent="0.25">
      <c r="A9851" s="1">
        <v>45504</v>
      </c>
      <c r="B9851" s="1" t="str">
        <f t="shared" si="459"/>
        <v>July</v>
      </c>
      <c r="C9851" s="3">
        <f t="shared" si="460"/>
        <v>2024</v>
      </c>
      <c r="D9851">
        <v>9460</v>
      </c>
      <c r="E9851" t="s">
        <v>18</v>
      </c>
      <c r="F9851" t="s">
        <v>19</v>
      </c>
      <c r="G9851">
        <v>1</v>
      </c>
      <c r="H9851" s="2">
        <v>138891</v>
      </c>
      <c r="I9851" t="s">
        <v>34</v>
      </c>
      <c r="J9851" t="s">
        <v>25</v>
      </c>
      <c r="K9851" t="s">
        <v>16</v>
      </c>
      <c r="L9851" t="s">
        <v>17</v>
      </c>
      <c r="M9851" s="2">
        <f t="shared" si="461"/>
        <v>138891</v>
      </c>
    </row>
    <row r="9852" spans="1:14" x14ac:dyDescent="0.25">
      <c r="A9852" s="1">
        <v>45631</v>
      </c>
      <c r="B9852" s="1" t="str">
        <f t="shared" si="459"/>
        <v>December</v>
      </c>
      <c r="C9852" s="3">
        <f t="shared" si="460"/>
        <v>2024</v>
      </c>
      <c r="D9852">
        <v>9673</v>
      </c>
      <c r="E9852" t="s">
        <v>27</v>
      </c>
      <c r="F9852" t="s">
        <v>23</v>
      </c>
      <c r="G9852">
        <v>6</v>
      </c>
      <c r="H9852" s="2">
        <v>90112</v>
      </c>
      <c r="I9852" t="s">
        <v>20</v>
      </c>
      <c r="J9852" t="s">
        <v>15</v>
      </c>
      <c r="K9852" t="s">
        <v>26</v>
      </c>
      <c r="L9852" t="s">
        <v>32</v>
      </c>
      <c r="M9852" s="2">
        <f t="shared" si="461"/>
        <v>540672</v>
      </c>
      <c r="N9852" s="1">
        <v>45642</v>
      </c>
    </row>
    <row r="9853" spans="1:14" x14ac:dyDescent="0.25">
      <c r="A9853" s="1">
        <v>45615</v>
      </c>
      <c r="B9853" s="1" t="str">
        <f t="shared" si="459"/>
        <v>November</v>
      </c>
      <c r="C9853" s="3">
        <f t="shared" si="460"/>
        <v>2024</v>
      </c>
      <c r="D9853">
        <v>4390</v>
      </c>
      <c r="E9853" t="s">
        <v>18</v>
      </c>
      <c r="F9853" t="s">
        <v>13</v>
      </c>
      <c r="G9853">
        <v>3</v>
      </c>
      <c r="H9853" s="2">
        <v>363202</v>
      </c>
      <c r="I9853" t="s">
        <v>30</v>
      </c>
      <c r="J9853" t="s">
        <v>15</v>
      </c>
      <c r="K9853" t="s">
        <v>16</v>
      </c>
      <c r="L9853" t="s">
        <v>38</v>
      </c>
      <c r="M9853" s="2">
        <f t="shared" si="461"/>
        <v>1089606</v>
      </c>
    </row>
    <row r="9854" spans="1:14" x14ac:dyDescent="0.25">
      <c r="A9854" s="1">
        <v>45430</v>
      </c>
      <c r="B9854" s="1" t="str">
        <f t="shared" si="459"/>
        <v>May</v>
      </c>
      <c r="C9854" s="3">
        <f t="shared" si="460"/>
        <v>2024</v>
      </c>
      <c r="D9854">
        <v>9294</v>
      </c>
      <c r="E9854" t="s">
        <v>36</v>
      </c>
      <c r="F9854" t="s">
        <v>37</v>
      </c>
      <c r="G9854">
        <v>5</v>
      </c>
      <c r="H9854" s="2">
        <v>249840</v>
      </c>
      <c r="I9854" t="s">
        <v>34</v>
      </c>
      <c r="J9854" t="s">
        <v>33</v>
      </c>
      <c r="K9854" t="s">
        <v>26</v>
      </c>
      <c r="L9854" t="s">
        <v>32</v>
      </c>
      <c r="M9854" s="2">
        <f t="shared" si="461"/>
        <v>1249200</v>
      </c>
      <c r="N9854" s="1">
        <v>45439</v>
      </c>
    </row>
    <row r="9855" spans="1:14" x14ac:dyDescent="0.25">
      <c r="A9855" s="1">
        <v>45496</v>
      </c>
      <c r="B9855" s="1" t="str">
        <f t="shared" si="459"/>
        <v>July</v>
      </c>
      <c r="C9855" s="3">
        <f t="shared" si="460"/>
        <v>2024</v>
      </c>
      <c r="D9855">
        <v>6549</v>
      </c>
      <c r="E9855" t="s">
        <v>18</v>
      </c>
      <c r="F9855" t="s">
        <v>13</v>
      </c>
      <c r="G9855">
        <v>6</v>
      </c>
      <c r="H9855" s="2">
        <v>118419</v>
      </c>
      <c r="I9855" t="s">
        <v>34</v>
      </c>
      <c r="J9855" t="s">
        <v>15</v>
      </c>
      <c r="K9855" t="s">
        <v>16</v>
      </c>
      <c r="L9855" t="s">
        <v>38</v>
      </c>
      <c r="M9855" s="2">
        <f t="shared" si="461"/>
        <v>710514</v>
      </c>
    </row>
    <row r="9856" spans="1:14" x14ac:dyDescent="0.25">
      <c r="A9856" s="1">
        <v>45364</v>
      </c>
      <c r="B9856" s="1" t="str">
        <f t="shared" si="459"/>
        <v>March</v>
      </c>
      <c r="C9856" s="3">
        <f t="shared" si="460"/>
        <v>2024</v>
      </c>
      <c r="D9856">
        <v>5887</v>
      </c>
      <c r="E9856" t="s">
        <v>35</v>
      </c>
      <c r="F9856" t="s">
        <v>13</v>
      </c>
      <c r="G9856">
        <v>5</v>
      </c>
      <c r="H9856" s="2">
        <v>439556</v>
      </c>
      <c r="I9856" t="s">
        <v>24</v>
      </c>
      <c r="J9856" t="s">
        <v>39</v>
      </c>
      <c r="K9856" t="s">
        <v>16</v>
      </c>
      <c r="L9856" t="s">
        <v>38</v>
      </c>
      <c r="M9856" s="2">
        <f t="shared" si="461"/>
        <v>2197780</v>
      </c>
    </row>
    <row r="9857" spans="1:14" x14ac:dyDescent="0.25">
      <c r="A9857" s="1">
        <v>45295</v>
      </c>
      <c r="B9857" s="1" t="str">
        <f t="shared" si="459"/>
        <v>January</v>
      </c>
      <c r="C9857" s="3">
        <f t="shared" si="460"/>
        <v>2024</v>
      </c>
      <c r="D9857">
        <v>5334</v>
      </c>
      <c r="E9857" t="s">
        <v>12</v>
      </c>
      <c r="F9857" t="s">
        <v>29</v>
      </c>
      <c r="G9857">
        <v>3</v>
      </c>
      <c r="H9857" s="2">
        <v>169865</v>
      </c>
      <c r="I9857" t="s">
        <v>30</v>
      </c>
      <c r="J9857" t="s">
        <v>25</v>
      </c>
      <c r="K9857" t="s">
        <v>16</v>
      </c>
      <c r="L9857" t="s">
        <v>17</v>
      </c>
      <c r="M9857" s="2">
        <f t="shared" si="461"/>
        <v>509595</v>
      </c>
    </row>
    <row r="9858" spans="1:14" x14ac:dyDescent="0.25">
      <c r="A9858" s="1">
        <v>45367</v>
      </c>
      <c r="B9858" s="1" t="str">
        <f t="shared" si="459"/>
        <v>March</v>
      </c>
      <c r="C9858" s="3">
        <f t="shared" si="460"/>
        <v>2024</v>
      </c>
      <c r="D9858">
        <v>6684</v>
      </c>
      <c r="E9858" t="s">
        <v>36</v>
      </c>
      <c r="F9858" t="s">
        <v>37</v>
      </c>
      <c r="G9858">
        <v>2</v>
      </c>
      <c r="H9858" s="2">
        <v>206542</v>
      </c>
      <c r="I9858" t="s">
        <v>24</v>
      </c>
      <c r="J9858" t="s">
        <v>28</v>
      </c>
      <c r="K9858" t="s">
        <v>26</v>
      </c>
      <c r="L9858" t="s">
        <v>21</v>
      </c>
      <c r="M9858" s="2">
        <f t="shared" si="461"/>
        <v>413084</v>
      </c>
      <c r="N9858" s="1">
        <v>45370</v>
      </c>
    </row>
    <row r="9859" spans="1:14" x14ac:dyDescent="0.25">
      <c r="A9859" s="1">
        <v>45620</v>
      </c>
      <c r="B9859" s="1" t="str">
        <f t="shared" ref="B9859:B9922" si="462">TEXT(A9859, "mmmm")</f>
        <v>November</v>
      </c>
      <c r="C9859" s="3">
        <f t="shared" ref="C9859:C9922" si="463">YEAR(A9859)</f>
        <v>2024</v>
      </c>
      <c r="D9859">
        <v>7750</v>
      </c>
      <c r="E9859" t="s">
        <v>18</v>
      </c>
      <c r="F9859" t="s">
        <v>37</v>
      </c>
      <c r="G9859">
        <v>2</v>
      </c>
      <c r="H9859" s="2">
        <v>31950</v>
      </c>
      <c r="I9859" t="s">
        <v>40</v>
      </c>
      <c r="J9859" t="s">
        <v>33</v>
      </c>
      <c r="K9859" t="s">
        <v>26</v>
      </c>
      <c r="L9859" t="s">
        <v>21</v>
      </c>
      <c r="M9859" s="2">
        <f t="shared" ref="M9859:M9922" si="464">G9859*H9859</f>
        <v>63900</v>
      </c>
      <c r="N9859" s="1">
        <v>45624</v>
      </c>
    </row>
    <row r="9860" spans="1:14" x14ac:dyDescent="0.25">
      <c r="A9860" s="1">
        <v>45368</v>
      </c>
      <c r="B9860" s="1" t="str">
        <f t="shared" si="462"/>
        <v>March</v>
      </c>
      <c r="C9860" s="3">
        <f t="shared" si="463"/>
        <v>2024</v>
      </c>
      <c r="D9860">
        <v>3235</v>
      </c>
      <c r="E9860" t="s">
        <v>12</v>
      </c>
      <c r="F9860" t="s">
        <v>23</v>
      </c>
      <c r="G9860">
        <v>2</v>
      </c>
      <c r="H9860" s="2">
        <v>43493</v>
      </c>
      <c r="I9860" t="s">
        <v>14</v>
      </c>
      <c r="J9860" t="s">
        <v>33</v>
      </c>
      <c r="K9860" t="s">
        <v>16</v>
      </c>
      <c r="L9860" t="s">
        <v>32</v>
      </c>
      <c r="M9860" s="2">
        <f t="shared" si="464"/>
        <v>86986</v>
      </c>
    </row>
    <row r="9861" spans="1:14" x14ac:dyDescent="0.25">
      <c r="A9861" s="1">
        <v>45595</v>
      </c>
      <c r="B9861" s="1" t="str">
        <f t="shared" si="462"/>
        <v>October</v>
      </c>
      <c r="C9861" s="3">
        <f t="shared" si="463"/>
        <v>2024</v>
      </c>
      <c r="D9861">
        <v>5983</v>
      </c>
      <c r="E9861" t="s">
        <v>35</v>
      </c>
      <c r="F9861" t="s">
        <v>23</v>
      </c>
      <c r="G9861">
        <v>4</v>
      </c>
      <c r="H9861" s="2">
        <v>137583</v>
      </c>
      <c r="I9861" t="s">
        <v>20</v>
      </c>
      <c r="J9861" t="s">
        <v>33</v>
      </c>
      <c r="K9861" t="s">
        <v>16</v>
      </c>
      <c r="L9861" t="s">
        <v>17</v>
      </c>
      <c r="M9861" s="2">
        <f t="shared" si="464"/>
        <v>550332</v>
      </c>
    </row>
    <row r="9862" spans="1:14" x14ac:dyDescent="0.25">
      <c r="A9862" s="1">
        <v>45547</v>
      </c>
      <c r="B9862" s="1" t="str">
        <f t="shared" si="462"/>
        <v>September</v>
      </c>
      <c r="C9862" s="3">
        <f t="shared" si="463"/>
        <v>2024</v>
      </c>
      <c r="D9862">
        <v>8752</v>
      </c>
      <c r="E9862" t="s">
        <v>27</v>
      </c>
      <c r="F9862" t="s">
        <v>23</v>
      </c>
      <c r="G9862">
        <v>4</v>
      </c>
      <c r="H9862" s="2">
        <v>355074</v>
      </c>
      <c r="I9862" t="s">
        <v>14</v>
      </c>
      <c r="J9862" t="s">
        <v>28</v>
      </c>
      <c r="K9862" t="s">
        <v>26</v>
      </c>
      <c r="L9862" t="s">
        <v>38</v>
      </c>
      <c r="M9862" s="2">
        <f t="shared" si="464"/>
        <v>1420296</v>
      </c>
      <c r="N9862" s="1">
        <v>45553</v>
      </c>
    </row>
    <row r="9863" spans="1:14" x14ac:dyDescent="0.25">
      <c r="A9863" s="1">
        <v>45393</v>
      </c>
      <c r="B9863" s="1" t="str">
        <f t="shared" si="462"/>
        <v>April</v>
      </c>
      <c r="C9863" s="3">
        <f t="shared" si="463"/>
        <v>2024</v>
      </c>
      <c r="D9863">
        <v>6019</v>
      </c>
      <c r="E9863" t="s">
        <v>22</v>
      </c>
      <c r="F9863" t="s">
        <v>23</v>
      </c>
      <c r="G9863">
        <v>3</v>
      </c>
      <c r="H9863" s="2">
        <v>268057</v>
      </c>
      <c r="I9863" t="s">
        <v>30</v>
      </c>
      <c r="J9863" t="s">
        <v>31</v>
      </c>
      <c r="K9863" t="s">
        <v>26</v>
      </c>
      <c r="L9863" t="s">
        <v>21</v>
      </c>
      <c r="M9863" s="2">
        <f t="shared" si="464"/>
        <v>804171</v>
      </c>
      <c r="N9863" s="1">
        <v>45407</v>
      </c>
    </row>
    <row r="9864" spans="1:14" x14ac:dyDescent="0.25">
      <c r="A9864" s="1">
        <v>45397</v>
      </c>
      <c r="B9864" s="1" t="str">
        <f t="shared" si="462"/>
        <v>April</v>
      </c>
      <c r="C9864" s="3">
        <f t="shared" si="463"/>
        <v>2024</v>
      </c>
      <c r="D9864">
        <v>9041</v>
      </c>
      <c r="E9864" t="s">
        <v>12</v>
      </c>
      <c r="F9864" t="s">
        <v>13</v>
      </c>
      <c r="G9864">
        <v>8</v>
      </c>
      <c r="H9864" s="2">
        <v>75914</v>
      </c>
      <c r="I9864" t="s">
        <v>24</v>
      </c>
      <c r="J9864" t="s">
        <v>39</v>
      </c>
      <c r="K9864" t="s">
        <v>16</v>
      </c>
      <c r="L9864" t="s">
        <v>32</v>
      </c>
      <c r="M9864" s="2">
        <f t="shared" si="464"/>
        <v>607312</v>
      </c>
    </row>
    <row r="9865" spans="1:14" x14ac:dyDescent="0.25">
      <c r="A9865" s="1">
        <v>45624</v>
      </c>
      <c r="B9865" s="1" t="str">
        <f t="shared" si="462"/>
        <v>November</v>
      </c>
      <c r="C9865" s="3">
        <f t="shared" si="463"/>
        <v>2024</v>
      </c>
      <c r="D9865">
        <v>3577</v>
      </c>
      <c r="E9865" t="s">
        <v>27</v>
      </c>
      <c r="F9865" t="s">
        <v>13</v>
      </c>
      <c r="G9865">
        <v>4</v>
      </c>
      <c r="H9865" s="2">
        <v>144659</v>
      </c>
      <c r="I9865" t="s">
        <v>30</v>
      </c>
      <c r="J9865" t="s">
        <v>33</v>
      </c>
      <c r="K9865" t="s">
        <v>26</v>
      </c>
      <c r="L9865" t="s">
        <v>21</v>
      </c>
      <c r="M9865" s="2">
        <f t="shared" si="464"/>
        <v>578636</v>
      </c>
      <c r="N9865" s="1">
        <v>45627</v>
      </c>
    </row>
    <row r="9866" spans="1:14" x14ac:dyDescent="0.25">
      <c r="A9866" s="1">
        <v>45330</v>
      </c>
      <c r="B9866" s="1" t="str">
        <f t="shared" si="462"/>
        <v>February</v>
      </c>
      <c r="C9866" s="3">
        <f t="shared" si="463"/>
        <v>2024</v>
      </c>
      <c r="D9866">
        <v>1675</v>
      </c>
      <c r="E9866" t="s">
        <v>12</v>
      </c>
      <c r="F9866" t="s">
        <v>23</v>
      </c>
      <c r="G9866">
        <v>8</v>
      </c>
      <c r="H9866" s="2">
        <v>443449</v>
      </c>
      <c r="I9866" t="s">
        <v>30</v>
      </c>
      <c r="J9866" t="s">
        <v>25</v>
      </c>
      <c r="K9866" t="s">
        <v>26</v>
      </c>
      <c r="L9866" t="s">
        <v>38</v>
      </c>
      <c r="M9866" s="2">
        <f t="shared" si="464"/>
        <v>3547592</v>
      </c>
      <c r="N9866" s="1">
        <v>45333</v>
      </c>
    </row>
    <row r="9867" spans="1:14" x14ac:dyDescent="0.25">
      <c r="A9867" s="1">
        <v>45605</v>
      </c>
      <c r="B9867" s="1" t="str">
        <f t="shared" si="462"/>
        <v>November</v>
      </c>
      <c r="C9867" s="3">
        <f t="shared" si="463"/>
        <v>2024</v>
      </c>
      <c r="D9867">
        <v>3439</v>
      </c>
      <c r="E9867" t="s">
        <v>12</v>
      </c>
      <c r="F9867" t="s">
        <v>23</v>
      </c>
      <c r="G9867">
        <v>3</v>
      </c>
      <c r="H9867" s="2">
        <v>264904</v>
      </c>
      <c r="I9867" t="s">
        <v>40</v>
      </c>
      <c r="J9867" t="s">
        <v>31</v>
      </c>
      <c r="K9867" t="s">
        <v>16</v>
      </c>
      <c r="L9867" t="s">
        <v>21</v>
      </c>
      <c r="M9867" s="2">
        <f t="shared" si="464"/>
        <v>794712</v>
      </c>
    </row>
    <row r="9868" spans="1:14" x14ac:dyDescent="0.25">
      <c r="A9868" s="1">
        <v>45566</v>
      </c>
      <c r="B9868" s="1" t="str">
        <f t="shared" si="462"/>
        <v>October</v>
      </c>
      <c r="C9868" s="3">
        <f t="shared" si="463"/>
        <v>2024</v>
      </c>
      <c r="D9868">
        <v>6587</v>
      </c>
      <c r="E9868" t="s">
        <v>12</v>
      </c>
      <c r="F9868" t="s">
        <v>23</v>
      </c>
      <c r="G9868">
        <v>2</v>
      </c>
      <c r="H9868" s="2">
        <v>177111</v>
      </c>
      <c r="I9868" t="s">
        <v>30</v>
      </c>
      <c r="J9868" t="s">
        <v>25</v>
      </c>
      <c r="K9868" t="s">
        <v>16</v>
      </c>
      <c r="L9868" t="s">
        <v>32</v>
      </c>
      <c r="M9868" s="2">
        <f t="shared" si="464"/>
        <v>354222</v>
      </c>
    </row>
    <row r="9869" spans="1:14" x14ac:dyDescent="0.25">
      <c r="A9869" s="1">
        <v>45379</v>
      </c>
      <c r="B9869" s="1" t="str">
        <f t="shared" si="462"/>
        <v>March</v>
      </c>
      <c r="C9869" s="3">
        <f t="shared" si="463"/>
        <v>2024</v>
      </c>
      <c r="D9869">
        <v>6945</v>
      </c>
      <c r="E9869" t="s">
        <v>35</v>
      </c>
      <c r="F9869" t="s">
        <v>19</v>
      </c>
      <c r="G9869">
        <v>8</v>
      </c>
      <c r="H9869" s="2">
        <v>19348</v>
      </c>
      <c r="I9869" t="s">
        <v>20</v>
      </c>
      <c r="J9869" t="s">
        <v>15</v>
      </c>
      <c r="K9869" t="s">
        <v>26</v>
      </c>
      <c r="L9869" t="s">
        <v>32</v>
      </c>
      <c r="M9869" s="2">
        <f t="shared" si="464"/>
        <v>154784</v>
      </c>
      <c r="N9869" s="1">
        <v>45386</v>
      </c>
    </row>
    <row r="9870" spans="1:14" x14ac:dyDescent="0.25">
      <c r="A9870" s="1">
        <v>45502</v>
      </c>
      <c r="B9870" s="1" t="str">
        <f t="shared" si="462"/>
        <v>July</v>
      </c>
      <c r="C9870" s="3">
        <f t="shared" si="463"/>
        <v>2024</v>
      </c>
      <c r="D9870">
        <v>5767</v>
      </c>
      <c r="E9870" t="s">
        <v>36</v>
      </c>
      <c r="F9870" t="s">
        <v>23</v>
      </c>
      <c r="G9870">
        <v>6</v>
      </c>
      <c r="H9870" s="2">
        <v>281070</v>
      </c>
      <c r="I9870" t="s">
        <v>40</v>
      </c>
      <c r="J9870" t="s">
        <v>25</v>
      </c>
      <c r="K9870" t="s">
        <v>26</v>
      </c>
      <c r="L9870" t="s">
        <v>32</v>
      </c>
      <c r="M9870" s="2">
        <f t="shared" si="464"/>
        <v>1686420</v>
      </c>
      <c r="N9870" s="1">
        <v>45507</v>
      </c>
    </row>
    <row r="9871" spans="1:14" x14ac:dyDescent="0.25">
      <c r="A9871" s="1">
        <v>45368</v>
      </c>
      <c r="B9871" s="1" t="str">
        <f t="shared" si="462"/>
        <v>March</v>
      </c>
      <c r="C9871" s="3">
        <f t="shared" si="463"/>
        <v>2024</v>
      </c>
      <c r="D9871">
        <v>8004</v>
      </c>
      <c r="E9871" t="s">
        <v>12</v>
      </c>
      <c r="F9871" t="s">
        <v>19</v>
      </c>
      <c r="G9871">
        <v>2</v>
      </c>
      <c r="H9871" s="2">
        <v>170015</v>
      </c>
      <c r="I9871" t="s">
        <v>14</v>
      </c>
      <c r="J9871" t="s">
        <v>33</v>
      </c>
      <c r="K9871" t="s">
        <v>16</v>
      </c>
      <c r="L9871" t="s">
        <v>17</v>
      </c>
      <c r="M9871" s="2">
        <f t="shared" si="464"/>
        <v>340030</v>
      </c>
    </row>
    <row r="9872" spans="1:14" x14ac:dyDescent="0.25">
      <c r="A9872" s="1">
        <v>45368</v>
      </c>
      <c r="B9872" s="1" t="str">
        <f t="shared" si="462"/>
        <v>March</v>
      </c>
      <c r="C9872" s="3">
        <f t="shared" si="463"/>
        <v>2024</v>
      </c>
      <c r="D9872">
        <v>8728</v>
      </c>
      <c r="E9872" t="s">
        <v>35</v>
      </c>
      <c r="F9872" t="s">
        <v>23</v>
      </c>
      <c r="G9872">
        <v>7</v>
      </c>
      <c r="H9872" s="2">
        <v>108252</v>
      </c>
      <c r="I9872" t="s">
        <v>30</v>
      </c>
      <c r="J9872" t="s">
        <v>31</v>
      </c>
      <c r="K9872" t="s">
        <v>16</v>
      </c>
      <c r="L9872" t="s">
        <v>17</v>
      </c>
      <c r="M9872" s="2">
        <f t="shared" si="464"/>
        <v>757764</v>
      </c>
    </row>
    <row r="9873" spans="1:14" x14ac:dyDescent="0.25">
      <c r="A9873" s="1">
        <v>45319</v>
      </c>
      <c r="B9873" s="1" t="str">
        <f t="shared" si="462"/>
        <v>January</v>
      </c>
      <c r="C9873" s="3">
        <f t="shared" si="463"/>
        <v>2024</v>
      </c>
      <c r="D9873">
        <v>7609</v>
      </c>
      <c r="E9873" t="s">
        <v>22</v>
      </c>
      <c r="F9873" t="s">
        <v>37</v>
      </c>
      <c r="G9873">
        <v>7</v>
      </c>
      <c r="H9873" s="2">
        <v>223313</v>
      </c>
      <c r="I9873" t="s">
        <v>14</v>
      </c>
      <c r="J9873" t="s">
        <v>39</v>
      </c>
      <c r="K9873" t="s">
        <v>26</v>
      </c>
      <c r="L9873" t="s">
        <v>17</v>
      </c>
      <c r="M9873" s="2">
        <f t="shared" si="464"/>
        <v>1563191</v>
      </c>
      <c r="N9873" s="1">
        <v>45322</v>
      </c>
    </row>
    <row r="9874" spans="1:14" x14ac:dyDescent="0.25">
      <c r="A9874" s="1">
        <v>45536</v>
      </c>
      <c r="B9874" s="1" t="str">
        <f t="shared" si="462"/>
        <v>September</v>
      </c>
      <c r="C9874" s="3">
        <f t="shared" si="463"/>
        <v>2024</v>
      </c>
      <c r="D9874">
        <v>5934</v>
      </c>
      <c r="E9874" t="s">
        <v>36</v>
      </c>
      <c r="F9874" t="s">
        <v>29</v>
      </c>
      <c r="G9874">
        <v>4</v>
      </c>
      <c r="H9874" s="2">
        <v>390260</v>
      </c>
      <c r="I9874" t="s">
        <v>20</v>
      </c>
      <c r="J9874" t="s">
        <v>33</v>
      </c>
      <c r="K9874" t="s">
        <v>16</v>
      </c>
      <c r="L9874" t="s">
        <v>32</v>
      </c>
      <c r="M9874" s="2">
        <f t="shared" si="464"/>
        <v>1561040</v>
      </c>
    </row>
    <row r="9875" spans="1:14" x14ac:dyDescent="0.25">
      <c r="A9875" s="1">
        <v>45357</v>
      </c>
      <c r="B9875" s="1" t="str">
        <f t="shared" si="462"/>
        <v>March</v>
      </c>
      <c r="C9875" s="3">
        <f t="shared" si="463"/>
        <v>2024</v>
      </c>
      <c r="D9875">
        <v>4648</v>
      </c>
      <c r="E9875" t="s">
        <v>35</v>
      </c>
      <c r="F9875" t="s">
        <v>13</v>
      </c>
      <c r="G9875">
        <v>8</v>
      </c>
      <c r="H9875" s="2">
        <v>346690</v>
      </c>
      <c r="I9875" t="s">
        <v>20</v>
      </c>
      <c r="J9875" t="s">
        <v>39</v>
      </c>
      <c r="K9875" t="s">
        <v>16</v>
      </c>
      <c r="L9875" t="s">
        <v>21</v>
      </c>
      <c r="M9875" s="2">
        <f t="shared" si="464"/>
        <v>2773520</v>
      </c>
    </row>
    <row r="9876" spans="1:14" x14ac:dyDescent="0.25">
      <c r="A9876" s="1">
        <v>45557</v>
      </c>
      <c r="B9876" s="1" t="str">
        <f t="shared" si="462"/>
        <v>September</v>
      </c>
      <c r="C9876" s="3">
        <f t="shared" si="463"/>
        <v>2024</v>
      </c>
      <c r="D9876">
        <v>8131</v>
      </c>
      <c r="E9876" t="s">
        <v>22</v>
      </c>
      <c r="F9876" t="s">
        <v>37</v>
      </c>
      <c r="G9876">
        <v>3</v>
      </c>
      <c r="H9876" s="2">
        <v>263637</v>
      </c>
      <c r="I9876" t="s">
        <v>20</v>
      </c>
      <c r="J9876" t="s">
        <v>15</v>
      </c>
      <c r="K9876" t="s">
        <v>16</v>
      </c>
      <c r="L9876" t="s">
        <v>32</v>
      </c>
      <c r="M9876" s="2">
        <f t="shared" si="464"/>
        <v>790911</v>
      </c>
    </row>
    <row r="9877" spans="1:14" x14ac:dyDescent="0.25">
      <c r="A9877" s="1">
        <v>45496</v>
      </c>
      <c r="B9877" s="1" t="str">
        <f t="shared" si="462"/>
        <v>July</v>
      </c>
      <c r="C9877" s="3">
        <f t="shared" si="463"/>
        <v>2024</v>
      </c>
      <c r="D9877">
        <v>2312</v>
      </c>
      <c r="E9877" t="s">
        <v>36</v>
      </c>
      <c r="F9877" t="s">
        <v>29</v>
      </c>
      <c r="G9877">
        <v>9</v>
      </c>
      <c r="H9877" s="2">
        <v>16400</v>
      </c>
      <c r="I9877" t="s">
        <v>14</v>
      </c>
      <c r="J9877" t="s">
        <v>28</v>
      </c>
      <c r="K9877" t="s">
        <v>26</v>
      </c>
      <c r="L9877" t="s">
        <v>17</v>
      </c>
      <c r="M9877" s="2">
        <f t="shared" si="464"/>
        <v>147600</v>
      </c>
      <c r="N9877" s="1">
        <v>45509</v>
      </c>
    </row>
    <row r="9878" spans="1:14" x14ac:dyDescent="0.25">
      <c r="A9878" s="1">
        <v>45349</v>
      </c>
      <c r="B9878" s="1" t="str">
        <f t="shared" si="462"/>
        <v>February</v>
      </c>
      <c r="C9878" s="3">
        <f t="shared" si="463"/>
        <v>2024</v>
      </c>
      <c r="D9878">
        <v>5099</v>
      </c>
      <c r="E9878" t="s">
        <v>35</v>
      </c>
      <c r="F9878" t="s">
        <v>19</v>
      </c>
      <c r="G9878">
        <v>5</v>
      </c>
      <c r="H9878" s="2">
        <v>382155</v>
      </c>
      <c r="I9878" t="s">
        <v>14</v>
      </c>
      <c r="J9878" t="s">
        <v>31</v>
      </c>
      <c r="K9878" t="s">
        <v>16</v>
      </c>
      <c r="L9878" t="s">
        <v>32</v>
      </c>
      <c r="M9878" s="2">
        <f t="shared" si="464"/>
        <v>1910775</v>
      </c>
    </row>
    <row r="9879" spans="1:14" x14ac:dyDescent="0.25">
      <c r="A9879" s="1">
        <v>45492</v>
      </c>
      <c r="B9879" s="1" t="str">
        <f t="shared" si="462"/>
        <v>July</v>
      </c>
      <c r="C9879" s="3">
        <f t="shared" si="463"/>
        <v>2024</v>
      </c>
      <c r="D9879">
        <v>2654</v>
      </c>
      <c r="E9879" t="s">
        <v>22</v>
      </c>
      <c r="F9879" t="s">
        <v>13</v>
      </c>
      <c r="G9879">
        <v>3</v>
      </c>
      <c r="H9879" s="2">
        <v>368824</v>
      </c>
      <c r="I9879" t="s">
        <v>24</v>
      </c>
      <c r="J9879" t="s">
        <v>28</v>
      </c>
      <c r="K9879" t="s">
        <v>26</v>
      </c>
      <c r="L9879" t="s">
        <v>21</v>
      </c>
      <c r="M9879" s="2">
        <f t="shared" si="464"/>
        <v>1106472</v>
      </c>
      <c r="N9879" s="1">
        <v>45495</v>
      </c>
    </row>
    <row r="9880" spans="1:14" x14ac:dyDescent="0.25">
      <c r="A9880" s="1">
        <v>45516</v>
      </c>
      <c r="B9880" s="1" t="str">
        <f t="shared" si="462"/>
        <v>August</v>
      </c>
      <c r="C9880" s="3">
        <f t="shared" si="463"/>
        <v>2024</v>
      </c>
      <c r="D9880">
        <v>7018</v>
      </c>
      <c r="E9880" t="s">
        <v>35</v>
      </c>
      <c r="F9880" t="s">
        <v>19</v>
      </c>
      <c r="G9880">
        <v>9</v>
      </c>
      <c r="H9880" s="2">
        <v>372907</v>
      </c>
      <c r="I9880" t="s">
        <v>40</v>
      </c>
      <c r="J9880" t="s">
        <v>15</v>
      </c>
      <c r="K9880" t="s">
        <v>16</v>
      </c>
      <c r="L9880" t="s">
        <v>21</v>
      </c>
      <c r="M9880" s="2">
        <f t="shared" si="464"/>
        <v>3356163</v>
      </c>
    </row>
    <row r="9881" spans="1:14" x14ac:dyDescent="0.25">
      <c r="A9881" s="1">
        <v>45433</v>
      </c>
      <c r="B9881" s="1" t="str">
        <f t="shared" si="462"/>
        <v>May</v>
      </c>
      <c r="C9881" s="3">
        <f t="shared" si="463"/>
        <v>2024</v>
      </c>
      <c r="D9881">
        <v>2285</v>
      </c>
      <c r="E9881" t="s">
        <v>22</v>
      </c>
      <c r="F9881" t="s">
        <v>19</v>
      </c>
      <c r="G9881">
        <v>2</v>
      </c>
      <c r="H9881" s="2">
        <v>146023</v>
      </c>
      <c r="I9881" t="s">
        <v>34</v>
      </c>
      <c r="J9881" t="s">
        <v>25</v>
      </c>
      <c r="K9881" t="s">
        <v>16</v>
      </c>
      <c r="L9881" t="s">
        <v>38</v>
      </c>
      <c r="M9881" s="2">
        <f t="shared" si="464"/>
        <v>292046</v>
      </c>
    </row>
    <row r="9882" spans="1:14" x14ac:dyDescent="0.25">
      <c r="A9882" s="1">
        <v>45375</v>
      </c>
      <c r="B9882" s="1" t="str">
        <f t="shared" si="462"/>
        <v>March</v>
      </c>
      <c r="C9882" s="3">
        <f t="shared" si="463"/>
        <v>2024</v>
      </c>
      <c r="D9882">
        <v>8852</v>
      </c>
      <c r="E9882" t="s">
        <v>12</v>
      </c>
      <c r="F9882" t="s">
        <v>13</v>
      </c>
      <c r="G9882">
        <v>2</v>
      </c>
      <c r="H9882" s="2">
        <v>267090</v>
      </c>
      <c r="I9882" t="s">
        <v>30</v>
      </c>
      <c r="J9882" t="s">
        <v>25</v>
      </c>
      <c r="K9882" t="s">
        <v>26</v>
      </c>
      <c r="L9882" t="s">
        <v>32</v>
      </c>
      <c r="M9882" s="2">
        <f t="shared" si="464"/>
        <v>534180</v>
      </c>
      <c r="N9882" s="1">
        <v>45385</v>
      </c>
    </row>
    <row r="9883" spans="1:14" x14ac:dyDescent="0.25">
      <c r="A9883" s="1">
        <v>45434</v>
      </c>
      <c r="B9883" s="1" t="str">
        <f t="shared" si="462"/>
        <v>May</v>
      </c>
      <c r="C9883" s="3">
        <f t="shared" si="463"/>
        <v>2024</v>
      </c>
      <c r="D9883">
        <v>9726</v>
      </c>
      <c r="E9883" t="s">
        <v>12</v>
      </c>
      <c r="F9883" t="s">
        <v>29</v>
      </c>
      <c r="G9883">
        <v>3</v>
      </c>
      <c r="H9883" s="2">
        <v>425302</v>
      </c>
      <c r="I9883" t="s">
        <v>40</v>
      </c>
      <c r="J9883" t="s">
        <v>15</v>
      </c>
      <c r="K9883" t="s">
        <v>26</v>
      </c>
      <c r="L9883" t="s">
        <v>21</v>
      </c>
      <c r="M9883" s="2">
        <f t="shared" si="464"/>
        <v>1275906</v>
      </c>
      <c r="N9883" s="1">
        <v>45443</v>
      </c>
    </row>
    <row r="9884" spans="1:14" x14ac:dyDescent="0.25">
      <c r="A9884" s="1">
        <v>45643</v>
      </c>
      <c r="B9884" s="1" t="str">
        <f t="shared" si="462"/>
        <v>December</v>
      </c>
      <c r="C9884" s="3">
        <f t="shared" si="463"/>
        <v>2024</v>
      </c>
      <c r="D9884">
        <v>8046</v>
      </c>
      <c r="E9884" t="s">
        <v>36</v>
      </c>
      <c r="F9884" t="s">
        <v>13</v>
      </c>
      <c r="G9884">
        <v>9</v>
      </c>
      <c r="H9884" s="2">
        <v>21255</v>
      </c>
      <c r="I9884" t="s">
        <v>20</v>
      </c>
      <c r="J9884" t="s">
        <v>39</v>
      </c>
      <c r="K9884" t="s">
        <v>26</v>
      </c>
      <c r="L9884" t="s">
        <v>32</v>
      </c>
      <c r="M9884" s="2">
        <f t="shared" si="464"/>
        <v>191295</v>
      </c>
      <c r="N9884" s="1">
        <v>45649</v>
      </c>
    </row>
    <row r="9885" spans="1:14" x14ac:dyDescent="0.25">
      <c r="A9885" s="1">
        <v>45324</v>
      </c>
      <c r="B9885" s="1" t="str">
        <f t="shared" si="462"/>
        <v>February</v>
      </c>
      <c r="C9885" s="3">
        <f t="shared" si="463"/>
        <v>2024</v>
      </c>
      <c r="D9885">
        <v>6180</v>
      </c>
      <c r="E9885" t="s">
        <v>22</v>
      </c>
      <c r="F9885" t="s">
        <v>23</v>
      </c>
      <c r="G9885">
        <v>3</v>
      </c>
      <c r="H9885" s="2">
        <v>143183</v>
      </c>
      <c r="I9885" t="s">
        <v>30</v>
      </c>
      <c r="J9885" t="s">
        <v>31</v>
      </c>
      <c r="K9885" t="s">
        <v>16</v>
      </c>
      <c r="L9885" t="s">
        <v>17</v>
      </c>
      <c r="M9885" s="2">
        <f t="shared" si="464"/>
        <v>429549</v>
      </c>
    </row>
    <row r="9886" spans="1:14" x14ac:dyDescent="0.25">
      <c r="A9886" s="1">
        <v>45443</v>
      </c>
      <c r="B9886" s="1" t="str">
        <f t="shared" si="462"/>
        <v>May</v>
      </c>
      <c r="C9886" s="3">
        <f t="shared" si="463"/>
        <v>2024</v>
      </c>
      <c r="D9886">
        <v>2379</v>
      </c>
      <c r="E9886" t="s">
        <v>12</v>
      </c>
      <c r="F9886" t="s">
        <v>19</v>
      </c>
      <c r="G9886">
        <v>5</v>
      </c>
      <c r="H9886" s="2">
        <v>314300</v>
      </c>
      <c r="I9886" t="s">
        <v>24</v>
      </c>
      <c r="J9886" t="s">
        <v>15</v>
      </c>
      <c r="K9886" t="s">
        <v>26</v>
      </c>
      <c r="L9886" t="s">
        <v>21</v>
      </c>
      <c r="M9886" s="2">
        <f t="shared" si="464"/>
        <v>1571500</v>
      </c>
      <c r="N9886" s="1">
        <v>45451</v>
      </c>
    </row>
    <row r="9887" spans="1:14" x14ac:dyDescent="0.25">
      <c r="A9887" s="1">
        <v>45449</v>
      </c>
      <c r="B9887" s="1" t="str">
        <f t="shared" si="462"/>
        <v>June</v>
      </c>
      <c r="C9887" s="3">
        <f t="shared" si="463"/>
        <v>2024</v>
      </c>
      <c r="D9887">
        <v>1645</v>
      </c>
      <c r="E9887" t="s">
        <v>36</v>
      </c>
      <c r="F9887" t="s">
        <v>23</v>
      </c>
      <c r="G9887">
        <v>9</v>
      </c>
      <c r="H9887" s="2">
        <v>56915</v>
      </c>
      <c r="I9887" t="s">
        <v>40</v>
      </c>
      <c r="J9887" t="s">
        <v>15</v>
      </c>
      <c r="K9887" t="s">
        <v>16</v>
      </c>
      <c r="L9887" t="s">
        <v>21</v>
      </c>
      <c r="M9887" s="2">
        <f t="shared" si="464"/>
        <v>512235</v>
      </c>
    </row>
    <row r="9888" spans="1:14" x14ac:dyDescent="0.25">
      <c r="A9888" s="1">
        <v>45432</v>
      </c>
      <c r="B9888" s="1" t="str">
        <f t="shared" si="462"/>
        <v>May</v>
      </c>
      <c r="C9888" s="3">
        <f t="shared" si="463"/>
        <v>2024</v>
      </c>
      <c r="D9888">
        <v>9215</v>
      </c>
      <c r="E9888" t="s">
        <v>27</v>
      </c>
      <c r="F9888" t="s">
        <v>13</v>
      </c>
      <c r="G9888">
        <v>6</v>
      </c>
      <c r="H9888" s="2">
        <v>433665</v>
      </c>
      <c r="I9888" t="s">
        <v>20</v>
      </c>
      <c r="J9888" t="s">
        <v>31</v>
      </c>
      <c r="K9888" t="s">
        <v>26</v>
      </c>
      <c r="L9888" t="s">
        <v>17</v>
      </c>
      <c r="M9888" s="2">
        <f t="shared" si="464"/>
        <v>2601990</v>
      </c>
      <c r="N9888" s="1">
        <v>45441</v>
      </c>
    </row>
    <row r="9889" spans="1:14" x14ac:dyDescent="0.25">
      <c r="A9889" s="1">
        <v>45542</v>
      </c>
      <c r="B9889" s="1" t="str">
        <f t="shared" si="462"/>
        <v>September</v>
      </c>
      <c r="C9889" s="3">
        <f t="shared" si="463"/>
        <v>2024</v>
      </c>
      <c r="D9889">
        <v>6412</v>
      </c>
      <c r="E9889" t="s">
        <v>12</v>
      </c>
      <c r="F9889" t="s">
        <v>13</v>
      </c>
      <c r="G9889">
        <v>6</v>
      </c>
      <c r="H9889" s="2">
        <v>107520</v>
      </c>
      <c r="I9889" t="s">
        <v>30</v>
      </c>
      <c r="J9889" t="s">
        <v>33</v>
      </c>
      <c r="K9889" t="s">
        <v>26</v>
      </c>
      <c r="L9889" t="s">
        <v>32</v>
      </c>
      <c r="M9889" s="2">
        <f t="shared" si="464"/>
        <v>645120</v>
      </c>
      <c r="N9889" s="1">
        <v>45543</v>
      </c>
    </row>
    <row r="9890" spans="1:14" x14ac:dyDescent="0.25">
      <c r="A9890" s="1">
        <v>45594</v>
      </c>
      <c r="B9890" s="1" t="str">
        <f t="shared" si="462"/>
        <v>October</v>
      </c>
      <c r="C9890" s="3">
        <f t="shared" si="463"/>
        <v>2024</v>
      </c>
      <c r="D9890">
        <v>5652</v>
      </c>
      <c r="E9890" t="s">
        <v>12</v>
      </c>
      <c r="F9890" t="s">
        <v>29</v>
      </c>
      <c r="G9890">
        <v>1</v>
      </c>
      <c r="H9890" s="2">
        <v>273549</v>
      </c>
      <c r="I9890" t="s">
        <v>30</v>
      </c>
      <c r="J9890" t="s">
        <v>39</v>
      </c>
      <c r="K9890" t="s">
        <v>16</v>
      </c>
      <c r="L9890" t="s">
        <v>38</v>
      </c>
      <c r="M9890" s="2">
        <f t="shared" si="464"/>
        <v>273549</v>
      </c>
    </row>
    <row r="9891" spans="1:14" x14ac:dyDescent="0.25">
      <c r="A9891" s="1">
        <v>45403</v>
      </c>
      <c r="B9891" s="1" t="str">
        <f t="shared" si="462"/>
        <v>April</v>
      </c>
      <c r="C9891" s="3">
        <f t="shared" si="463"/>
        <v>2024</v>
      </c>
      <c r="D9891">
        <v>7834</v>
      </c>
      <c r="E9891" t="s">
        <v>18</v>
      </c>
      <c r="F9891" t="s">
        <v>19</v>
      </c>
      <c r="G9891">
        <v>2</v>
      </c>
      <c r="H9891" s="2">
        <v>178837</v>
      </c>
      <c r="I9891" t="s">
        <v>20</v>
      </c>
      <c r="J9891" t="s">
        <v>39</v>
      </c>
      <c r="K9891" t="s">
        <v>16</v>
      </c>
      <c r="L9891" t="s">
        <v>32</v>
      </c>
      <c r="M9891" s="2">
        <f t="shared" si="464"/>
        <v>357674</v>
      </c>
    </row>
    <row r="9892" spans="1:14" x14ac:dyDescent="0.25">
      <c r="A9892" s="1">
        <v>45435</v>
      </c>
      <c r="B9892" s="1" t="str">
        <f t="shared" si="462"/>
        <v>May</v>
      </c>
      <c r="C9892" s="3">
        <f t="shared" si="463"/>
        <v>2024</v>
      </c>
      <c r="D9892">
        <v>5451</v>
      </c>
      <c r="E9892" t="s">
        <v>35</v>
      </c>
      <c r="F9892" t="s">
        <v>37</v>
      </c>
      <c r="G9892">
        <v>9</v>
      </c>
      <c r="H9892" s="2">
        <v>337866</v>
      </c>
      <c r="I9892" t="s">
        <v>14</v>
      </c>
      <c r="J9892" t="s">
        <v>31</v>
      </c>
      <c r="K9892" t="s">
        <v>26</v>
      </c>
      <c r="L9892" t="s">
        <v>38</v>
      </c>
      <c r="M9892" s="2">
        <f t="shared" si="464"/>
        <v>3040794</v>
      </c>
      <c r="N9892" s="1">
        <v>45444</v>
      </c>
    </row>
    <row r="9893" spans="1:14" x14ac:dyDescent="0.25">
      <c r="A9893" s="1">
        <v>45500</v>
      </c>
      <c r="B9893" s="1" t="str">
        <f t="shared" si="462"/>
        <v>July</v>
      </c>
      <c r="C9893" s="3">
        <f t="shared" si="463"/>
        <v>2024</v>
      </c>
      <c r="D9893">
        <v>7103</v>
      </c>
      <c r="E9893" t="s">
        <v>27</v>
      </c>
      <c r="F9893" t="s">
        <v>13</v>
      </c>
      <c r="G9893">
        <v>8</v>
      </c>
      <c r="H9893" s="2">
        <v>49588</v>
      </c>
      <c r="I9893" t="s">
        <v>40</v>
      </c>
      <c r="J9893" t="s">
        <v>28</v>
      </c>
      <c r="K9893" t="s">
        <v>16</v>
      </c>
      <c r="L9893" t="s">
        <v>38</v>
      </c>
      <c r="M9893" s="2">
        <f t="shared" si="464"/>
        <v>396704</v>
      </c>
    </row>
    <row r="9894" spans="1:14" x14ac:dyDescent="0.25">
      <c r="A9894" s="1">
        <v>45515</v>
      </c>
      <c r="B9894" s="1" t="str">
        <f t="shared" si="462"/>
        <v>August</v>
      </c>
      <c r="C9894" s="3">
        <f t="shared" si="463"/>
        <v>2024</v>
      </c>
      <c r="D9894">
        <v>8084</v>
      </c>
      <c r="E9894" t="s">
        <v>22</v>
      </c>
      <c r="F9894" t="s">
        <v>37</v>
      </c>
      <c r="G9894">
        <v>2</v>
      </c>
      <c r="H9894" s="2">
        <v>39290</v>
      </c>
      <c r="I9894" t="s">
        <v>30</v>
      </c>
      <c r="J9894" t="s">
        <v>33</v>
      </c>
      <c r="K9894" t="s">
        <v>26</v>
      </c>
      <c r="L9894" t="s">
        <v>32</v>
      </c>
      <c r="M9894" s="2">
        <f t="shared" si="464"/>
        <v>78580</v>
      </c>
      <c r="N9894" s="1">
        <v>45528</v>
      </c>
    </row>
    <row r="9895" spans="1:14" x14ac:dyDescent="0.25">
      <c r="A9895" s="1">
        <v>45334</v>
      </c>
      <c r="B9895" s="1" t="str">
        <f t="shared" si="462"/>
        <v>February</v>
      </c>
      <c r="C9895" s="3">
        <f t="shared" si="463"/>
        <v>2024</v>
      </c>
      <c r="D9895">
        <v>5124</v>
      </c>
      <c r="E9895" t="s">
        <v>36</v>
      </c>
      <c r="F9895" t="s">
        <v>19</v>
      </c>
      <c r="G9895">
        <v>5</v>
      </c>
      <c r="H9895" s="2">
        <v>199968</v>
      </c>
      <c r="I9895" t="s">
        <v>14</v>
      </c>
      <c r="J9895" t="s">
        <v>25</v>
      </c>
      <c r="K9895" t="s">
        <v>26</v>
      </c>
      <c r="L9895" t="s">
        <v>17</v>
      </c>
      <c r="M9895" s="2">
        <f t="shared" si="464"/>
        <v>999840</v>
      </c>
      <c r="N9895" s="1">
        <v>45335</v>
      </c>
    </row>
    <row r="9896" spans="1:14" x14ac:dyDescent="0.25">
      <c r="A9896" s="1">
        <v>45555</v>
      </c>
      <c r="B9896" s="1" t="str">
        <f t="shared" si="462"/>
        <v>September</v>
      </c>
      <c r="C9896" s="3">
        <f t="shared" si="463"/>
        <v>2024</v>
      </c>
      <c r="D9896">
        <v>1364</v>
      </c>
      <c r="E9896" t="s">
        <v>27</v>
      </c>
      <c r="F9896" t="s">
        <v>23</v>
      </c>
      <c r="G9896">
        <v>5</v>
      </c>
      <c r="H9896" s="2">
        <v>404205</v>
      </c>
      <c r="I9896" t="s">
        <v>24</v>
      </c>
      <c r="J9896" t="s">
        <v>31</v>
      </c>
      <c r="K9896" t="s">
        <v>26</v>
      </c>
      <c r="L9896" t="s">
        <v>38</v>
      </c>
      <c r="M9896" s="2">
        <f t="shared" si="464"/>
        <v>2021025</v>
      </c>
      <c r="N9896" s="1">
        <v>45562</v>
      </c>
    </row>
    <row r="9897" spans="1:14" x14ac:dyDescent="0.25">
      <c r="A9897" s="1">
        <v>45535</v>
      </c>
      <c r="B9897" s="1" t="str">
        <f t="shared" si="462"/>
        <v>August</v>
      </c>
      <c r="C9897" s="3">
        <f t="shared" si="463"/>
        <v>2024</v>
      </c>
      <c r="D9897">
        <v>3655</v>
      </c>
      <c r="E9897" t="s">
        <v>22</v>
      </c>
      <c r="F9897" t="s">
        <v>19</v>
      </c>
      <c r="G9897">
        <v>6</v>
      </c>
      <c r="H9897" s="2">
        <v>46699</v>
      </c>
      <c r="I9897" t="s">
        <v>30</v>
      </c>
      <c r="J9897" t="s">
        <v>39</v>
      </c>
      <c r="K9897" t="s">
        <v>26</v>
      </c>
      <c r="L9897" t="s">
        <v>32</v>
      </c>
      <c r="M9897" s="2">
        <f t="shared" si="464"/>
        <v>280194</v>
      </c>
      <c r="N9897" s="1">
        <v>45537</v>
      </c>
    </row>
    <row r="9898" spans="1:14" x14ac:dyDescent="0.25">
      <c r="A9898" s="1">
        <v>45294</v>
      </c>
      <c r="B9898" s="1" t="str">
        <f t="shared" si="462"/>
        <v>January</v>
      </c>
      <c r="C9898" s="3">
        <f t="shared" si="463"/>
        <v>2024</v>
      </c>
      <c r="D9898">
        <v>9600</v>
      </c>
      <c r="E9898" t="s">
        <v>12</v>
      </c>
      <c r="F9898" t="s">
        <v>29</v>
      </c>
      <c r="G9898">
        <v>4</v>
      </c>
      <c r="H9898" s="2">
        <v>396223</v>
      </c>
      <c r="I9898" t="s">
        <v>30</v>
      </c>
      <c r="J9898" t="s">
        <v>33</v>
      </c>
      <c r="K9898" t="s">
        <v>26</v>
      </c>
      <c r="L9898" t="s">
        <v>21</v>
      </c>
      <c r="M9898" s="2">
        <f t="shared" si="464"/>
        <v>1584892</v>
      </c>
      <c r="N9898" s="1">
        <v>45306</v>
      </c>
    </row>
    <row r="9899" spans="1:14" x14ac:dyDescent="0.25">
      <c r="A9899" s="1">
        <v>45416</v>
      </c>
      <c r="B9899" s="1" t="str">
        <f t="shared" si="462"/>
        <v>May</v>
      </c>
      <c r="C9899" s="3">
        <f t="shared" si="463"/>
        <v>2024</v>
      </c>
      <c r="D9899">
        <v>8433</v>
      </c>
      <c r="E9899" t="s">
        <v>18</v>
      </c>
      <c r="F9899" t="s">
        <v>37</v>
      </c>
      <c r="G9899">
        <v>9</v>
      </c>
      <c r="H9899" s="2">
        <v>129115</v>
      </c>
      <c r="I9899" t="s">
        <v>24</v>
      </c>
      <c r="J9899" t="s">
        <v>28</v>
      </c>
      <c r="K9899" t="s">
        <v>26</v>
      </c>
      <c r="L9899" t="s">
        <v>38</v>
      </c>
      <c r="M9899" s="2">
        <f t="shared" si="464"/>
        <v>1162035</v>
      </c>
      <c r="N9899" s="1">
        <v>45430</v>
      </c>
    </row>
    <row r="9900" spans="1:14" x14ac:dyDescent="0.25">
      <c r="A9900" s="1">
        <v>45559</v>
      </c>
      <c r="B9900" s="1" t="str">
        <f t="shared" si="462"/>
        <v>September</v>
      </c>
      <c r="C9900" s="3">
        <f t="shared" si="463"/>
        <v>2024</v>
      </c>
      <c r="D9900">
        <v>2314</v>
      </c>
      <c r="E9900" t="s">
        <v>36</v>
      </c>
      <c r="F9900" t="s">
        <v>37</v>
      </c>
      <c r="G9900">
        <v>5</v>
      </c>
      <c r="H9900" s="2">
        <v>272194</v>
      </c>
      <c r="I9900" t="s">
        <v>24</v>
      </c>
      <c r="J9900" t="s">
        <v>15</v>
      </c>
      <c r="K9900" t="s">
        <v>26</v>
      </c>
      <c r="L9900" t="s">
        <v>32</v>
      </c>
      <c r="M9900" s="2">
        <f t="shared" si="464"/>
        <v>1360970</v>
      </c>
      <c r="N9900" s="1">
        <v>45565</v>
      </c>
    </row>
    <row r="9901" spans="1:14" x14ac:dyDescent="0.25">
      <c r="A9901" s="1">
        <v>45375</v>
      </c>
      <c r="B9901" s="1" t="str">
        <f t="shared" si="462"/>
        <v>March</v>
      </c>
      <c r="C9901" s="3">
        <f t="shared" si="463"/>
        <v>2024</v>
      </c>
      <c r="D9901">
        <v>6272</v>
      </c>
      <c r="E9901" t="s">
        <v>36</v>
      </c>
      <c r="F9901" t="s">
        <v>23</v>
      </c>
      <c r="G9901">
        <v>4</v>
      </c>
      <c r="H9901" s="2">
        <v>32763</v>
      </c>
      <c r="I9901" t="s">
        <v>34</v>
      </c>
      <c r="J9901" t="s">
        <v>15</v>
      </c>
      <c r="K9901" t="s">
        <v>16</v>
      </c>
      <c r="L9901" t="s">
        <v>38</v>
      </c>
      <c r="M9901" s="2">
        <f t="shared" si="464"/>
        <v>131052</v>
      </c>
    </row>
    <row r="9902" spans="1:14" x14ac:dyDescent="0.25">
      <c r="A9902" s="1">
        <v>45307</v>
      </c>
      <c r="B9902" s="1" t="str">
        <f t="shared" si="462"/>
        <v>January</v>
      </c>
      <c r="C9902" s="3">
        <f t="shared" si="463"/>
        <v>2024</v>
      </c>
      <c r="D9902">
        <v>1218</v>
      </c>
      <c r="E9902" t="s">
        <v>27</v>
      </c>
      <c r="F9902" t="s">
        <v>23</v>
      </c>
      <c r="G9902">
        <v>9</v>
      </c>
      <c r="H9902" s="2">
        <v>208995</v>
      </c>
      <c r="I9902" t="s">
        <v>34</v>
      </c>
      <c r="J9902" t="s">
        <v>15</v>
      </c>
      <c r="K9902" t="s">
        <v>16</v>
      </c>
      <c r="L9902" t="s">
        <v>32</v>
      </c>
      <c r="M9902" s="2">
        <f t="shared" si="464"/>
        <v>1880955</v>
      </c>
    </row>
    <row r="9903" spans="1:14" x14ac:dyDescent="0.25">
      <c r="A9903" s="1">
        <v>45625</v>
      </c>
      <c r="B9903" s="1" t="str">
        <f t="shared" si="462"/>
        <v>November</v>
      </c>
      <c r="C9903" s="3">
        <f t="shared" si="463"/>
        <v>2024</v>
      </c>
      <c r="D9903">
        <v>5703</v>
      </c>
      <c r="E9903" t="s">
        <v>35</v>
      </c>
      <c r="F9903" t="s">
        <v>13</v>
      </c>
      <c r="G9903">
        <v>2</v>
      </c>
      <c r="H9903" s="2">
        <v>334766</v>
      </c>
      <c r="I9903" t="s">
        <v>30</v>
      </c>
      <c r="J9903" t="s">
        <v>25</v>
      </c>
      <c r="K9903" t="s">
        <v>16</v>
      </c>
      <c r="L9903" t="s">
        <v>32</v>
      </c>
      <c r="M9903" s="2">
        <f t="shared" si="464"/>
        <v>669532</v>
      </c>
    </row>
    <row r="9904" spans="1:14" x14ac:dyDescent="0.25">
      <c r="A9904" s="1">
        <v>45350</v>
      </c>
      <c r="B9904" s="1" t="str">
        <f t="shared" si="462"/>
        <v>February</v>
      </c>
      <c r="C9904" s="3">
        <f t="shared" si="463"/>
        <v>2024</v>
      </c>
      <c r="D9904">
        <v>6131</v>
      </c>
      <c r="E9904" t="s">
        <v>22</v>
      </c>
      <c r="F9904" t="s">
        <v>19</v>
      </c>
      <c r="G9904">
        <v>2</v>
      </c>
      <c r="H9904" s="2">
        <v>104958</v>
      </c>
      <c r="I9904" t="s">
        <v>20</v>
      </c>
      <c r="J9904" t="s">
        <v>33</v>
      </c>
      <c r="K9904" t="s">
        <v>26</v>
      </c>
      <c r="L9904" t="s">
        <v>38</v>
      </c>
      <c r="M9904" s="2">
        <f t="shared" si="464"/>
        <v>209916</v>
      </c>
      <c r="N9904" s="1">
        <v>45353</v>
      </c>
    </row>
    <row r="9905" spans="1:14" x14ac:dyDescent="0.25">
      <c r="A9905" s="1">
        <v>45468</v>
      </c>
      <c r="B9905" s="1" t="str">
        <f t="shared" si="462"/>
        <v>June</v>
      </c>
      <c r="C9905" s="3">
        <f t="shared" si="463"/>
        <v>2024</v>
      </c>
      <c r="D9905">
        <v>2539</v>
      </c>
      <c r="E9905" t="s">
        <v>18</v>
      </c>
      <c r="F9905" t="s">
        <v>29</v>
      </c>
      <c r="G9905">
        <v>3</v>
      </c>
      <c r="H9905" s="2">
        <v>150419</v>
      </c>
      <c r="I9905" t="s">
        <v>24</v>
      </c>
      <c r="J9905" t="s">
        <v>39</v>
      </c>
      <c r="K9905" t="s">
        <v>26</v>
      </c>
      <c r="L9905" t="s">
        <v>21</v>
      </c>
      <c r="M9905" s="2">
        <f t="shared" si="464"/>
        <v>451257</v>
      </c>
      <c r="N9905" s="1">
        <v>45476</v>
      </c>
    </row>
    <row r="9906" spans="1:14" x14ac:dyDescent="0.25">
      <c r="A9906" s="1">
        <v>45354</v>
      </c>
      <c r="B9906" s="1" t="str">
        <f t="shared" si="462"/>
        <v>March</v>
      </c>
      <c r="C9906" s="3">
        <f t="shared" si="463"/>
        <v>2024</v>
      </c>
      <c r="D9906">
        <v>4433</v>
      </c>
      <c r="E9906" t="s">
        <v>18</v>
      </c>
      <c r="F9906" t="s">
        <v>13</v>
      </c>
      <c r="G9906">
        <v>4</v>
      </c>
      <c r="H9906" s="2">
        <v>40607</v>
      </c>
      <c r="I9906" t="s">
        <v>14</v>
      </c>
      <c r="J9906" t="s">
        <v>28</v>
      </c>
      <c r="K9906" t="s">
        <v>16</v>
      </c>
      <c r="L9906" t="s">
        <v>21</v>
      </c>
      <c r="M9906" s="2">
        <f t="shared" si="464"/>
        <v>162428</v>
      </c>
    </row>
    <row r="9907" spans="1:14" x14ac:dyDescent="0.25">
      <c r="A9907" s="1">
        <v>45340</v>
      </c>
      <c r="B9907" s="1" t="str">
        <f t="shared" si="462"/>
        <v>February</v>
      </c>
      <c r="C9907" s="3">
        <f t="shared" si="463"/>
        <v>2024</v>
      </c>
      <c r="D9907">
        <v>2602</v>
      </c>
      <c r="E9907" t="s">
        <v>27</v>
      </c>
      <c r="F9907" t="s">
        <v>19</v>
      </c>
      <c r="G9907">
        <v>9</v>
      </c>
      <c r="H9907" s="2">
        <v>44257</v>
      </c>
      <c r="I9907" t="s">
        <v>24</v>
      </c>
      <c r="J9907" t="s">
        <v>39</v>
      </c>
      <c r="K9907" t="s">
        <v>26</v>
      </c>
      <c r="L9907" t="s">
        <v>38</v>
      </c>
      <c r="M9907" s="2">
        <f t="shared" si="464"/>
        <v>398313</v>
      </c>
      <c r="N9907" s="1">
        <v>45351</v>
      </c>
    </row>
    <row r="9908" spans="1:14" x14ac:dyDescent="0.25">
      <c r="A9908" s="1">
        <v>45598</v>
      </c>
      <c r="B9908" s="1" t="str">
        <f t="shared" si="462"/>
        <v>November</v>
      </c>
      <c r="C9908" s="3">
        <f t="shared" si="463"/>
        <v>2024</v>
      </c>
      <c r="D9908">
        <v>3704</v>
      </c>
      <c r="E9908" t="s">
        <v>35</v>
      </c>
      <c r="F9908" t="s">
        <v>23</v>
      </c>
      <c r="G9908">
        <v>5</v>
      </c>
      <c r="H9908" s="2">
        <v>229335</v>
      </c>
      <c r="I9908" t="s">
        <v>30</v>
      </c>
      <c r="J9908" t="s">
        <v>33</v>
      </c>
      <c r="K9908" t="s">
        <v>16</v>
      </c>
      <c r="L9908" t="s">
        <v>32</v>
      </c>
      <c r="M9908" s="2">
        <f t="shared" si="464"/>
        <v>1146675</v>
      </c>
    </row>
    <row r="9909" spans="1:14" x14ac:dyDescent="0.25">
      <c r="A9909" s="1">
        <v>45537</v>
      </c>
      <c r="B9909" s="1" t="str">
        <f t="shared" si="462"/>
        <v>September</v>
      </c>
      <c r="C9909" s="3">
        <f t="shared" si="463"/>
        <v>2024</v>
      </c>
      <c r="D9909">
        <v>6064</v>
      </c>
      <c r="E9909" t="s">
        <v>35</v>
      </c>
      <c r="F9909" t="s">
        <v>29</v>
      </c>
      <c r="G9909">
        <v>2</v>
      </c>
      <c r="H9909" s="2">
        <v>167726</v>
      </c>
      <c r="I9909" t="s">
        <v>30</v>
      </c>
      <c r="J9909" t="s">
        <v>25</v>
      </c>
      <c r="K9909" t="s">
        <v>26</v>
      </c>
      <c r="L9909" t="s">
        <v>21</v>
      </c>
      <c r="M9909" s="2">
        <f t="shared" si="464"/>
        <v>335452</v>
      </c>
      <c r="N9909" s="1">
        <v>45542</v>
      </c>
    </row>
    <row r="9910" spans="1:14" x14ac:dyDescent="0.25">
      <c r="A9910" s="1">
        <v>45580</v>
      </c>
      <c r="B9910" s="1" t="str">
        <f t="shared" si="462"/>
        <v>October</v>
      </c>
      <c r="C9910" s="3">
        <f t="shared" si="463"/>
        <v>2024</v>
      </c>
      <c r="D9910">
        <v>4648</v>
      </c>
      <c r="E9910" t="s">
        <v>35</v>
      </c>
      <c r="F9910" t="s">
        <v>23</v>
      </c>
      <c r="G9910">
        <v>3</v>
      </c>
      <c r="H9910" s="2">
        <v>228596</v>
      </c>
      <c r="I9910" t="s">
        <v>40</v>
      </c>
      <c r="J9910" t="s">
        <v>25</v>
      </c>
      <c r="K9910" t="s">
        <v>16</v>
      </c>
      <c r="L9910" t="s">
        <v>32</v>
      </c>
      <c r="M9910" s="2">
        <f t="shared" si="464"/>
        <v>685788</v>
      </c>
    </row>
    <row r="9911" spans="1:14" x14ac:dyDescent="0.25">
      <c r="A9911" s="1">
        <v>45577</v>
      </c>
      <c r="B9911" s="1" t="str">
        <f t="shared" si="462"/>
        <v>October</v>
      </c>
      <c r="C9911" s="3">
        <f t="shared" si="463"/>
        <v>2024</v>
      </c>
      <c r="D9911">
        <v>2105</v>
      </c>
      <c r="E9911" t="s">
        <v>36</v>
      </c>
      <c r="F9911" t="s">
        <v>23</v>
      </c>
      <c r="G9911">
        <v>8</v>
      </c>
      <c r="H9911" s="2">
        <v>300047</v>
      </c>
      <c r="I9911" t="s">
        <v>14</v>
      </c>
      <c r="J9911" t="s">
        <v>33</v>
      </c>
      <c r="K9911" t="s">
        <v>26</v>
      </c>
      <c r="L9911" t="s">
        <v>38</v>
      </c>
      <c r="M9911" s="2">
        <f t="shared" si="464"/>
        <v>2400376</v>
      </c>
      <c r="N9911" s="1">
        <v>45590</v>
      </c>
    </row>
    <row r="9912" spans="1:14" x14ac:dyDescent="0.25">
      <c r="A9912" s="1">
        <v>45623</v>
      </c>
      <c r="B9912" s="1" t="str">
        <f t="shared" si="462"/>
        <v>November</v>
      </c>
      <c r="C9912" s="3">
        <f t="shared" si="463"/>
        <v>2024</v>
      </c>
      <c r="D9912">
        <v>6736</v>
      </c>
      <c r="E9912" t="s">
        <v>22</v>
      </c>
      <c r="F9912" t="s">
        <v>37</v>
      </c>
      <c r="G9912">
        <v>6</v>
      </c>
      <c r="H9912" s="2">
        <v>419063</v>
      </c>
      <c r="I9912" t="s">
        <v>40</v>
      </c>
      <c r="J9912" t="s">
        <v>31</v>
      </c>
      <c r="K9912" t="s">
        <v>26</v>
      </c>
      <c r="L9912" t="s">
        <v>32</v>
      </c>
      <c r="M9912" s="2">
        <f t="shared" si="464"/>
        <v>2514378</v>
      </c>
      <c r="N9912" s="1">
        <v>45632</v>
      </c>
    </row>
    <row r="9913" spans="1:14" x14ac:dyDescent="0.25">
      <c r="A9913" s="1">
        <v>45306</v>
      </c>
      <c r="B9913" s="1" t="str">
        <f t="shared" si="462"/>
        <v>January</v>
      </c>
      <c r="C9913" s="3">
        <f t="shared" si="463"/>
        <v>2024</v>
      </c>
      <c r="D9913">
        <v>6812</v>
      </c>
      <c r="E9913" t="s">
        <v>22</v>
      </c>
      <c r="F9913" t="s">
        <v>19</v>
      </c>
      <c r="G9913">
        <v>5</v>
      </c>
      <c r="H9913" s="2">
        <v>234575</v>
      </c>
      <c r="I9913" t="s">
        <v>24</v>
      </c>
      <c r="J9913" t="s">
        <v>33</v>
      </c>
      <c r="K9913" t="s">
        <v>26</v>
      </c>
      <c r="L9913" t="s">
        <v>21</v>
      </c>
      <c r="M9913" s="2">
        <f t="shared" si="464"/>
        <v>1172875</v>
      </c>
      <c r="N9913" s="1">
        <v>45320</v>
      </c>
    </row>
    <row r="9914" spans="1:14" x14ac:dyDescent="0.25">
      <c r="A9914" s="1">
        <v>45629</v>
      </c>
      <c r="B9914" s="1" t="str">
        <f t="shared" si="462"/>
        <v>December</v>
      </c>
      <c r="C9914" s="3">
        <f t="shared" si="463"/>
        <v>2024</v>
      </c>
      <c r="D9914">
        <v>3488</v>
      </c>
      <c r="E9914" t="s">
        <v>27</v>
      </c>
      <c r="F9914" t="s">
        <v>13</v>
      </c>
      <c r="G9914">
        <v>4</v>
      </c>
      <c r="H9914" s="2">
        <v>146663</v>
      </c>
      <c r="I9914" t="s">
        <v>40</v>
      </c>
      <c r="J9914" t="s">
        <v>39</v>
      </c>
      <c r="K9914" t="s">
        <v>16</v>
      </c>
      <c r="L9914" t="s">
        <v>21</v>
      </c>
      <c r="M9914" s="2">
        <f t="shared" si="464"/>
        <v>586652</v>
      </c>
    </row>
    <row r="9915" spans="1:14" x14ac:dyDescent="0.25">
      <c r="A9915" s="1">
        <v>45546</v>
      </c>
      <c r="B9915" s="1" t="str">
        <f t="shared" si="462"/>
        <v>September</v>
      </c>
      <c r="C9915" s="3">
        <f t="shared" si="463"/>
        <v>2024</v>
      </c>
      <c r="D9915">
        <v>9808</v>
      </c>
      <c r="E9915" t="s">
        <v>12</v>
      </c>
      <c r="F9915" t="s">
        <v>37</v>
      </c>
      <c r="G9915">
        <v>4</v>
      </c>
      <c r="H9915" s="2">
        <v>39422</v>
      </c>
      <c r="I9915" t="s">
        <v>30</v>
      </c>
      <c r="J9915" t="s">
        <v>15</v>
      </c>
      <c r="K9915" t="s">
        <v>16</v>
      </c>
      <c r="L9915" t="s">
        <v>38</v>
      </c>
      <c r="M9915" s="2">
        <f t="shared" si="464"/>
        <v>157688</v>
      </c>
    </row>
    <row r="9916" spans="1:14" x14ac:dyDescent="0.25">
      <c r="A9916" s="1">
        <v>45383</v>
      </c>
      <c r="B9916" s="1" t="str">
        <f t="shared" si="462"/>
        <v>April</v>
      </c>
      <c r="C9916" s="3">
        <f t="shared" si="463"/>
        <v>2024</v>
      </c>
      <c r="D9916">
        <v>3418</v>
      </c>
      <c r="E9916" t="s">
        <v>27</v>
      </c>
      <c r="F9916" t="s">
        <v>19</v>
      </c>
      <c r="G9916">
        <v>8</v>
      </c>
      <c r="H9916" s="2">
        <v>78215</v>
      </c>
      <c r="I9916" t="s">
        <v>20</v>
      </c>
      <c r="J9916" t="s">
        <v>31</v>
      </c>
      <c r="K9916" t="s">
        <v>26</v>
      </c>
      <c r="L9916" t="s">
        <v>38</v>
      </c>
      <c r="M9916" s="2">
        <f t="shared" si="464"/>
        <v>625720</v>
      </c>
      <c r="N9916" s="1">
        <v>45394</v>
      </c>
    </row>
    <row r="9917" spans="1:14" x14ac:dyDescent="0.25">
      <c r="A9917" s="1">
        <v>45570</v>
      </c>
      <c r="B9917" s="1" t="str">
        <f t="shared" si="462"/>
        <v>October</v>
      </c>
      <c r="C9917" s="3">
        <f t="shared" si="463"/>
        <v>2024</v>
      </c>
      <c r="D9917">
        <v>1027</v>
      </c>
      <c r="E9917" t="s">
        <v>22</v>
      </c>
      <c r="F9917" t="s">
        <v>19</v>
      </c>
      <c r="G9917">
        <v>6</v>
      </c>
      <c r="H9917" s="2">
        <v>70315</v>
      </c>
      <c r="I9917" t="s">
        <v>24</v>
      </c>
      <c r="J9917" t="s">
        <v>39</v>
      </c>
      <c r="K9917" t="s">
        <v>26</v>
      </c>
      <c r="L9917" t="s">
        <v>38</v>
      </c>
      <c r="M9917" s="2">
        <f t="shared" si="464"/>
        <v>421890</v>
      </c>
      <c r="N9917" s="1">
        <v>45575</v>
      </c>
    </row>
    <row r="9918" spans="1:14" x14ac:dyDescent="0.25">
      <c r="A9918" s="1">
        <v>45497</v>
      </c>
      <c r="B9918" s="1" t="str">
        <f t="shared" si="462"/>
        <v>July</v>
      </c>
      <c r="C9918" s="3">
        <f t="shared" si="463"/>
        <v>2024</v>
      </c>
      <c r="D9918">
        <v>9207</v>
      </c>
      <c r="E9918" t="s">
        <v>36</v>
      </c>
      <c r="F9918" t="s">
        <v>19</v>
      </c>
      <c r="G9918">
        <v>5</v>
      </c>
      <c r="H9918" s="2">
        <v>100874</v>
      </c>
      <c r="I9918" t="s">
        <v>30</v>
      </c>
      <c r="J9918" t="s">
        <v>31</v>
      </c>
      <c r="K9918" t="s">
        <v>26</v>
      </c>
      <c r="L9918" t="s">
        <v>32</v>
      </c>
      <c r="M9918" s="2">
        <f t="shared" si="464"/>
        <v>504370</v>
      </c>
      <c r="N9918" s="1">
        <v>45505</v>
      </c>
    </row>
    <row r="9919" spans="1:14" x14ac:dyDescent="0.25">
      <c r="A9919" s="1">
        <v>45385</v>
      </c>
      <c r="B9919" s="1" t="str">
        <f t="shared" si="462"/>
        <v>April</v>
      </c>
      <c r="C9919" s="3">
        <f t="shared" si="463"/>
        <v>2024</v>
      </c>
      <c r="D9919">
        <v>9524</v>
      </c>
      <c r="E9919" t="s">
        <v>27</v>
      </c>
      <c r="F9919" t="s">
        <v>29</v>
      </c>
      <c r="G9919">
        <v>5</v>
      </c>
      <c r="H9919" s="2">
        <v>367267</v>
      </c>
      <c r="I9919" t="s">
        <v>24</v>
      </c>
      <c r="J9919" t="s">
        <v>31</v>
      </c>
      <c r="K9919" t="s">
        <v>16</v>
      </c>
      <c r="L9919" t="s">
        <v>21</v>
      </c>
      <c r="M9919" s="2">
        <f t="shared" si="464"/>
        <v>1836335</v>
      </c>
    </row>
    <row r="9920" spans="1:14" x14ac:dyDescent="0.25">
      <c r="A9920" s="1">
        <v>45516</v>
      </c>
      <c r="B9920" s="1" t="str">
        <f t="shared" si="462"/>
        <v>August</v>
      </c>
      <c r="C9920" s="3">
        <f t="shared" si="463"/>
        <v>2024</v>
      </c>
      <c r="D9920">
        <v>8977</v>
      </c>
      <c r="E9920" t="s">
        <v>12</v>
      </c>
      <c r="F9920" t="s">
        <v>37</v>
      </c>
      <c r="G9920">
        <v>6</v>
      </c>
      <c r="H9920" s="2">
        <v>62048</v>
      </c>
      <c r="I9920" t="s">
        <v>40</v>
      </c>
      <c r="J9920" t="s">
        <v>33</v>
      </c>
      <c r="K9920" t="s">
        <v>16</v>
      </c>
      <c r="L9920" t="s">
        <v>38</v>
      </c>
      <c r="M9920" s="2">
        <f t="shared" si="464"/>
        <v>372288</v>
      </c>
    </row>
    <row r="9921" spans="1:14" x14ac:dyDescent="0.25">
      <c r="A9921" s="1">
        <v>45592</v>
      </c>
      <c r="B9921" s="1" t="str">
        <f t="shared" si="462"/>
        <v>October</v>
      </c>
      <c r="C9921" s="3">
        <f t="shared" si="463"/>
        <v>2024</v>
      </c>
      <c r="D9921">
        <v>5661</v>
      </c>
      <c r="E9921" t="s">
        <v>18</v>
      </c>
      <c r="F9921" t="s">
        <v>13</v>
      </c>
      <c r="G9921">
        <v>3</v>
      </c>
      <c r="H9921" s="2">
        <v>185619</v>
      </c>
      <c r="I9921" t="s">
        <v>40</v>
      </c>
      <c r="J9921" t="s">
        <v>28</v>
      </c>
      <c r="K9921" t="s">
        <v>26</v>
      </c>
      <c r="L9921" t="s">
        <v>21</v>
      </c>
      <c r="M9921" s="2">
        <f t="shared" si="464"/>
        <v>556857</v>
      </c>
      <c r="N9921" s="1">
        <v>45595</v>
      </c>
    </row>
    <row r="9922" spans="1:14" x14ac:dyDescent="0.25">
      <c r="A9922" s="1">
        <v>45609</v>
      </c>
      <c r="B9922" s="1" t="str">
        <f t="shared" si="462"/>
        <v>November</v>
      </c>
      <c r="C9922" s="3">
        <f t="shared" si="463"/>
        <v>2024</v>
      </c>
      <c r="D9922">
        <v>5549</v>
      </c>
      <c r="E9922" t="s">
        <v>27</v>
      </c>
      <c r="F9922" t="s">
        <v>37</v>
      </c>
      <c r="G9922">
        <v>7</v>
      </c>
      <c r="H9922" s="2">
        <v>375569</v>
      </c>
      <c r="I9922" t="s">
        <v>34</v>
      </c>
      <c r="J9922" t="s">
        <v>31</v>
      </c>
      <c r="K9922" t="s">
        <v>26</v>
      </c>
      <c r="L9922" t="s">
        <v>21</v>
      </c>
      <c r="M9922" s="2">
        <f t="shared" si="464"/>
        <v>2628983</v>
      </c>
      <c r="N9922" s="1">
        <v>45610</v>
      </c>
    </row>
    <row r="9923" spans="1:14" x14ac:dyDescent="0.25">
      <c r="A9923" s="1">
        <v>45490</v>
      </c>
      <c r="B9923" s="1" t="str">
        <f t="shared" ref="B9923:B9986" si="465">TEXT(A9923, "mmmm")</f>
        <v>July</v>
      </c>
      <c r="C9923" s="3">
        <f t="shared" ref="C9923:C9986" si="466">YEAR(A9923)</f>
        <v>2024</v>
      </c>
      <c r="D9923">
        <v>4953</v>
      </c>
      <c r="E9923" t="s">
        <v>35</v>
      </c>
      <c r="F9923" t="s">
        <v>23</v>
      </c>
      <c r="G9923">
        <v>1</v>
      </c>
      <c r="H9923" s="2">
        <v>129503</v>
      </c>
      <c r="I9923" t="s">
        <v>24</v>
      </c>
      <c r="J9923" t="s">
        <v>33</v>
      </c>
      <c r="K9923" t="s">
        <v>16</v>
      </c>
      <c r="L9923" t="s">
        <v>17</v>
      </c>
      <c r="M9923" s="2">
        <f t="shared" ref="M9923:M9986" si="467">G9923*H9923</f>
        <v>129503</v>
      </c>
    </row>
    <row r="9924" spans="1:14" x14ac:dyDescent="0.25">
      <c r="A9924" s="1">
        <v>45562</v>
      </c>
      <c r="B9924" s="1" t="str">
        <f t="shared" si="465"/>
        <v>September</v>
      </c>
      <c r="C9924" s="3">
        <f t="shared" si="466"/>
        <v>2024</v>
      </c>
      <c r="D9924">
        <v>5261</v>
      </c>
      <c r="E9924" t="s">
        <v>12</v>
      </c>
      <c r="F9924" t="s">
        <v>19</v>
      </c>
      <c r="G9924">
        <v>5</v>
      </c>
      <c r="H9924" s="2">
        <v>240704</v>
      </c>
      <c r="I9924" t="s">
        <v>34</v>
      </c>
      <c r="J9924" t="s">
        <v>25</v>
      </c>
      <c r="K9924" t="s">
        <v>16</v>
      </c>
      <c r="L9924" t="s">
        <v>21</v>
      </c>
      <c r="M9924" s="2">
        <f t="shared" si="467"/>
        <v>1203520</v>
      </c>
    </row>
    <row r="9925" spans="1:14" x14ac:dyDescent="0.25">
      <c r="A9925" s="1">
        <v>45525</v>
      </c>
      <c r="B9925" s="1" t="str">
        <f t="shared" si="465"/>
        <v>August</v>
      </c>
      <c r="C9925" s="3">
        <f t="shared" si="466"/>
        <v>2024</v>
      </c>
      <c r="D9925">
        <v>9123</v>
      </c>
      <c r="E9925" t="s">
        <v>35</v>
      </c>
      <c r="F9925" t="s">
        <v>23</v>
      </c>
      <c r="G9925">
        <v>6</v>
      </c>
      <c r="H9925" s="2">
        <v>213884</v>
      </c>
      <c r="I9925" t="s">
        <v>24</v>
      </c>
      <c r="J9925" t="s">
        <v>15</v>
      </c>
      <c r="K9925" t="s">
        <v>26</v>
      </c>
      <c r="L9925" t="s">
        <v>21</v>
      </c>
      <c r="M9925" s="2">
        <f t="shared" si="467"/>
        <v>1283304</v>
      </c>
      <c r="N9925" s="1">
        <v>45537</v>
      </c>
    </row>
    <row r="9926" spans="1:14" x14ac:dyDescent="0.25">
      <c r="A9926" s="1">
        <v>45337</v>
      </c>
      <c r="B9926" s="1" t="str">
        <f t="shared" si="465"/>
        <v>February</v>
      </c>
      <c r="C9926" s="3">
        <f t="shared" si="466"/>
        <v>2024</v>
      </c>
      <c r="D9926">
        <v>5973</v>
      </c>
      <c r="E9926" t="s">
        <v>36</v>
      </c>
      <c r="F9926" t="s">
        <v>37</v>
      </c>
      <c r="G9926">
        <v>2</v>
      </c>
      <c r="H9926" s="2">
        <v>42220</v>
      </c>
      <c r="I9926" t="s">
        <v>40</v>
      </c>
      <c r="J9926" t="s">
        <v>28</v>
      </c>
      <c r="K9926" t="s">
        <v>26</v>
      </c>
      <c r="L9926" t="s">
        <v>38</v>
      </c>
      <c r="M9926" s="2">
        <f t="shared" si="467"/>
        <v>84440</v>
      </c>
      <c r="N9926" s="1">
        <v>45351</v>
      </c>
    </row>
    <row r="9927" spans="1:14" x14ac:dyDescent="0.25">
      <c r="A9927" s="1">
        <v>45355</v>
      </c>
      <c r="B9927" s="1" t="str">
        <f t="shared" si="465"/>
        <v>March</v>
      </c>
      <c r="C9927" s="3">
        <f t="shared" si="466"/>
        <v>2024</v>
      </c>
      <c r="D9927">
        <v>9436</v>
      </c>
      <c r="E9927" t="s">
        <v>22</v>
      </c>
      <c r="F9927" t="s">
        <v>13</v>
      </c>
      <c r="G9927">
        <v>2</v>
      </c>
      <c r="H9927" s="2">
        <v>207489</v>
      </c>
      <c r="I9927" t="s">
        <v>24</v>
      </c>
      <c r="J9927" t="s">
        <v>31</v>
      </c>
      <c r="K9927" t="s">
        <v>26</v>
      </c>
      <c r="L9927" t="s">
        <v>38</v>
      </c>
      <c r="M9927" s="2">
        <f t="shared" si="467"/>
        <v>414978</v>
      </c>
      <c r="N9927" s="1">
        <v>45364</v>
      </c>
    </row>
    <row r="9928" spans="1:14" x14ac:dyDescent="0.25">
      <c r="A9928" s="1">
        <v>45521</v>
      </c>
      <c r="B9928" s="1" t="str">
        <f t="shared" si="465"/>
        <v>August</v>
      </c>
      <c r="C9928" s="3">
        <f t="shared" si="466"/>
        <v>2024</v>
      </c>
      <c r="D9928">
        <v>2356</v>
      </c>
      <c r="E9928" t="s">
        <v>27</v>
      </c>
      <c r="F9928" t="s">
        <v>23</v>
      </c>
      <c r="G9928">
        <v>9</v>
      </c>
      <c r="H9928" s="2">
        <v>252471</v>
      </c>
      <c r="I9928" t="s">
        <v>34</v>
      </c>
      <c r="J9928" t="s">
        <v>28</v>
      </c>
      <c r="K9928" t="s">
        <v>16</v>
      </c>
      <c r="L9928" t="s">
        <v>32</v>
      </c>
      <c r="M9928" s="2">
        <f t="shared" si="467"/>
        <v>2272239</v>
      </c>
    </row>
    <row r="9929" spans="1:14" x14ac:dyDescent="0.25">
      <c r="A9929" s="1">
        <v>45540</v>
      </c>
      <c r="B9929" s="1" t="str">
        <f t="shared" si="465"/>
        <v>September</v>
      </c>
      <c r="C9929" s="3">
        <f t="shared" si="466"/>
        <v>2024</v>
      </c>
      <c r="D9929">
        <v>4467</v>
      </c>
      <c r="E9929" t="s">
        <v>27</v>
      </c>
      <c r="F9929" t="s">
        <v>23</v>
      </c>
      <c r="G9929">
        <v>2</v>
      </c>
      <c r="H9929" s="2">
        <v>185916</v>
      </c>
      <c r="I9929" t="s">
        <v>40</v>
      </c>
      <c r="J9929" t="s">
        <v>33</v>
      </c>
      <c r="K9929" t="s">
        <v>26</v>
      </c>
      <c r="L9929" t="s">
        <v>38</v>
      </c>
      <c r="M9929" s="2">
        <f t="shared" si="467"/>
        <v>371832</v>
      </c>
      <c r="N9929" s="1">
        <v>45551</v>
      </c>
    </row>
    <row r="9930" spans="1:14" x14ac:dyDescent="0.25">
      <c r="A9930" s="1">
        <v>45537</v>
      </c>
      <c r="B9930" s="1" t="str">
        <f t="shared" si="465"/>
        <v>September</v>
      </c>
      <c r="C9930" s="3">
        <f t="shared" si="466"/>
        <v>2024</v>
      </c>
      <c r="D9930">
        <v>7964</v>
      </c>
      <c r="E9930" t="s">
        <v>35</v>
      </c>
      <c r="F9930" t="s">
        <v>29</v>
      </c>
      <c r="G9930">
        <v>3</v>
      </c>
      <c r="H9930" s="2">
        <v>114181</v>
      </c>
      <c r="I9930" t="s">
        <v>34</v>
      </c>
      <c r="J9930" t="s">
        <v>15</v>
      </c>
      <c r="K9930" t="s">
        <v>26</v>
      </c>
      <c r="L9930" t="s">
        <v>21</v>
      </c>
      <c r="M9930" s="2">
        <f t="shared" si="467"/>
        <v>342543</v>
      </c>
      <c r="N9930" s="1">
        <v>45540</v>
      </c>
    </row>
    <row r="9931" spans="1:14" x14ac:dyDescent="0.25">
      <c r="A9931" s="1">
        <v>45366</v>
      </c>
      <c r="B9931" s="1" t="str">
        <f t="shared" si="465"/>
        <v>March</v>
      </c>
      <c r="C9931" s="3">
        <f t="shared" si="466"/>
        <v>2024</v>
      </c>
      <c r="D9931">
        <v>8067</v>
      </c>
      <c r="E9931" t="s">
        <v>35</v>
      </c>
      <c r="F9931" t="s">
        <v>37</v>
      </c>
      <c r="G9931">
        <v>1</v>
      </c>
      <c r="H9931" s="2">
        <v>376233</v>
      </c>
      <c r="I9931" t="s">
        <v>24</v>
      </c>
      <c r="J9931" t="s">
        <v>15</v>
      </c>
      <c r="K9931" t="s">
        <v>16</v>
      </c>
      <c r="L9931" t="s">
        <v>32</v>
      </c>
      <c r="M9931" s="2">
        <f t="shared" si="467"/>
        <v>376233</v>
      </c>
    </row>
    <row r="9932" spans="1:14" x14ac:dyDescent="0.25">
      <c r="A9932" s="1">
        <v>45448</v>
      </c>
      <c r="B9932" s="1" t="str">
        <f t="shared" si="465"/>
        <v>June</v>
      </c>
      <c r="C9932" s="3">
        <f t="shared" si="466"/>
        <v>2024</v>
      </c>
      <c r="D9932">
        <v>2745</v>
      </c>
      <c r="E9932" t="s">
        <v>22</v>
      </c>
      <c r="F9932" t="s">
        <v>23</v>
      </c>
      <c r="G9932">
        <v>9</v>
      </c>
      <c r="H9932" s="2">
        <v>98996</v>
      </c>
      <c r="I9932" t="s">
        <v>20</v>
      </c>
      <c r="J9932" t="s">
        <v>28</v>
      </c>
      <c r="K9932" t="s">
        <v>26</v>
      </c>
      <c r="L9932" t="s">
        <v>32</v>
      </c>
      <c r="M9932" s="2">
        <f t="shared" si="467"/>
        <v>890964</v>
      </c>
      <c r="N9932" s="1">
        <v>45460</v>
      </c>
    </row>
    <row r="9933" spans="1:14" x14ac:dyDescent="0.25">
      <c r="A9933" s="1">
        <v>45514</v>
      </c>
      <c r="B9933" s="1" t="str">
        <f t="shared" si="465"/>
        <v>August</v>
      </c>
      <c r="C9933" s="3">
        <f t="shared" si="466"/>
        <v>2024</v>
      </c>
      <c r="D9933">
        <v>4879</v>
      </c>
      <c r="E9933" t="s">
        <v>27</v>
      </c>
      <c r="F9933" t="s">
        <v>37</v>
      </c>
      <c r="G9933">
        <v>1</v>
      </c>
      <c r="H9933" s="2">
        <v>62238</v>
      </c>
      <c r="I9933" t="s">
        <v>24</v>
      </c>
      <c r="J9933" t="s">
        <v>39</v>
      </c>
      <c r="K9933" t="s">
        <v>26</v>
      </c>
      <c r="L9933" t="s">
        <v>38</v>
      </c>
      <c r="M9933" s="2">
        <f t="shared" si="467"/>
        <v>62238</v>
      </c>
      <c r="N9933" s="1">
        <v>45515</v>
      </c>
    </row>
    <row r="9934" spans="1:14" x14ac:dyDescent="0.25">
      <c r="A9934" s="1">
        <v>45481</v>
      </c>
      <c r="B9934" s="1" t="str">
        <f t="shared" si="465"/>
        <v>July</v>
      </c>
      <c r="C9934" s="3">
        <f t="shared" si="466"/>
        <v>2024</v>
      </c>
      <c r="D9934">
        <v>4777</v>
      </c>
      <c r="E9934" t="s">
        <v>22</v>
      </c>
      <c r="F9934" t="s">
        <v>13</v>
      </c>
      <c r="G9934">
        <v>4</v>
      </c>
      <c r="H9934" s="2">
        <v>266431</v>
      </c>
      <c r="I9934" t="s">
        <v>24</v>
      </c>
      <c r="J9934" t="s">
        <v>15</v>
      </c>
      <c r="K9934" t="s">
        <v>26</v>
      </c>
      <c r="L9934" t="s">
        <v>17</v>
      </c>
      <c r="M9934" s="2">
        <f t="shared" si="467"/>
        <v>1065724</v>
      </c>
      <c r="N9934" s="1">
        <v>45488</v>
      </c>
    </row>
    <row r="9935" spans="1:14" x14ac:dyDescent="0.25">
      <c r="A9935" s="1">
        <v>45343</v>
      </c>
      <c r="B9935" s="1" t="str">
        <f t="shared" si="465"/>
        <v>February</v>
      </c>
      <c r="C9935" s="3">
        <f t="shared" si="466"/>
        <v>2024</v>
      </c>
      <c r="D9935">
        <v>3115</v>
      </c>
      <c r="E9935" t="s">
        <v>35</v>
      </c>
      <c r="F9935" t="s">
        <v>23</v>
      </c>
      <c r="G9935">
        <v>7</v>
      </c>
      <c r="H9935" s="2">
        <v>146172</v>
      </c>
      <c r="I9935" t="s">
        <v>30</v>
      </c>
      <c r="J9935" t="s">
        <v>25</v>
      </c>
      <c r="K9935" t="s">
        <v>16</v>
      </c>
      <c r="L9935" t="s">
        <v>17</v>
      </c>
      <c r="M9935" s="2">
        <f t="shared" si="467"/>
        <v>1023204</v>
      </c>
    </row>
    <row r="9936" spans="1:14" x14ac:dyDescent="0.25">
      <c r="A9936" s="1">
        <v>45379</v>
      </c>
      <c r="B9936" s="1" t="str">
        <f t="shared" si="465"/>
        <v>March</v>
      </c>
      <c r="C9936" s="3">
        <f t="shared" si="466"/>
        <v>2024</v>
      </c>
      <c r="D9936">
        <v>7257</v>
      </c>
      <c r="E9936" t="s">
        <v>18</v>
      </c>
      <c r="F9936" t="s">
        <v>13</v>
      </c>
      <c r="G9936">
        <v>2</v>
      </c>
      <c r="H9936" s="2">
        <v>154639</v>
      </c>
      <c r="I9936" t="s">
        <v>20</v>
      </c>
      <c r="J9936" t="s">
        <v>25</v>
      </c>
      <c r="K9936" t="s">
        <v>26</v>
      </c>
      <c r="L9936" t="s">
        <v>38</v>
      </c>
      <c r="M9936" s="2">
        <f t="shared" si="467"/>
        <v>309278</v>
      </c>
      <c r="N9936" s="1">
        <v>45392</v>
      </c>
    </row>
    <row r="9937" spans="1:14" x14ac:dyDescent="0.25">
      <c r="A9937" s="1">
        <v>45604</v>
      </c>
      <c r="B9937" s="1" t="str">
        <f t="shared" si="465"/>
        <v>November</v>
      </c>
      <c r="C9937" s="3">
        <f t="shared" si="466"/>
        <v>2024</v>
      </c>
      <c r="D9937">
        <v>3267</v>
      </c>
      <c r="E9937" t="s">
        <v>35</v>
      </c>
      <c r="F9937" t="s">
        <v>23</v>
      </c>
      <c r="G9937">
        <v>8</v>
      </c>
      <c r="H9937" s="2">
        <v>351517</v>
      </c>
      <c r="I9937" t="s">
        <v>40</v>
      </c>
      <c r="J9937" t="s">
        <v>31</v>
      </c>
      <c r="K9937" t="s">
        <v>16</v>
      </c>
      <c r="L9937" t="s">
        <v>17</v>
      </c>
      <c r="M9937" s="2">
        <f t="shared" si="467"/>
        <v>2812136</v>
      </c>
    </row>
    <row r="9938" spans="1:14" x14ac:dyDescent="0.25">
      <c r="A9938" s="1">
        <v>45630</v>
      </c>
      <c r="B9938" s="1" t="str">
        <f t="shared" si="465"/>
        <v>December</v>
      </c>
      <c r="C9938" s="3">
        <f t="shared" si="466"/>
        <v>2024</v>
      </c>
      <c r="D9938">
        <v>3267</v>
      </c>
      <c r="E9938" t="s">
        <v>12</v>
      </c>
      <c r="F9938" t="s">
        <v>19</v>
      </c>
      <c r="G9938">
        <v>8</v>
      </c>
      <c r="H9938" s="2">
        <v>80427</v>
      </c>
      <c r="I9938" t="s">
        <v>40</v>
      </c>
      <c r="J9938" t="s">
        <v>39</v>
      </c>
      <c r="K9938" t="s">
        <v>26</v>
      </c>
      <c r="L9938" t="s">
        <v>21</v>
      </c>
      <c r="M9938" s="2">
        <f t="shared" si="467"/>
        <v>643416</v>
      </c>
      <c r="N9938" s="1">
        <v>45632</v>
      </c>
    </row>
    <row r="9939" spans="1:14" x14ac:dyDescent="0.25">
      <c r="A9939" s="1">
        <v>45357</v>
      </c>
      <c r="B9939" s="1" t="str">
        <f t="shared" si="465"/>
        <v>March</v>
      </c>
      <c r="C9939" s="3">
        <f t="shared" si="466"/>
        <v>2024</v>
      </c>
      <c r="D9939">
        <v>8086</v>
      </c>
      <c r="E9939" t="s">
        <v>35</v>
      </c>
      <c r="F9939" t="s">
        <v>29</v>
      </c>
      <c r="G9939">
        <v>3</v>
      </c>
      <c r="H9939" s="2">
        <v>149454</v>
      </c>
      <c r="I9939" t="s">
        <v>14</v>
      </c>
      <c r="J9939" t="s">
        <v>39</v>
      </c>
      <c r="K9939" t="s">
        <v>26</v>
      </c>
      <c r="L9939" t="s">
        <v>38</v>
      </c>
      <c r="M9939" s="2">
        <f t="shared" si="467"/>
        <v>448362</v>
      </c>
      <c r="N9939" s="1">
        <v>45358</v>
      </c>
    </row>
    <row r="9940" spans="1:14" x14ac:dyDescent="0.25">
      <c r="A9940" s="1">
        <v>45441</v>
      </c>
      <c r="B9940" s="1" t="str">
        <f t="shared" si="465"/>
        <v>May</v>
      </c>
      <c r="C9940" s="3">
        <f t="shared" si="466"/>
        <v>2024</v>
      </c>
      <c r="D9940">
        <v>5481</v>
      </c>
      <c r="E9940" t="s">
        <v>35</v>
      </c>
      <c r="F9940" t="s">
        <v>29</v>
      </c>
      <c r="G9940">
        <v>4</v>
      </c>
      <c r="H9940" s="2">
        <v>75855</v>
      </c>
      <c r="I9940" t="s">
        <v>20</v>
      </c>
      <c r="J9940" t="s">
        <v>33</v>
      </c>
      <c r="K9940" t="s">
        <v>26</v>
      </c>
      <c r="L9940" t="s">
        <v>32</v>
      </c>
      <c r="M9940" s="2">
        <f t="shared" si="467"/>
        <v>303420</v>
      </c>
      <c r="N9940" s="1">
        <v>45452</v>
      </c>
    </row>
    <row r="9941" spans="1:14" x14ac:dyDescent="0.25">
      <c r="A9941" s="1">
        <v>45311</v>
      </c>
      <c r="B9941" s="1" t="str">
        <f t="shared" si="465"/>
        <v>January</v>
      </c>
      <c r="C9941" s="3">
        <f t="shared" si="466"/>
        <v>2024</v>
      </c>
      <c r="D9941">
        <v>8465</v>
      </c>
      <c r="E9941" t="s">
        <v>18</v>
      </c>
      <c r="F9941" t="s">
        <v>29</v>
      </c>
      <c r="G9941">
        <v>7</v>
      </c>
      <c r="H9941" s="2">
        <v>430560</v>
      </c>
      <c r="I9941" t="s">
        <v>20</v>
      </c>
      <c r="J9941" t="s">
        <v>31</v>
      </c>
      <c r="K9941" t="s">
        <v>16</v>
      </c>
      <c r="L9941" t="s">
        <v>17</v>
      </c>
      <c r="M9941" s="2">
        <f t="shared" si="467"/>
        <v>3013920</v>
      </c>
    </row>
    <row r="9942" spans="1:14" x14ac:dyDescent="0.25">
      <c r="A9942" s="1">
        <v>45324</v>
      </c>
      <c r="B9942" s="1" t="str">
        <f t="shared" si="465"/>
        <v>February</v>
      </c>
      <c r="C9942" s="3">
        <f t="shared" si="466"/>
        <v>2024</v>
      </c>
      <c r="D9942">
        <v>1929</v>
      </c>
      <c r="E9942" t="s">
        <v>22</v>
      </c>
      <c r="F9942" t="s">
        <v>13</v>
      </c>
      <c r="G9942">
        <v>5</v>
      </c>
      <c r="H9942" s="2">
        <v>255308</v>
      </c>
      <c r="I9942" t="s">
        <v>24</v>
      </c>
      <c r="J9942" t="s">
        <v>15</v>
      </c>
      <c r="K9942" t="s">
        <v>16</v>
      </c>
      <c r="L9942" t="s">
        <v>21</v>
      </c>
      <c r="M9942" s="2">
        <f t="shared" si="467"/>
        <v>1276540</v>
      </c>
    </row>
    <row r="9943" spans="1:14" x14ac:dyDescent="0.25">
      <c r="A9943" s="1">
        <v>45619</v>
      </c>
      <c r="B9943" s="1" t="str">
        <f t="shared" si="465"/>
        <v>November</v>
      </c>
      <c r="C9943" s="3">
        <f t="shared" si="466"/>
        <v>2024</v>
      </c>
      <c r="D9943">
        <v>8773</v>
      </c>
      <c r="E9943" t="s">
        <v>12</v>
      </c>
      <c r="F9943" t="s">
        <v>37</v>
      </c>
      <c r="G9943">
        <v>5</v>
      </c>
      <c r="H9943" s="2">
        <v>332639</v>
      </c>
      <c r="I9943" t="s">
        <v>30</v>
      </c>
      <c r="J9943" t="s">
        <v>28</v>
      </c>
      <c r="K9943" t="s">
        <v>16</v>
      </c>
      <c r="L9943" t="s">
        <v>21</v>
      </c>
      <c r="M9943" s="2">
        <f t="shared" si="467"/>
        <v>1663195</v>
      </c>
    </row>
    <row r="9944" spans="1:14" x14ac:dyDescent="0.25">
      <c r="A9944" s="1">
        <v>45572</v>
      </c>
      <c r="B9944" s="1" t="str">
        <f t="shared" si="465"/>
        <v>October</v>
      </c>
      <c r="C9944" s="3">
        <f t="shared" si="466"/>
        <v>2024</v>
      </c>
      <c r="D9944">
        <v>4324</v>
      </c>
      <c r="E9944" t="s">
        <v>12</v>
      </c>
      <c r="F9944" t="s">
        <v>29</v>
      </c>
      <c r="G9944">
        <v>2</v>
      </c>
      <c r="H9944" s="2">
        <v>331112</v>
      </c>
      <c r="I9944" t="s">
        <v>40</v>
      </c>
      <c r="J9944" t="s">
        <v>39</v>
      </c>
      <c r="K9944" t="s">
        <v>26</v>
      </c>
      <c r="L9944" t="s">
        <v>17</v>
      </c>
      <c r="M9944" s="2">
        <f t="shared" si="467"/>
        <v>662224</v>
      </c>
      <c r="N9944" s="1">
        <v>45580</v>
      </c>
    </row>
    <row r="9945" spans="1:14" x14ac:dyDescent="0.25">
      <c r="A9945" s="1">
        <v>45337</v>
      </c>
      <c r="B9945" s="1" t="str">
        <f t="shared" si="465"/>
        <v>February</v>
      </c>
      <c r="C9945" s="3">
        <f t="shared" si="466"/>
        <v>2024</v>
      </c>
      <c r="D9945">
        <v>5587</v>
      </c>
      <c r="E9945" t="s">
        <v>27</v>
      </c>
      <c r="F9945" t="s">
        <v>23</v>
      </c>
      <c r="G9945">
        <v>6</v>
      </c>
      <c r="H9945" s="2">
        <v>356591</v>
      </c>
      <c r="I9945" t="s">
        <v>40</v>
      </c>
      <c r="J9945" t="s">
        <v>39</v>
      </c>
      <c r="K9945" t="s">
        <v>26</v>
      </c>
      <c r="L9945" t="s">
        <v>32</v>
      </c>
      <c r="M9945" s="2">
        <f t="shared" si="467"/>
        <v>2139546</v>
      </c>
      <c r="N9945" s="1">
        <v>45339</v>
      </c>
    </row>
    <row r="9946" spans="1:14" x14ac:dyDescent="0.25">
      <c r="A9946" s="1">
        <v>45364</v>
      </c>
      <c r="B9946" s="1" t="str">
        <f t="shared" si="465"/>
        <v>March</v>
      </c>
      <c r="C9946" s="3">
        <f t="shared" si="466"/>
        <v>2024</v>
      </c>
      <c r="D9946">
        <v>1356</v>
      </c>
      <c r="E9946" t="s">
        <v>18</v>
      </c>
      <c r="F9946" t="s">
        <v>23</v>
      </c>
      <c r="G9946">
        <v>4</v>
      </c>
      <c r="H9946" s="2">
        <v>218900</v>
      </c>
      <c r="I9946" t="s">
        <v>30</v>
      </c>
      <c r="J9946" t="s">
        <v>33</v>
      </c>
      <c r="K9946" t="s">
        <v>26</v>
      </c>
      <c r="L9946" t="s">
        <v>32</v>
      </c>
      <c r="M9946" s="2">
        <f t="shared" si="467"/>
        <v>875600</v>
      </c>
      <c r="N9946" s="1">
        <v>45373</v>
      </c>
    </row>
    <row r="9947" spans="1:14" x14ac:dyDescent="0.25">
      <c r="A9947" s="1">
        <v>45645</v>
      </c>
      <c r="B9947" s="1" t="str">
        <f t="shared" si="465"/>
        <v>December</v>
      </c>
      <c r="C9947" s="3">
        <f t="shared" si="466"/>
        <v>2024</v>
      </c>
      <c r="D9947">
        <v>5310</v>
      </c>
      <c r="E9947" t="s">
        <v>36</v>
      </c>
      <c r="F9947" t="s">
        <v>19</v>
      </c>
      <c r="G9947">
        <v>5</v>
      </c>
      <c r="H9947" s="2">
        <v>437358</v>
      </c>
      <c r="I9947" t="s">
        <v>34</v>
      </c>
      <c r="J9947" t="s">
        <v>15</v>
      </c>
      <c r="K9947" t="s">
        <v>16</v>
      </c>
      <c r="L9947" t="s">
        <v>32</v>
      </c>
      <c r="M9947" s="2">
        <f t="shared" si="467"/>
        <v>2186790</v>
      </c>
    </row>
    <row r="9948" spans="1:14" x14ac:dyDescent="0.25">
      <c r="A9948" s="1">
        <v>45604</v>
      </c>
      <c r="B9948" s="1" t="str">
        <f t="shared" si="465"/>
        <v>November</v>
      </c>
      <c r="C9948" s="3">
        <f t="shared" si="466"/>
        <v>2024</v>
      </c>
      <c r="D9948">
        <v>5064</v>
      </c>
      <c r="E9948" t="s">
        <v>27</v>
      </c>
      <c r="F9948" t="s">
        <v>13</v>
      </c>
      <c r="G9948">
        <v>5</v>
      </c>
      <c r="H9948" s="2">
        <v>107064</v>
      </c>
      <c r="I9948" t="s">
        <v>30</v>
      </c>
      <c r="J9948" t="s">
        <v>33</v>
      </c>
      <c r="K9948" t="s">
        <v>26</v>
      </c>
      <c r="L9948" t="s">
        <v>32</v>
      </c>
      <c r="M9948" s="2">
        <f t="shared" si="467"/>
        <v>535320</v>
      </c>
      <c r="N9948" s="1">
        <v>45616</v>
      </c>
    </row>
    <row r="9949" spans="1:14" x14ac:dyDescent="0.25">
      <c r="A9949" s="1">
        <v>45634</v>
      </c>
      <c r="B9949" s="1" t="str">
        <f t="shared" si="465"/>
        <v>December</v>
      </c>
      <c r="C9949" s="3">
        <f t="shared" si="466"/>
        <v>2024</v>
      </c>
      <c r="D9949">
        <v>6499</v>
      </c>
      <c r="E9949" t="s">
        <v>27</v>
      </c>
      <c r="F9949" t="s">
        <v>23</v>
      </c>
      <c r="G9949">
        <v>2</v>
      </c>
      <c r="H9949" s="2">
        <v>163501</v>
      </c>
      <c r="I9949" t="s">
        <v>34</v>
      </c>
      <c r="J9949" t="s">
        <v>28</v>
      </c>
      <c r="K9949" t="s">
        <v>16</v>
      </c>
      <c r="L9949" t="s">
        <v>38</v>
      </c>
      <c r="M9949" s="2">
        <f t="shared" si="467"/>
        <v>327002</v>
      </c>
    </row>
    <row r="9950" spans="1:14" x14ac:dyDescent="0.25">
      <c r="A9950" s="1">
        <v>45424</v>
      </c>
      <c r="B9950" s="1" t="str">
        <f t="shared" si="465"/>
        <v>May</v>
      </c>
      <c r="C9950" s="3">
        <f t="shared" si="466"/>
        <v>2024</v>
      </c>
      <c r="D9950">
        <v>4841</v>
      </c>
      <c r="E9950" t="s">
        <v>27</v>
      </c>
      <c r="F9950" t="s">
        <v>23</v>
      </c>
      <c r="G9950">
        <v>8</v>
      </c>
      <c r="H9950" s="2">
        <v>33481</v>
      </c>
      <c r="I9950" t="s">
        <v>34</v>
      </c>
      <c r="J9950" t="s">
        <v>25</v>
      </c>
      <c r="K9950" t="s">
        <v>16</v>
      </c>
      <c r="L9950" t="s">
        <v>32</v>
      </c>
      <c r="M9950" s="2">
        <f t="shared" si="467"/>
        <v>267848</v>
      </c>
    </row>
    <row r="9951" spans="1:14" x14ac:dyDescent="0.25">
      <c r="A9951" s="1">
        <v>45346</v>
      </c>
      <c r="B9951" s="1" t="str">
        <f t="shared" si="465"/>
        <v>February</v>
      </c>
      <c r="C9951" s="3">
        <f t="shared" si="466"/>
        <v>2024</v>
      </c>
      <c r="D9951">
        <v>6333</v>
      </c>
      <c r="E9951" t="s">
        <v>12</v>
      </c>
      <c r="F9951" t="s">
        <v>19</v>
      </c>
      <c r="G9951">
        <v>1</v>
      </c>
      <c r="H9951" s="2">
        <v>200045</v>
      </c>
      <c r="I9951" t="s">
        <v>20</v>
      </c>
      <c r="J9951" t="s">
        <v>39</v>
      </c>
      <c r="K9951" t="s">
        <v>16</v>
      </c>
      <c r="L9951" t="s">
        <v>38</v>
      </c>
      <c r="M9951" s="2">
        <f t="shared" si="467"/>
        <v>200045</v>
      </c>
    </row>
    <row r="9952" spans="1:14" x14ac:dyDescent="0.25">
      <c r="A9952" s="1">
        <v>45352</v>
      </c>
      <c r="B9952" s="1" t="str">
        <f t="shared" si="465"/>
        <v>March</v>
      </c>
      <c r="C9952" s="3">
        <f t="shared" si="466"/>
        <v>2024</v>
      </c>
      <c r="D9952">
        <v>7671</v>
      </c>
      <c r="E9952" t="s">
        <v>22</v>
      </c>
      <c r="F9952" t="s">
        <v>19</v>
      </c>
      <c r="G9952">
        <v>2</v>
      </c>
      <c r="H9952" s="2">
        <v>428466</v>
      </c>
      <c r="I9952" t="s">
        <v>34</v>
      </c>
      <c r="J9952" t="s">
        <v>33</v>
      </c>
      <c r="K9952" t="s">
        <v>16</v>
      </c>
      <c r="L9952" t="s">
        <v>32</v>
      </c>
      <c r="M9952" s="2">
        <f t="shared" si="467"/>
        <v>856932</v>
      </c>
    </row>
    <row r="9953" spans="1:14" x14ac:dyDescent="0.25">
      <c r="A9953" s="1">
        <v>45636</v>
      </c>
      <c r="B9953" s="1" t="str">
        <f t="shared" si="465"/>
        <v>December</v>
      </c>
      <c r="C9953" s="3">
        <f t="shared" si="466"/>
        <v>2024</v>
      </c>
      <c r="D9953">
        <v>8059</v>
      </c>
      <c r="E9953" t="s">
        <v>35</v>
      </c>
      <c r="F9953" t="s">
        <v>37</v>
      </c>
      <c r="G9953">
        <v>7</v>
      </c>
      <c r="H9953" s="2">
        <v>370887</v>
      </c>
      <c r="I9953" t="s">
        <v>30</v>
      </c>
      <c r="J9953" t="s">
        <v>15</v>
      </c>
      <c r="K9953" t="s">
        <v>26</v>
      </c>
      <c r="L9953" t="s">
        <v>32</v>
      </c>
      <c r="M9953" s="2">
        <f t="shared" si="467"/>
        <v>2596209</v>
      </c>
      <c r="N9953" s="1">
        <v>45641</v>
      </c>
    </row>
    <row r="9954" spans="1:14" x14ac:dyDescent="0.25">
      <c r="A9954" s="1">
        <v>45299</v>
      </c>
      <c r="B9954" s="1" t="str">
        <f t="shared" si="465"/>
        <v>January</v>
      </c>
      <c r="C9954" s="3">
        <f t="shared" si="466"/>
        <v>2024</v>
      </c>
      <c r="D9954">
        <v>1665</v>
      </c>
      <c r="E9954" t="s">
        <v>12</v>
      </c>
      <c r="F9954" t="s">
        <v>37</v>
      </c>
      <c r="G9954">
        <v>7</v>
      </c>
      <c r="H9954" s="2">
        <v>234201</v>
      </c>
      <c r="I9954" t="s">
        <v>30</v>
      </c>
      <c r="J9954" t="s">
        <v>33</v>
      </c>
      <c r="K9954" t="s">
        <v>26</v>
      </c>
      <c r="L9954" t="s">
        <v>32</v>
      </c>
      <c r="M9954" s="2">
        <f t="shared" si="467"/>
        <v>1639407</v>
      </c>
      <c r="N9954" s="1">
        <v>45303</v>
      </c>
    </row>
    <row r="9955" spans="1:14" x14ac:dyDescent="0.25">
      <c r="A9955" s="1">
        <v>45563</v>
      </c>
      <c r="B9955" s="1" t="str">
        <f t="shared" si="465"/>
        <v>September</v>
      </c>
      <c r="C9955" s="3">
        <f t="shared" si="466"/>
        <v>2024</v>
      </c>
      <c r="D9955">
        <v>7853</v>
      </c>
      <c r="E9955" t="s">
        <v>35</v>
      </c>
      <c r="F9955" t="s">
        <v>37</v>
      </c>
      <c r="G9955">
        <v>2</v>
      </c>
      <c r="H9955" s="2">
        <v>172662</v>
      </c>
      <c r="I9955" t="s">
        <v>24</v>
      </c>
      <c r="J9955" t="s">
        <v>39</v>
      </c>
      <c r="K9955" t="s">
        <v>26</v>
      </c>
      <c r="L9955" t="s">
        <v>38</v>
      </c>
      <c r="M9955" s="2">
        <f t="shared" si="467"/>
        <v>345324</v>
      </c>
      <c r="N9955" s="1">
        <v>45572</v>
      </c>
    </row>
    <row r="9956" spans="1:14" x14ac:dyDescent="0.25">
      <c r="A9956" s="1">
        <v>45537</v>
      </c>
      <c r="B9956" s="1" t="str">
        <f t="shared" si="465"/>
        <v>September</v>
      </c>
      <c r="C9956" s="3">
        <f t="shared" si="466"/>
        <v>2024</v>
      </c>
      <c r="D9956">
        <v>1553</v>
      </c>
      <c r="E9956" t="s">
        <v>35</v>
      </c>
      <c r="F9956" t="s">
        <v>23</v>
      </c>
      <c r="G9956">
        <v>1</v>
      </c>
      <c r="H9956" s="2">
        <v>383524</v>
      </c>
      <c r="I9956" t="s">
        <v>20</v>
      </c>
      <c r="J9956" t="s">
        <v>25</v>
      </c>
      <c r="K9956" t="s">
        <v>16</v>
      </c>
      <c r="L9956" t="s">
        <v>32</v>
      </c>
      <c r="M9956" s="2">
        <f t="shared" si="467"/>
        <v>383524</v>
      </c>
    </row>
    <row r="9957" spans="1:14" x14ac:dyDescent="0.25">
      <c r="A9957" s="1">
        <v>45467</v>
      </c>
      <c r="B9957" s="1" t="str">
        <f t="shared" si="465"/>
        <v>June</v>
      </c>
      <c r="C9957" s="3">
        <f t="shared" si="466"/>
        <v>2024</v>
      </c>
      <c r="D9957">
        <v>9519</v>
      </c>
      <c r="E9957" t="s">
        <v>36</v>
      </c>
      <c r="F9957" t="s">
        <v>19</v>
      </c>
      <c r="G9957">
        <v>1</v>
      </c>
      <c r="H9957" s="2">
        <v>79641</v>
      </c>
      <c r="I9957" t="s">
        <v>34</v>
      </c>
      <c r="J9957" t="s">
        <v>31</v>
      </c>
      <c r="K9957" t="s">
        <v>16</v>
      </c>
      <c r="L9957" t="s">
        <v>38</v>
      </c>
      <c r="M9957" s="2">
        <f t="shared" si="467"/>
        <v>79641</v>
      </c>
    </row>
    <row r="9958" spans="1:14" x14ac:dyDescent="0.25">
      <c r="A9958" s="1">
        <v>45407</v>
      </c>
      <c r="B9958" s="1" t="str">
        <f t="shared" si="465"/>
        <v>April</v>
      </c>
      <c r="C9958" s="3">
        <f t="shared" si="466"/>
        <v>2024</v>
      </c>
      <c r="D9958">
        <v>8045</v>
      </c>
      <c r="E9958" t="s">
        <v>27</v>
      </c>
      <c r="F9958" t="s">
        <v>13</v>
      </c>
      <c r="G9958">
        <v>1</v>
      </c>
      <c r="H9958" s="2">
        <v>115653</v>
      </c>
      <c r="I9958" t="s">
        <v>14</v>
      </c>
      <c r="J9958" t="s">
        <v>33</v>
      </c>
      <c r="K9958" t="s">
        <v>26</v>
      </c>
      <c r="L9958" t="s">
        <v>21</v>
      </c>
      <c r="M9958" s="2">
        <f t="shared" si="467"/>
        <v>115653</v>
      </c>
      <c r="N9958" s="1">
        <v>45419</v>
      </c>
    </row>
    <row r="9959" spans="1:14" x14ac:dyDescent="0.25">
      <c r="A9959" s="1">
        <v>45608</v>
      </c>
      <c r="B9959" s="1" t="str">
        <f t="shared" si="465"/>
        <v>November</v>
      </c>
      <c r="C9959" s="3">
        <f t="shared" si="466"/>
        <v>2024</v>
      </c>
      <c r="D9959">
        <v>8283</v>
      </c>
      <c r="E9959" t="s">
        <v>36</v>
      </c>
      <c r="F9959" t="s">
        <v>37</v>
      </c>
      <c r="G9959">
        <v>6</v>
      </c>
      <c r="H9959" s="2">
        <v>436190</v>
      </c>
      <c r="I9959" t="s">
        <v>14</v>
      </c>
      <c r="J9959" t="s">
        <v>15</v>
      </c>
      <c r="K9959" t="s">
        <v>26</v>
      </c>
      <c r="L9959" t="s">
        <v>21</v>
      </c>
      <c r="M9959" s="2">
        <f t="shared" si="467"/>
        <v>2617140</v>
      </c>
      <c r="N9959" s="1">
        <v>45614</v>
      </c>
    </row>
    <row r="9960" spans="1:14" x14ac:dyDescent="0.25">
      <c r="A9960" s="1">
        <v>45562</v>
      </c>
      <c r="B9960" s="1" t="str">
        <f t="shared" si="465"/>
        <v>September</v>
      </c>
      <c r="C9960" s="3">
        <f t="shared" si="466"/>
        <v>2024</v>
      </c>
      <c r="D9960">
        <v>1149</v>
      </c>
      <c r="E9960" t="s">
        <v>27</v>
      </c>
      <c r="F9960" t="s">
        <v>29</v>
      </c>
      <c r="G9960">
        <v>7</v>
      </c>
      <c r="H9960" s="2">
        <v>228375</v>
      </c>
      <c r="I9960" t="s">
        <v>40</v>
      </c>
      <c r="J9960" t="s">
        <v>28</v>
      </c>
      <c r="K9960" t="s">
        <v>26</v>
      </c>
      <c r="L9960" t="s">
        <v>32</v>
      </c>
      <c r="M9960" s="2">
        <f t="shared" si="467"/>
        <v>1598625</v>
      </c>
      <c r="N9960" s="1">
        <v>45566</v>
      </c>
    </row>
    <row r="9961" spans="1:14" x14ac:dyDescent="0.25">
      <c r="A9961" s="1">
        <v>45484</v>
      </c>
      <c r="B9961" s="1" t="str">
        <f t="shared" si="465"/>
        <v>July</v>
      </c>
      <c r="C9961" s="3">
        <f t="shared" si="466"/>
        <v>2024</v>
      </c>
      <c r="D9961">
        <v>3853</v>
      </c>
      <c r="E9961" t="s">
        <v>12</v>
      </c>
      <c r="F9961" t="s">
        <v>23</v>
      </c>
      <c r="G9961">
        <v>2</v>
      </c>
      <c r="H9961" s="2">
        <v>307590</v>
      </c>
      <c r="I9961" t="s">
        <v>30</v>
      </c>
      <c r="J9961" t="s">
        <v>31</v>
      </c>
      <c r="K9961" t="s">
        <v>16</v>
      </c>
      <c r="L9961" t="s">
        <v>17</v>
      </c>
      <c r="M9961" s="2">
        <f t="shared" si="467"/>
        <v>615180</v>
      </c>
    </row>
    <row r="9962" spans="1:14" x14ac:dyDescent="0.25">
      <c r="A9962" s="1">
        <v>45441</v>
      </c>
      <c r="B9962" s="1" t="str">
        <f t="shared" si="465"/>
        <v>May</v>
      </c>
      <c r="C9962" s="3">
        <f t="shared" si="466"/>
        <v>2024</v>
      </c>
      <c r="D9962">
        <v>3736</v>
      </c>
      <c r="E9962" t="s">
        <v>35</v>
      </c>
      <c r="F9962" t="s">
        <v>13</v>
      </c>
      <c r="G9962">
        <v>6</v>
      </c>
      <c r="H9962" s="2">
        <v>279729</v>
      </c>
      <c r="I9962" t="s">
        <v>24</v>
      </c>
      <c r="J9962" t="s">
        <v>33</v>
      </c>
      <c r="K9962" t="s">
        <v>26</v>
      </c>
      <c r="L9962" t="s">
        <v>17</v>
      </c>
      <c r="M9962" s="2">
        <f t="shared" si="467"/>
        <v>1678374</v>
      </c>
      <c r="N9962" s="1">
        <v>45450</v>
      </c>
    </row>
    <row r="9963" spans="1:14" x14ac:dyDescent="0.25">
      <c r="A9963" s="1">
        <v>45422</v>
      </c>
      <c r="B9963" s="1" t="str">
        <f t="shared" si="465"/>
        <v>May</v>
      </c>
      <c r="C9963" s="3">
        <f t="shared" si="466"/>
        <v>2024</v>
      </c>
      <c r="D9963">
        <v>1956</v>
      </c>
      <c r="E9963" t="s">
        <v>36</v>
      </c>
      <c r="F9963" t="s">
        <v>23</v>
      </c>
      <c r="G9963">
        <v>4</v>
      </c>
      <c r="H9963" s="2">
        <v>228694</v>
      </c>
      <c r="I9963" t="s">
        <v>30</v>
      </c>
      <c r="J9963" t="s">
        <v>28</v>
      </c>
      <c r="K9963" t="s">
        <v>16</v>
      </c>
      <c r="L9963" t="s">
        <v>17</v>
      </c>
      <c r="M9963" s="2">
        <f t="shared" si="467"/>
        <v>914776</v>
      </c>
    </row>
    <row r="9964" spans="1:14" x14ac:dyDescent="0.25">
      <c r="A9964" s="1">
        <v>45393</v>
      </c>
      <c r="B9964" s="1" t="str">
        <f t="shared" si="465"/>
        <v>April</v>
      </c>
      <c r="C9964" s="3">
        <f t="shared" si="466"/>
        <v>2024</v>
      </c>
      <c r="D9964">
        <v>6180</v>
      </c>
      <c r="E9964" t="s">
        <v>18</v>
      </c>
      <c r="F9964" t="s">
        <v>37</v>
      </c>
      <c r="G9964">
        <v>9</v>
      </c>
      <c r="H9964" s="2">
        <v>148168</v>
      </c>
      <c r="I9964" t="s">
        <v>40</v>
      </c>
      <c r="J9964" t="s">
        <v>25</v>
      </c>
      <c r="K9964" t="s">
        <v>26</v>
      </c>
      <c r="L9964" t="s">
        <v>32</v>
      </c>
      <c r="M9964" s="2">
        <f t="shared" si="467"/>
        <v>1333512</v>
      </c>
      <c r="N9964" s="1">
        <v>45396</v>
      </c>
    </row>
    <row r="9965" spans="1:14" x14ac:dyDescent="0.25">
      <c r="A9965" s="1">
        <v>45601</v>
      </c>
      <c r="B9965" s="1" t="str">
        <f t="shared" si="465"/>
        <v>November</v>
      </c>
      <c r="C9965" s="3">
        <f t="shared" si="466"/>
        <v>2024</v>
      </c>
      <c r="D9965">
        <v>9607</v>
      </c>
      <c r="E9965" t="s">
        <v>12</v>
      </c>
      <c r="F9965" t="s">
        <v>23</v>
      </c>
      <c r="G9965">
        <v>8</v>
      </c>
      <c r="H9965" s="2">
        <v>441302</v>
      </c>
      <c r="I9965" t="s">
        <v>30</v>
      </c>
      <c r="J9965" t="s">
        <v>28</v>
      </c>
      <c r="K9965" t="s">
        <v>16</v>
      </c>
      <c r="L9965" t="s">
        <v>32</v>
      </c>
      <c r="M9965" s="2">
        <f t="shared" si="467"/>
        <v>3530416</v>
      </c>
    </row>
    <row r="9966" spans="1:14" x14ac:dyDescent="0.25">
      <c r="A9966" s="1">
        <v>45561</v>
      </c>
      <c r="B9966" s="1" t="str">
        <f t="shared" si="465"/>
        <v>September</v>
      </c>
      <c r="C9966" s="3">
        <f t="shared" si="466"/>
        <v>2024</v>
      </c>
      <c r="D9966">
        <v>3645</v>
      </c>
      <c r="E9966" t="s">
        <v>12</v>
      </c>
      <c r="F9966" t="s">
        <v>37</v>
      </c>
      <c r="G9966">
        <v>8</v>
      </c>
      <c r="H9966" s="2">
        <v>449196</v>
      </c>
      <c r="I9966" t="s">
        <v>14</v>
      </c>
      <c r="J9966" t="s">
        <v>39</v>
      </c>
      <c r="K9966" t="s">
        <v>26</v>
      </c>
      <c r="L9966" t="s">
        <v>32</v>
      </c>
      <c r="M9966" s="2">
        <f t="shared" si="467"/>
        <v>3593568</v>
      </c>
      <c r="N9966" s="1">
        <v>45567</v>
      </c>
    </row>
    <row r="9967" spans="1:14" x14ac:dyDescent="0.25">
      <c r="A9967" s="1">
        <v>45583</v>
      </c>
      <c r="B9967" s="1" t="str">
        <f t="shared" si="465"/>
        <v>October</v>
      </c>
      <c r="C9967" s="3">
        <f t="shared" si="466"/>
        <v>2024</v>
      </c>
      <c r="D9967">
        <v>4774</v>
      </c>
      <c r="E9967" t="s">
        <v>18</v>
      </c>
      <c r="F9967" t="s">
        <v>23</v>
      </c>
      <c r="G9967">
        <v>2</v>
      </c>
      <c r="H9967" s="2">
        <v>403528</v>
      </c>
      <c r="I9967" t="s">
        <v>20</v>
      </c>
      <c r="J9967" t="s">
        <v>25</v>
      </c>
      <c r="K9967" t="s">
        <v>26</v>
      </c>
      <c r="L9967" t="s">
        <v>21</v>
      </c>
      <c r="M9967" s="2">
        <f t="shared" si="467"/>
        <v>807056</v>
      </c>
      <c r="N9967" s="1">
        <v>45594</v>
      </c>
    </row>
    <row r="9968" spans="1:14" x14ac:dyDescent="0.25">
      <c r="A9968" s="1">
        <v>45501</v>
      </c>
      <c r="B9968" s="1" t="str">
        <f t="shared" si="465"/>
        <v>July</v>
      </c>
      <c r="C9968" s="3">
        <f t="shared" si="466"/>
        <v>2024</v>
      </c>
      <c r="D9968">
        <v>6013</v>
      </c>
      <c r="E9968" t="s">
        <v>27</v>
      </c>
      <c r="F9968" t="s">
        <v>37</v>
      </c>
      <c r="G9968">
        <v>5</v>
      </c>
      <c r="H9968" s="2">
        <v>275686</v>
      </c>
      <c r="I9968" t="s">
        <v>30</v>
      </c>
      <c r="J9968" t="s">
        <v>31</v>
      </c>
      <c r="K9968" t="s">
        <v>26</v>
      </c>
      <c r="L9968" t="s">
        <v>38</v>
      </c>
      <c r="M9968" s="2">
        <f t="shared" si="467"/>
        <v>1378430</v>
      </c>
      <c r="N9968" s="1">
        <v>45512</v>
      </c>
    </row>
    <row r="9969" spans="1:14" x14ac:dyDescent="0.25">
      <c r="A9969" s="1">
        <v>45652</v>
      </c>
      <c r="B9969" s="1" t="str">
        <f t="shared" si="465"/>
        <v>December</v>
      </c>
      <c r="C9969" s="3">
        <f t="shared" si="466"/>
        <v>2024</v>
      </c>
      <c r="D9969">
        <v>1084</v>
      </c>
      <c r="E9969" t="s">
        <v>35</v>
      </c>
      <c r="F9969" t="s">
        <v>19</v>
      </c>
      <c r="G9969">
        <v>2</v>
      </c>
      <c r="H9969" s="2">
        <v>130279</v>
      </c>
      <c r="I9969" t="s">
        <v>34</v>
      </c>
      <c r="J9969" t="s">
        <v>39</v>
      </c>
      <c r="K9969" t="s">
        <v>16</v>
      </c>
      <c r="L9969" t="s">
        <v>32</v>
      </c>
      <c r="M9969" s="2">
        <f t="shared" si="467"/>
        <v>260558</v>
      </c>
    </row>
    <row r="9970" spans="1:14" x14ac:dyDescent="0.25">
      <c r="A9970" s="1">
        <v>45629</v>
      </c>
      <c r="B9970" s="1" t="str">
        <f t="shared" si="465"/>
        <v>December</v>
      </c>
      <c r="C9970" s="3">
        <f t="shared" si="466"/>
        <v>2024</v>
      </c>
      <c r="D9970">
        <v>2935</v>
      </c>
      <c r="E9970" t="s">
        <v>27</v>
      </c>
      <c r="F9970" t="s">
        <v>19</v>
      </c>
      <c r="G9970">
        <v>3</v>
      </c>
      <c r="H9970" s="2">
        <v>215712</v>
      </c>
      <c r="I9970" t="s">
        <v>14</v>
      </c>
      <c r="J9970" t="s">
        <v>33</v>
      </c>
      <c r="K9970" t="s">
        <v>26</v>
      </c>
      <c r="L9970" t="s">
        <v>17</v>
      </c>
      <c r="M9970" s="2">
        <f t="shared" si="467"/>
        <v>647136</v>
      </c>
      <c r="N9970" s="1">
        <v>45631</v>
      </c>
    </row>
    <row r="9971" spans="1:14" x14ac:dyDescent="0.25">
      <c r="A9971" s="1">
        <v>45358</v>
      </c>
      <c r="B9971" s="1" t="str">
        <f t="shared" si="465"/>
        <v>March</v>
      </c>
      <c r="C9971" s="3">
        <f t="shared" si="466"/>
        <v>2024</v>
      </c>
      <c r="D9971">
        <v>7749</v>
      </c>
      <c r="E9971" t="s">
        <v>27</v>
      </c>
      <c r="F9971" t="s">
        <v>19</v>
      </c>
      <c r="G9971">
        <v>8</v>
      </c>
      <c r="H9971" s="2">
        <v>271148</v>
      </c>
      <c r="I9971" t="s">
        <v>14</v>
      </c>
      <c r="J9971" t="s">
        <v>39</v>
      </c>
      <c r="K9971" t="s">
        <v>16</v>
      </c>
      <c r="L9971" t="s">
        <v>21</v>
      </c>
      <c r="M9971" s="2">
        <f t="shared" si="467"/>
        <v>2169184</v>
      </c>
    </row>
    <row r="9972" spans="1:14" x14ac:dyDescent="0.25">
      <c r="A9972" s="1">
        <v>45301</v>
      </c>
      <c r="B9972" s="1" t="str">
        <f t="shared" si="465"/>
        <v>January</v>
      </c>
      <c r="C9972" s="3">
        <f t="shared" si="466"/>
        <v>2024</v>
      </c>
      <c r="D9972">
        <v>2501</v>
      </c>
      <c r="E9972" t="s">
        <v>12</v>
      </c>
      <c r="F9972" t="s">
        <v>19</v>
      </c>
      <c r="G9972">
        <v>5</v>
      </c>
      <c r="H9972" s="2">
        <v>65612</v>
      </c>
      <c r="I9972" t="s">
        <v>40</v>
      </c>
      <c r="J9972" t="s">
        <v>25</v>
      </c>
      <c r="K9972" t="s">
        <v>26</v>
      </c>
      <c r="L9972" t="s">
        <v>38</v>
      </c>
      <c r="M9972" s="2">
        <f t="shared" si="467"/>
        <v>328060</v>
      </c>
      <c r="N9972" s="1">
        <v>45302</v>
      </c>
    </row>
    <row r="9973" spans="1:14" x14ac:dyDescent="0.25">
      <c r="A9973" s="1">
        <v>45340</v>
      </c>
      <c r="B9973" s="1" t="str">
        <f t="shared" si="465"/>
        <v>February</v>
      </c>
      <c r="C9973" s="3">
        <f t="shared" si="466"/>
        <v>2024</v>
      </c>
      <c r="D9973">
        <v>7569</v>
      </c>
      <c r="E9973" t="s">
        <v>27</v>
      </c>
      <c r="F9973" t="s">
        <v>19</v>
      </c>
      <c r="G9973">
        <v>4</v>
      </c>
      <c r="H9973" s="2">
        <v>244235</v>
      </c>
      <c r="I9973" t="s">
        <v>20</v>
      </c>
      <c r="J9973" t="s">
        <v>28</v>
      </c>
      <c r="K9973" t="s">
        <v>16</v>
      </c>
      <c r="L9973" t="s">
        <v>32</v>
      </c>
      <c r="M9973" s="2">
        <f t="shared" si="467"/>
        <v>976940</v>
      </c>
    </row>
    <row r="9974" spans="1:14" x14ac:dyDescent="0.25">
      <c r="A9974" s="1">
        <v>45402</v>
      </c>
      <c r="B9974" s="1" t="str">
        <f t="shared" si="465"/>
        <v>April</v>
      </c>
      <c r="C9974" s="3">
        <f t="shared" si="466"/>
        <v>2024</v>
      </c>
      <c r="D9974">
        <v>3473</v>
      </c>
      <c r="E9974" t="s">
        <v>22</v>
      </c>
      <c r="F9974" t="s">
        <v>29</v>
      </c>
      <c r="G9974">
        <v>5</v>
      </c>
      <c r="H9974" s="2">
        <v>435338</v>
      </c>
      <c r="I9974" t="s">
        <v>40</v>
      </c>
      <c r="J9974" t="s">
        <v>33</v>
      </c>
      <c r="K9974" t="s">
        <v>26</v>
      </c>
      <c r="L9974" t="s">
        <v>17</v>
      </c>
      <c r="M9974" s="2">
        <f t="shared" si="467"/>
        <v>2176690</v>
      </c>
      <c r="N9974" s="1">
        <v>45412</v>
      </c>
    </row>
    <row r="9975" spans="1:14" x14ac:dyDescent="0.25">
      <c r="A9975" s="1">
        <v>45612</v>
      </c>
      <c r="B9975" s="1" t="str">
        <f t="shared" si="465"/>
        <v>November</v>
      </c>
      <c r="C9975" s="3">
        <f t="shared" si="466"/>
        <v>2024</v>
      </c>
      <c r="D9975">
        <v>1735</v>
      </c>
      <c r="E9975" t="s">
        <v>18</v>
      </c>
      <c r="F9975" t="s">
        <v>23</v>
      </c>
      <c r="G9975">
        <v>8</v>
      </c>
      <c r="H9975" s="2">
        <v>411342</v>
      </c>
      <c r="I9975" t="s">
        <v>24</v>
      </c>
      <c r="J9975" t="s">
        <v>28</v>
      </c>
      <c r="K9975" t="s">
        <v>26</v>
      </c>
      <c r="L9975" t="s">
        <v>21</v>
      </c>
      <c r="M9975" s="2">
        <f t="shared" si="467"/>
        <v>3290736</v>
      </c>
      <c r="N9975" s="1">
        <v>45618</v>
      </c>
    </row>
    <row r="9976" spans="1:14" x14ac:dyDescent="0.25">
      <c r="A9976" s="1">
        <v>45510</v>
      </c>
      <c r="B9976" s="1" t="str">
        <f t="shared" si="465"/>
        <v>August</v>
      </c>
      <c r="C9976" s="3">
        <f t="shared" si="466"/>
        <v>2024</v>
      </c>
      <c r="D9976">
        <v>3838</v>
      </c>
      <c r="E9976" t="s">
        <v>18</v>
      </c>
      <c r="F9976" t="s">
        <v>19</v>
      </c>
      <c r="G9976">
        <v>7</v>
      </c>
      <c r="H9976" s="2">
        <v>175040</v>
      </c>
      <c r="I9976" t="s">
        <v>34</v>
      </c>
      <c r="J9976" t="s">
        <v>31</v>
      </c>
      <c r="K9976" t="s">
        <v>26</v>
      </c>
      <c r="L9976" t="s">
        <v>32</v>
      </c>
      <c r="M9976" s="2">
        <f t="shared" si="467"/>
        <v>1225280</v>
      </c>
      <c r="N9976" s="1">
        <v>45514</v>
      </c>
    </row>
    <row r="9977" spans="1:14" x14ac:dyDescent="0.25">
      <c r="A9977" s="1">
        <v>45348</v>
      </c>
      <c r="B9977" s="1" t="str">
        <f t="shared" si="465"/>
        <v>February</v>
      </c>
      <c r="C9977" s="3">
        <f t="shared" si="466"/>
        <v>2024</v>
      </c>
      <c r="D9977">
        <v>3562</v>
      </c>
      <c r="E9977" t="s">
        <v>35</v>
      </c>
      <c r="F9977" t="s">
        <v>29</v>
      </c>
      <c r="G9977">
        <v>6</v>
      </c>
      <c r="H9977" s="2">
        <v>54680</v>
      </c>
      <c r="I9977" t="s">
        <v>20</v>
      </c>
      <c r="J9977" t="s">
        <v>25</v>
      </c>
      <c r="K9977" t="s">
        <v>26</v>
      </c>
      <c r="L9977" t="s">
        <v>17</v>
      </c>
      <c r="M9977" s="2">
        <f t="shared" si="467"/>
        <v>328080</v>
      </c>
      <c r="N9977" s="1">
        <v>45358</v>
      </c>
    </row>
    <row r="9978" spans="1:14" x14ac:dyDescent="0.25">
      <c r="A9978" s="1">
        <v>45574</v>
      </c>
      <c r="B9978" s="1" t="str">
        <f t="shared" si="465"/>
        <v>October</v>
      </c>
      <c r="C9978" s="3">
        <f t="shared" si="466"/>
        <v>2024</v>
      </c>
      <c r="D9978">
        <v>4906</v>
      </c>
      <c r="E9978" t="s">
        <v>18</v>
      </c>
      <c r="F9978" t="s">
        <v>29</v>
      </c>
      <c r="G9978">
        <v>2</v>
      </c>
      <c r="H9978" s="2">
        <v>309750</v>
      </c>
      <c r="I9978" t="s">
        <v>24</v>
      </c>
      <c r="J9978" t="s">
        <v>31</v>
      </c>
      <c r="K9978" t="s">
        <v>26</v>
      </c>
      <c r="L9978" t="s">
        <v>32</v>
      </c>
      <c r="M9978" s="2">
        <f t="shared" si="467"/>
        <v>619500</v>
      </c>
      <c r="N9978" s="1">
        <v>45580</v>
      </c>
    </row>
    <row r="9979" spans="1:14" x14ac:dyDescent="0.25">
      <c r="A9979" s="1">
        <v>45404</v>
      </c>
      <c r="B9979" s="1" t="str">
        <f t="shared" si="465"/>
        <v>April</v>
      </c>
      <c r="C9979" s="3">
        <f t="shared" si="466"/>
        <v>2024</v>
      </c>
      <c r="D9979">
        <v>2272</v>
      </c>
      <c r="E9979" t="s">
        <v>27</v>
      </c>
      <c r="F9979" t="s">
        <v>23</v>
      </c>
      <c r="G9979">
        <v>5</v>
      </c>
      <c r="H9979" s="2">
        <v>234839</v>
      </c>
      <c r="I9979" t="s">
        <v>20</v>
      </c>
      <c r="J9979" t="s">
        <v>15</v>
      </c>
      <c r="K9979" t="s">
        <v>26</v>
      </c>
      <c r="L9979" t="s">
        <v>21</v>
      </c>
      <c r="M9979" s="2">
        <f t="shared" si="467"/>
        <v>1174195</v>
      </c>
      <c r="N9979" s="1">
        <v>45417</v>
      </c>
    </row>
    <row r="9980" spans="1:14" x14ac:dyDescent="0.25">
      <c r="A9980" s="1">
        <v>45424</v>
      </c>
      <c r="B9980" s="1" t="str">
        <f t="shared" si="465"/>
        <v>May</v>
      </c>
      <c r="C9980" s="3">
        <f t="shared" si="466"/>
        <v>2024</v>
      </c>
      <c r="D9980">
        <v>5836</v>
      </c>
      <c r="E9980" t="s">
        <v>27</v>
      </c>
      <c r="F9980" t="s">
        <v>23</v>
      </c>
      <c r="G9980">
        <v>9</v>
      </c>
      <c r="H9980" s="2">
        <v>300572</v>
      </c>
      <c r="I9980" t="s">
        <v>14</v>
      </c>
      <c r="J9980" t="s">
        <v>25</v>
      </c>
      <c r="K9980" t="s">
        <v>26</v>
      </c>
      <c r="L9980" t="s">
        <v>32</v>
      </c>
      <c r="M9980" s="2">
        <f t="shared" si="467"/>
        <v>2705148</v>
      </c>
      <c r="N9980" s="1">
        <v>45428</v>
      </c>
    </row>
    <row r="9981" spans="1:14" x14ac:dyDescent="0.25">
      <c r="A9981" s="1">
        <v>45362</v>
      </c>
      <c r="B9981" s="1" t="str">
        <f t="shared" si="465"/>
        <v>March</v>
      </c>
      <c r="C9981" s="3">
        <f t="shared" si="466"/>
        <v>2024</v>
      </c>
      <c r="D9981">
        <v>2862</v>
      </c>
      <c r="E9981" t="s">
        <v>36</v>
      </c>
      <c r="F9981" t="s">
        <v>37</v>
      </c>
      <c r="G9981">
        <v>9</v>
      </c>
      <c r="H9981" s="2">
        <v>446332</v>
      </c>
      <c r="I9981" t="s">
        <v>24</v>
      </c>
      <c r="J9981" t="s">
        <v>15</v>
      </c>
      <c r="K9981" t="s">
        <v>16</v>
      </c>
      <c r="L9981" t="s">
        <v>32</v>
      </c>
      <c r="M9981" s="2">
        <f t="shared" si="467"/>
        <v>4016988</v>
      </c>
    </row>
    <row r="9982" spans="1:14" x14ac:dyDescent="0.25">
      <c r="A9982" s="1">
        <v>45374</v>
      </c>
      <c r="B9982" s="1" t="str">
        <f t="shared" si="465"/>
        <v>March</v>
      </c>
      <c r="C9982" s="3">
        <f t="shared" si="466"/>
        <v>2024</v>
      </c>
      <c r="D9982">
        <v>5226</v>
      </c>
      <c r="E9982" t="s">
        <v>35</v>
      </c>
      <c r="F9982" t="s">
        <v>37</v>
      </c>
      <c r="G9982">
        <v>9</v>
      </c>
      <c r="H9982" s="2">
        <v>278414</v>
      </c>
      <c r="I9982" t="s">
        <v>20</v>
      </c>
      <c r="J9982" t="s">
        <v>31</v>
      </c>
      <c r="K9982" t="s">
        <v>16</v>
      </c>
      <c r="L9982" t="s">
        <v>21</v>
      </c>
      <c r="M9982" s="2">
        <f t="shared" si="467"/>
        <v>2505726</v>
      </c>
    </row>
    <row r="9983" spans="1:14" x14ac:dyDescent="0.25">
      <c r="A9983" s="1">
        <v>45348</v>
      </c>
      <c r="B9983" s="1" t="str">
        <f t="shared" si="465"/>
        <v>February</v>
      </c>
      <c r="C9983" s="3">
        <f t="shared" si="466"/>
        <v>2024</v>
      </c>
      <c r="D9983">
        <v>1542</v>
      </c>
      <c r="E9983" t="s">
        <v>35</v>
      </c>
      <c r="F9983" t="s">
        <v>19</v>
      </c>
      <c r="G9983">
        <v>3</v>
      </c>
      <c r="H9983" s="2">
        <v>267926</v>
      </c>
      <c r="I9983" t="s">
        <v>20</v>
      </c>
      <c r="J9983" t="s">
        <v>15</v>
      </c>
      <c r="K9983" t="s">
        <v>16</v>
      </c>
      <c r="L9983" t="s">
        <v>32</v>
      </c>
      <c r="M9983" s="2">
        <f t="shared" si="467"/>
        <v>803778</v>
      </c>
    </row>
    <row r="9984" spans="1:14" x14ac:dyDescent="0.25">
      <c r="A9984" s="1">
        <v>45640</v>
      </c>
      <c r="B9984" s="1" t="str">
        <f t="shared" si="465"/>
        <v>December</v>
      </c>
      <c r="C9984" s="3">
        <f t="shared" si="466"/>
        <v>2024</v>
      </c>
      <c r="D9984">
        <v>7209</v>
      </c>
      <c r="E9984" t="s">
        <v>18</v>
      </c>
      <c r="F9984" t="s">
        <v>13</v>
      </c>
      <c r="G9984">
        <v>9</v>
      </c>
      <c r="H9984" s="2">
        <v>48049</v>
      </c>
      <c r="I9984" t="s">
        <v>24</v>
      </c>
      <c r="J9984" t="s">
        <v>15</v>
      </c>
      <c r="K9984" t="s">
        <v>26</v>
      </c>
      <c r="L9984" t="s">
        <v>38</v>
      </c>
      <c r="M9984" s="2">
        <f t="shared" si="467"/>
        <v>432441</v>
      </c>
      <c r="N9984" s="1">
        <v>45647</v>
      </c>
    </row>
    <row r="9985" spans="1:14" x14ac:dyDescent="0.25">
      <c r="A9985" s="1">
        <v>45562</v>
      </c>
      <c r="B9985" s="1" t="str">
        <f t="shared" si="465"/>
        <v>September</v>
      </c>
      <c r="C9985" s="3">
        <f t="shared" si="466"/>
        <v>2024</v>
      </c>
      <c r="D9985">
        <v>3765</v>
      </c>
      <c r="E9985" t="s">
        <v>27</v>
      </c>
      <c r="F9985" t="s">
        <v>37</v>
      </c>
      <c r="G9985">
        <v>9</v>
      </c>
      <c r="H9985" s="2">
        <v>435608</v>
      </c>
      <c r="I9985" t="s">
        <v>20</v>
      </c>
      <c r="J9985" t="s">
        <v>39</v>
      </c>
      <c r="K9985" t="s">
        <v>16</v>
      </c>
      <c r="L9985" t="s">
        <v>17</v>
      </c>
      <c r="M9985" s="2">
        <f t="shared" si="467"/>
        <v>3920472</v>
      </c>
    </row>
    <row r="9986" spans="1:14" x14ac:dyDescent="0.25">
      <c r="A9986" s="1">
        <v>45402</v>
      </c>
      <c r="B9986" s="1" t="str">
        <f t="shared" si="465"/>
        <v>April</v>
      </c>
      <c r="C9986" s="3">
        <f t="shared" si="466"/>
        <v>2024</v>
      </c>
      <c r="D9986">
        <v>8268</v>
      </c>
      <c r="E9986" t="s">
        <v>22</v>
      </c>
      <c r="F9986" t="s">
        <v>13</v>
      </c>
      <c r="G9986">
        <v>5</v>
      </c>
      <c r="H9986" s="2">
        <v>355224</v>
      </c>
      <c r="I9986" t="s">
        <v>40</v>
      </c>
      <c r="J9986" t="s">
        <v>39</v>
      </c>
      <c r="K9986" t="s">
        <v>16</v>
      </c>
      <c r="L9986" t="s">
        <v>32</v>
      </c>
      <c r="M9986" s="2">
        <f t="shared" si="467"/>
        <v>1776120</v>
      </c>
    </row>
    <row r="9987" spans="1:14" x14ac:dyDescent="0.25">
      <c r="A9987" s="1">
        <v>45648</v>
      </c>
      <c r="B9987" s="1" t="str">
        <f t="shared" ref="B9987:B10001" si="468">TEXT(A9987, "mmmm")</f>
        <v>December</v>
      </c>
      <c r="C9987" s="3">
        <f t="shared" ref="C9987:C10001" si="469">YEAR(A9987)</f>
        <v>2024</v>
      </c>
      <c r="D9987">
        <v>1884</v>
      </c>
      <c r="E9987" t="s">
        <v>36</v>
      </c>
      <c r="F9987" t="s">
        <v>37</v>
      </c>
      <c r="G9987">
        <v>6</v>
      </c>
      <c r="H9987" s="2">
        <v>364276</v>
      </c>
      <c r="I9987" t="s">
        <v>40</v>
      </c>
      <c r="J9987" t="s">
        <v>31</v>
      </c>
      <c r="K9987" t="s">
        <v>16</v>
      </c>
      <c r="L9987" t="s">
        <v>21</v>
      </c>
      <c r="M9987" s="2">
        <f t="shared" ref="M9987:M10001" si="470">G9987*H9987</f>
        <v>2185656</v>
      </c>
    </row>
    <row r="9988" spans="1:14" x14ac:dyDescent="0.25">
      <c r="A9988" s="1">
        <v>45367</v>
      </c>
      <c r="B9988" s="1" t="str">
        <f t="shared" si="468"/>
        <v>March</v>
      </c>
      <c r="C9988" s="3">
        <f t="shared" si="469"/>
        <v>2024</v>
      </c>
      <c r="D9988">
        <v>4649</v>
      </c>
      <c r="E9988" t="s">
        <v>22</v>
      </c>
      <c r="F9988" t="s">
        <v>29</v>
      </c>
      <c r="G9988">
        <v>7</v>
      </c>
      <c r="H9988" s="2">
        <v>242541</v>
      </c>
      <c r="I9988" t="s">
        <v>24</v>
      </c>
      <c r="J9988" t="s">
        <v>31</v>
      </c>
      <c r="K9988" t="s">
        <v>16</v>
      </c>
      <c r="L9988" t="s">
        <v>32</v>
      </c>
      <c r="M9988" s="2">
        <f t="shared" si="470"/>
        <v>1697787</v>
      </c>
    </row>
    <row r="9989" spans="1:14" x14ac:dyDescent="0.25">
      <c r="A9989" s="1">
        <v>45449</v>
      </c>
      <c r="B9989" s="1" t="str">
        <f t="shared" si="468"/>
        <v>June</v>
      </c>
      <c r="C9989" s="3">
        <f t="shared" si="469"/>
        <v>2024</v>
      </c>
      <c r="D9989">
        <v>7890</v>
      </c>
      <c r="E9989" t="s">
        <v>27</v>
      </c>
      <c r="F9989" t="s">
        <v>29</v>
      </c>
      <c r="G9989">
        <v>6</v>
      </c>
      <c r="H9989" s="2">
        <v>147901</v>
      </c>
      <c r="I9989" t="s">
        <v>14</v>
      </c>
      <c r="J9989" t="s">
        <v>28</v>
      </c>
      <c r="K9989" t="s">
        <v>26</v>
      </c>
      <c r="L9989" t="s">
        <v>17</v>
      </c>
      <c r="M9989" s="2">
        <f t="shared" si="470"/>
        <v>887406</v>
      </c>
      <c r="N9989" s="1">
        <v>45454</v>
      </c>
    </row>
    <row r="9990" spans="1:14" x14ac:dyDescent="0.25">
      <c r="A9990" s="1">
        <v>45311</v>
      </c>
      <c r="B9990" s="1" t="str">
        <f t="shared" si="468"/>
        <v>January</v>
      </c>
      <c r="C9990" s="3">
        <f t="shared" si="469"/>
        <v>2024</v>
      </c>
      <c r="D9990">
        <v>4571</v>
      </c>
      <c r="E9990" t="s">
        <v>35</v>
      </c>
      <c r="F9990" t="s">
        <v>29</v>
      </c>
      <c r="G9990">
        <v>5</v>
      </c>
      <c r="H9990" s="2">
        <v>138432</v>
      </c>
      <c r="I9990" t="s">
        <v>30</v>
      </c>
      <c r="J9990" t="s">
        <v>33</v>
      </c>
      <c r="K9990" t="s">
        <v>16</v>
      </c>
      <c r="L9990" t="s">
        <v>32</v>
      </c>
      <c r="M9990" s="2">
        <f t="shared" si="470"/>
        <v>692160</v>
      </c>
    </row>
    <row r="9991" spans="1:14" x14ac:dyDescent="0.25">
      <c r="A9991" s="1">
        <v>45422</v>
      </c>
      <c r="B9991" s="1" t="str">
        <f t="shared" si="468"/>
        <v>May</v>
      </c>
      <c r="C9991" s="3">
        <f t="shared" si="469"/>
        <v>2024</v>
      </c>
      <c r="D9991">
        <v>4933</v>
      </c>
      <c r="E9991" t="s">
        <v>35</v>
      </c>
      <c r="F9991" t="s">
        <v>13</v>
      </c>
      <c r="G9991">
        <v>1</v>
      </c>
      <c r="H9991" s="2">
        <v>359018</v>
      </c>
      <c r="I9991" t="s">
        <v>24</v>
      </c>
      <c r="J9991" t="s">
        <v>15</v>
      </c>
      <c r="K9991" t="s">
        <v>16</v>
      </c>
      <c r="L9991" t="s">
        <v>32</v>
      </c>
      <c r="M9991" s="2">
        <f t="shared" si="470"/>
        <v>359018</v>
      </c>
    </row>
    <row r="9992" spans="1:14" x14ac:dyDescent="0.25">
      <c r="A9992" s="1">
        <v>45620</v>
      </c>
      <c r="B9992" s="1" t="str">
        <f t="shared" si="468"/>
        <v>November</v>
      </c>
      <c r="C9992" s="3">
        <f t="shared" si="469"/>
        <v>2024</v>
      </c>
      <c r="D9992">
        <v>6856</v>
      </c>
      <c r="E9992" t="s">
        <v>22</v>
      </c>
      <c r="F9992" t="s">
        <v>19</v>
      </c>
      <c r="G9992">
        <v>4</v>
      </c>
      <c r="H9992" s="2">
        <v>313651</v>
      </c>
      <c r="I9992" t="s">
        <v>34</v>
      </c>
      <c r="J9992" t="s">
        <v>33</v>
      </c>
      <c r="K9992" t="s">
        <v>26</v>
      </c>
      <c r="L9992" t="s">
        <v>17</v>
      </c>
      <c r="M9992" s="2">
        <f t="shared" si="470"/>
        <v>1254604</v>
      </c>
      <c r="N9992" s="1">
        <v>45627</v>
      </c>
    </row>
    <row r="9993" spans="1:14" x14ac:dyDescent="0.25">
      <c r="A9993" s="1">
        <v>45413</v>
      </c>
      <c r="B9993" s="1" t="str">
        <f t="shared" si="468"/>
        <v>May</v>
      </c>
      <c r="C9993" s="3">
        <f t="shared" si="469"/>
        <v>2024</v>
      </c>
      <c r="D9993">
        <v>4666</v>
      </c>
      <c r="E9993" t="s">
        <v>12</v>
      </c>
      <c r="F9993" t="s">
        <v>37</v>
      </c>
      <c r="G9993">
        <v>8</v>
      </c>
      <c r="H9993" s="2">
        <v>152348</v>
      </c>
      <c r="I9993" t="s">
        <v>24</v>
      </c>
      <c r="J9993" t="s">
        <v>28</v>
      </c>
      <c r="K9993" t="s">
        <v>16</v>
      </c>
      <c r="L9993" t="s">
        <v>17</v>
      </c>
      <c r="M9993" s="2">
        <f t="shared" si="470"/>
        <v>1218784</v>
      </c>
    </row>
    <row r="9994" spans="1:14" x14ac:dyDescent="0.25">
      <c r="A9994" s="1">
        <v>45332</v>
      </c>
      <c r="B9994" s="1" t="str">
        <f t="shared" si="468"/>
        <v>February</v>
      </c>
      <c r="C9994" s="3">
        <f t="shared" si="469"/>
        <v>2024</v>
      </c>
      <c r="D9994">
        <v>9566</v>
      </c>
      <c r="E9994" t="s">
        <v>27</v>
      </c>
      <c r="F9994" t="s">
        <v>37</v>
      </c>
      <c r="G9994">
        <v>8</v>
      </c>
      <c r="H9994" s="2">
        <v>198188</v>
      </c>
      <c r="I9994" t="s">
        <v>24</v>
      </c>
      <c r="J9994" t="s">
        <v>28</v>
      </c>
      <c r="K9994" t="s">
        <v>26</v>
      </c>
      <c r="L9994" t="s">
        <v>38</v>
      </c>
      <c r="M9994" s="2">
        <f t="shared" si="470"/>
        <v>1585504</v>
      </c>
      <c r="N9994" s="1">
        <v>45334</v>
      </c>
    </row>
    <row r="9995" spans="1:14" x14ac:dyDescent="0.25">
      <c r="A9995" s="1">
        <v>45458</v>
      </c>
      <c r="B9995" s="1" t="str">
        <f t="shared" si="468"/>
        <v>June</v>
      </c>
      <c r="C9995" s="3">
        <f t="shared" si="469"/>
        <v>2024</v>
      </c>
      <c r="D9995">
        <v>1557</v>
      </c>
      <c r="E9995" t="s">
        <v>35</v>
      </c>
      <c r="F9995" t="s">
        <v>13</v>
      </c>
      <c r="G9995">
        <v>6</v>
      </c>
      <c r="H9995" s="2">
        <v>37000</v>
      </c>
      <c r="I9995" t="s">
        <v>34</v>
      </c>
      <c r="J9995" t="s">
        <v>25</v>
      </c>
      <c r="K9995" t="s">
        <v>16</v>
      </c>
      <c r="L9995" t="s">
        <v>32</v>
      </c>
      <c r="M9995" s="2">
        <f t="shared" si="470"/>
        <v>222000</v>
      </c>
    </row>
    <row r="9996" spans="1:14" x14ac:dyDescent="0.25">
      <c r="A9996" s="1">
        <v>45421</v>
      </c>
      <c r="B9996" s="1" t="str">
        <f t="shared" si="468"/>
        <v>May</v>
      </c>
      <c r="C9996" s="3">
        <f t="shared" si="469"/>
        <v>2024</v>
      </c>
      <c r="D9996">
        <v>7040</v>
      </c>
      <c r="E9996" t="s">
        <v>18</v>
      </c>
      <c r="F9996" t="s">
        <v>29</v>
      </c>
      <c r="G9996">
        <v>3</v>
      </c>
      <c r="H9996" s="2">
        <v>389869</v>
      </c>
      <c r="I9996" t="s">
        <v>34</v>
      </c>
      <c r="J9996" t="s">
        <v>28</v>
      </c>
      <c r="K9996" t="s">
        <v>26</v>
      </c>
      <c r="L9996" t="s">
        <v>21</v>
      </c>
      <c r="M9996" s="2">
        <f t="shared" si="470"/>
        <v>1169607</v>
      </c>
      <c r="N9996" s="1">
        <v>45435</v>
      </c>
    </row>
    <row r="9997" spans="1:14" x14ac:dyDescent="0.25">
      <c r="A9997" s="1">
        <v>45314</v>
      </c>
      <c r="B9997" s="1" t="str">
        <f t="shared" si="468"/>
        <v>January</v>
      </c>
      <c r="C9997" s="3">
        <f t="shared" si="469"/>
        <v>2024</v>
      </c>
      <c r="D9997">
        <v>2128</v>
      </c>
      <c r="E9997" t="s">
        <v>12</v>
      </c>
      <c r="F9997" t="s">
        <v>19</v>
      </c>
      <c r="G9997">
        <v>8</v>
      </c>
      <c r="H9997" s="2">
        <v>317675</v>
      </c>
      <c r="I9997" t="s">
        <v>34</v>
      </c>
      <c r="J9997" t="s">
        <v>28</v>
      </c>
      <c r="K9997" t="s">
        <v>26</v>
      </c>
      <c r="L9997" t="s">
        <v>21</v>
      </c>
      <c r="M9997" s="2">
        <f t="shared" si="470"/>
        <v>2541400</v>
      </c>
      <c r="N9997" s="1">
        <v>45324</v>
      </c>
    </row>
    <row r="9998" spans="1:14" x14ac:dyDescent="0.25">
      <c r="A9998" s="1">
        <v>45570</v>
      </c>
      <c r="B9998" s="1" t="str">
        <f t="shared" si="468"/>
        <v>October</v>
      </c>
      <c r="C9998" s="3">
        <f t="shared" si="469"/>
        <v>2024</v>
      </c>
      <c r="D9998">
        <v>2360</v>
      </c>
      <c r="E9998" t="s">
        <v>35</v>
      </c>
      <c r="F9998" t="s">
        <v>37</v>
      </c>
      <c r="G9998">
        <v>7</v>
      </c>
      <c r="H9998" s="2">
        <v>141347</v>
      </c>
      <c r="I9998" t="s">
        <v>24</v>
      </c>
      <c r="J9998" t="s">
        <v>15</v>
      </c>
      <c r="K9998" t="s">
        <v>16</v>
      </c>
      <c r="L9998" t="s">
        <v>21</v>
      </c>
      <c r="M9998" s="2">
        <f t="shared" si="470"/>
        <v>989429</v>
      </c>
    </row>
    <row r="9999" spans="1:14" x14ac:dyDescent="0.25">
      <c r="A9999" s="1">
        <v>45542</v>
      </c>
      <c r="B9999" s="1" t="str">
        <f t="shared" si="468"/>
        <v>September</v>
      </c>
      <c r="C9999" s="3">
        <f t="shared" si="469"/>
        <v>2024</v>
      </c>
      <c r="D9999">
        <v>6420</v>
      </c>
      <c r="E9999" t="s">
        <v>18</v>
      </c>
      <c r="F9999" t="s">
        <v>19</v>
      </c>
      <c r="G9999">
        <v>9</v>
      </c>
      <c r="H9999" s="2">
        <v>226845</v>
      </c>
      <c r="I9999" t="s">
        <v>40</v>
      </c>
      <c r="J9999" t="s">
        <v>28</v>
      </c>
      <c r="K9999" t="s">
        <v>26</v>
      </c>
      <c r="L9999" t="s">
        <v>21</v>
      </c>
      <c r="M9999" s="2">
        <f t="shared" si="470"/>
        <v>2041605</v>
      </c>
      <c r="N9999" s="1">
        <v>45543</v>
      </c>
    </row>
    <row r="10000" spans="1:14" x14ac:dyDescent="0.25">
      <c r="A10000" s="1">
        <v>45300</v>
      </c>
      <c r="B10000" s="1" t="str">
        <f t="shared" si="468"/>
        <v>January</v>
      </c>
      <c r="C10000" s="3">
        <f t="shared" si="469"/>
        <v>2024</v>
      </c>
      <c r="D10000">
        <v>6349</v>
      </c>
      <c r="E10000" t="s">
        <v>35</v>
      </c>
      <c r="F10000" t="s">
        <v>19</v>
      </c>
      <c r="G10000">
        <v>3</v>
      </c>
      <c r="H10000" s="2">
        <v>162356</v>
      </c>
      <c r="I10000" t="s">
        <v>24</v>
      </c>
      <c r="J10000" t="s">
        <v>15</v>
      </c>
      <c r="K10000" t="s">
        <v>26</v>
      </c>
      <c r="L10000" t="s">
        <v>17</v>
      </c>
      <c r="M10000" s="2">
        <f t="shared" si="470"/>
        <v>487068</v>
      </c>
      <c r="N10000" s="1">
        <v>45303</v>
      </c>
    </row>
    <row r="10001" spans="1:14" x14ac:dyDescent="0.25">
      <c r="A10001" s="1">
        <v>45304</v>
      </c>
      <c r="B10001" s="1" t="str">
        <f t="shared" si="468"/>
        <v>January</v>
      </c>
      <c r="C10001" s="3">
        <f t="shared" si="469"/>
        <v>2024</v>
      </c>
      <c r="D10001">
        <v>3625</v>
      </c>
      <c r="E10001" t="s">
        <v>12</v>
      </c>
      <c r="F10001" t="s">
        <v>23</v>
      </c>
      <c r="G10001">
        <v>6</v>
      </c>
      <c r="H10001" s="2">
        <v>116111</v>
      </c>
      <c r="I10001" t="s">
        <v>14</v>
      </c>
      <c r="J10001" t="s">
        <v>33</v>
      </c>
      <c r="K10001" t="s">
        <v>26</v>
      </c>
      <c r="L10001" t="s">
        <v>32</v>
      </c>
      <c r="M10001" s="2">
        <f t="shared" si="470"/>
        <v>696666</v>
      </c>
      <c r="N10001" s="1">
        <v>45318</v>
      </c>
    </row>
  </sheetData>
  <autoFilter ref="A1:N10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lightweight_company_2024_operat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abisola awoyemi</cp:lastModifiedBy>
  <dcterms:created xsi:type="dcterms:W3CDTF">2025-12-02T11:40:44Z</dcterms:created>
  <dcterms:modified xsi:type="dcterms:W3CDTF">2025-12-02T11:40:45Z</dcterms:modified>
</cp:coreProperties>
</file>